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<sst xmlns="http://schemas.openxmlformats.org/spreadsheetml/2006/main" count="7956" uniqueCount="1495">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</sst>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0.434682369419965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18.4723813016652</v>
      </c>
      <c r="Q3" s="18" t="n">
        <f aca="false">IF(Calc!$A$2="","",Calc!N$2)</f>
        <v>0.535702601071169</v>
      </c>
      <c r="R3" s="18" t="n">
        <f aca="false">IF(Calc!$A$2="","",Calc!O$2)</f>
        <v>0.572615301870745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18.3057090239411</v>
      </c>
      <c r="P4" s="22" t="n">
        <f aca="false">IF(Calc!$A$3="","",Calc!L$3)</f>
        <v>5.33204381613744</v>
      </c>
      <c r="Q4" s="18" t="str">
        <f aca="false">IF(Calc!$A$3="","",Calc!N$3)</f>
        <v>N/M</v>
      </c>
      <c r="R4" s="18" t="n">
        <f aca="false">IF(Calc!$A$3="","",Calc!O$3)</f>
        <v>0.113668746957888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5.4460969398674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132.766990291262</v>
      </c>
      <c r="P6" s="22" t="n">
        <f aca="false">IF(Calc!$A$5="","",Calc!L$5)</f>
        <v>66.1456076010184</v>
      </c>
      <c r="Q6" s="18" t="n">
        <f aca="false">IF(Calc!$A$5="","",Calc!N$5)</f>
        <v>2.1564065302084</v>
      </c>
      <c r="R6" s="18" t="n">
        <f aca="false">IF(Calc!$A$5="","",Calc!O$5)</f>
        <v>0.978137817641284</v>
      </c>
      <c r="S6" s="19" t="n">
        <f aca="false">IF(Calc!$A$5="","",Calc!Q$5)</f>
        <v>0.00479077976234004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19.4279734914545</v>
      </c>
      <c r="P7" s="22" t="n">
        <f aca="false">IF(Calc!$A$6="","",Calc!L$6)</f>
        <v>15.9668267606011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0.0502692998204668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41.1699981661471</v>
      </c>
      <c r="P8" s="22" t="n">
        <f aca="false">IF(Calc!$A$7="","",Calc!L$7)</f>
        <v>22.0870851374483</v>
      </c>
      <c r="Q8" s="18" t="n">
        <f aca="false">IF(Calc!$A$7="","",Calc!N$7)</f>
        <v>0.716440721856117</v>
      </c>
      <c r="R8" s="18" t="n">
        <f aca="false">IF(Calc!$A$7="","",Calc!O$7)</f>
        <v>0.302244085479642</v>
      </c>
      <c r="S8" s="19" t="n">
        <f aca="false">IF(Calc!$A$7="","",Calc!Q$7)</f>
        <v>0.00467950222271715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534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16.0057351626071</v>
      </c>
      <c r="Q9" s="18" t="str">
        <f aca="false">IF(Calc!$A$8="","",Calc!N$8)</f>
        <v>N/M</v>
      </c>
      <c r="R9" s="18" t="n">
        <f aca="false">IF(Calc!$A$8="","",Calc!O$8)</f>
        <v>1.2667751534136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366.5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13.7214526394609</v>
      </c>
      <c r="P10" s="22" t="n">
        <f aca="false">IF(Calc!$A$9="","",Calc!L$9)</f>
        <v>10.0873833243276</v>
      </c>
      <c r="Q10" s="18" t="n">
        <f aca="false">IF(Calc!$A$9="","",Calc!N$9)</f>
        <v>0.218956513449901</v>
      </c>
      <c r="R10" s="18" t="n">
        <f aca="false">IF(Calc!$A$9="","",Calc!O$9)</f>
        <v>1.0050430549032</v>
      </c>
      <c r="S10" s="19" t="n">
        <f aca="false">IF(Calc!$A$9="","",Calc!Q$9)</f>
        <v>0.0272851296043656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12670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69.8494955620486</v>
      </c>
      <c r="P11" s="22" t="n">
        <f aca="false">IF(Calc!$A$10="","",Calc!L$10)</f>
        <v>27.6455439163572</v>
      </c>
      <c r="Q11" s="18" t="n">
        <f aca="false">IF(Calc!$A$10="","",Calc!N$10)</f>
        <v>0.414470610085768</v>
      </c>
      <c r="R11" s="18" t="n">
        <f aca="false">IF(Calc!$A$10="","",Calc!O$10)</f>
        <v>0.669300908511162</v>
      </c>
      <c r="S11" s="19" t="n">
        <f aca="false">IF(Calc!$A$10="","",Calc!Q$10)</f>
        <v>0.0025414364640884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252.007136485281</v>
      </c>
      <c r="P12" s="22" t="n">
        <f aca="false">IF(Calc!$A$11="","",Calc!L$11)</f>
        <v>83.0094972074442</v>
      </c>
      <c r="Q12" s="18" t="n">
        <f aca="false">IF(Calc!$A$11="","",Calc!N$11)</f>
        <v>0.447365609937106</v>
      </c>
      <c r="R12" s="18" t="n">
        <f aca="false">IF(Calc!$A$11="","",Calc!O$11)</f>
        <v>0.837350476501355</v>
      </c>
      <c r="S12" s="19" t="n">
        <f aca="false">IF(Calc!$A$11="","",Calc!Q$11)</f>
        <v>0.000176998991150443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154.06779661017</v>
      </c>
      <c r="P14" s="22" t="n">
        <f aca="false">IF(Calc!$A$13="","",Calc!L$13)</f>
        <v>41.1051132843096</v>
      </c>
      <c r="Q14" s="18" t="n">
        <f aca="false">IF(Calc!$A$13="","",Calc!N$13)</f>
        <v>0.397488345198945</v>
      </c>
      <c r="R14" s="18" t="n">
        <f aca="false">IF(Calc!$A$13="","",Calc!O$13)</f>
        <v>0.26681082103127</v>
      </c>
      <c r="S14" s="19" t="n">
        <f aca="false">IF(Calc!$A$13="","",Calc!Q$13)</f>
        <v>0.00110029915291529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13.535453605308</v>
      </c>
      <c r="Q15" s="18" t="str">
        <f aca="false">IF(Calc!$A$14="","",Calc!N$14)</f>
        <v>N/M</v>
      </c>
      <c r="R15" s="18" t="n">
        <f aca="false">IF(Calc!$A$14="","",Calc!O$14)</f>
        <v>0.12344954817843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22.3896946676316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85.3517877739331</v>
      </c>
      <c r="P17" s="22" t="n">
        <f aca="false">IF(Calc!$A$16="","",Calc!L$16)</f>
        <v>41.6021529280267</v>
      </c>
      <c r="Q17" s="18" t="str">
        <f aca="false">IF(Calc!$A$16="","",Calc!N$16)</f>
        <v>N/M</v>
      </c>
      <c r="R17" s="18" t="n">
        <f aca="false">IF(Calc!$A$16="","",Calc!O$16)</f>
        <v>0.365181861098063</v>
      </c>
      <c r="S17" s="19" t="n">
        <f aca="false">IF(Calc!$A$16="","",Calc!Q$16)</f>
        <v>0.0104247524073359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91.1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13.2447785958056</v>
      </c>
      <c r="Q19" s="18" t="n">
        <f aca="false">IF(Calc!$A$18="","",Calc!N$18)</f>
        <v>0.617203742203742</v>
      </c>
      <c r="R19" s="18" t="n">
        <f aca="false">IF(Calc!$A$18="","",Calc!O$18)</f>
        <v>0.477434037213879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7.46253416767154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58.8719153936545</v>
      </c>
      <c r="P21" s="22" t="n">
        <f aca="false">IF(Calc!$A$20="","",Calc!L$20)</f>
        <v>53.7350144353585</v>
      </c>
      <c r="Q21" s="18" t="str">
        <f aca="false">IF(Calc!$A$20="","",Calc!N$20)</f>
        <v>N/M</v>
      </c>
      <c r="R21" s="18" t="n">
        <f aca="false">IF(Calc!$A$20="","",Calc!O$20)</f>
        <v>1.83628145800326</v>
      </c>
      <c r="S21" s="19" t="n">
        <f aca="false">IF(Calc!$A$20="","",Calc!Q$20)</f>
        <v>0.00399201596806387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605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98.3739837398374</v>
      </c>
      <c r="P22" s="22" t="n">
        <f aca="false">IF(Calc!$A$21="","",Calc!L$21)</f>
        <v>49.1794333870059</v>
      </c>
      <c r="Q22" s="18" t="n">
        <f aca="false">IF(Calc!$A$21="","",Calc!N$21)</f>
        <v>2.20047068891741</v>
      </c>
      <c r="R22" s="18" t="n">
        <f aca="false">IF(Calc!$A$21="","",Calc!O$21)</f>
        <v>0.539222570815985</v>
      </c>
      <c r="S22" s="19" t="n">
        <f aca="false">IF(Calc!$A$21="","",Calc!Q$21)</f>
        <v>0.00255311211570248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53.268824028242</v>
      </c>
      <c r="Q23" s="18" t="str">
        <f aca="false">IF(Calc!$A$22="","",Calc!N$22)</f>
        <v>N/M</v>
      </c>
      <c r="R23" s="18" t="n">
        <f aca="false">IF(Calc!$A$22="","",Calc!O$22)</f>
        <v>0.00653116562547225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18.8741721854305</v>
      </c>
      <c r="P24" s="22" t="n">
        <f aca="false">IF(Calc!$A$23="","",Calc!L$23)</f>
        <v>3.88583339673377</v>
      </c>
      <c r="Q24" s="18" t="str">
        <f aca="false">IF(Calc!$A$23="","",Calc!N$23)</f>
        <v>N/M</v>
      </c>
      <c r="R24" s="18" t="n">
        <f aca="false">IF(Calc!$A$23="","",Calc!O$23)</f>
        <v>0.0389993613117848</v>
      </c>
      <c r="S24" s="19" t="n">
        <f aca="false">IF(Calc!$A$23="","",Calc!Q$23)</f>
        <v>0.00292397660818713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526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106.910569105691</v>
      </c>
      <c r="P26" s="22" t="n">
        <f aca="false">IF(Calc!$A$25="","",Calc!L$25)</f>
        <v>43.9431913116124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0.00190114068441065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45.3269977774095</v>
      </c>
      <c r="Q27" s="18" t="str">
        <f aca="false">IF(Calc!$A$26="","",Calc!N$26)</f>
        <v>N/M</v>
      </c>
      <c r="R27" s="18" t="n">
        <f aca="false">IF(Calc!$A$26="","",Calc!O$26)</f>
        <v>0.244251574157679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2">
    <cfRule type="cellIs" priority="8" operator="lessThan" aboveAverage="0" equalAverage="0" bottom="0" percent="0" rank="0" text="" dxfId="61">
      <formula>1.5</formula>
    </cfRule>
  </conditionalFormatting>
  <conditionalFormatting sqref="R3:R32">
    <cfRule type="cellIs" priority="9" operator="lessThan" aboveAverage="0" equalAverage="0" bottom="0" percent="0" rank="0" text="" dxfId="61">
      <formula>1.5</formula>
    </cfRule>
  </conditionalFormatting>
  <conditionalFormatting sqref="L3:L32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2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18.4723813016652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0.572615301870745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133.171785479452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0.434682369419965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0.322596710938663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133.171785479452</v>
      </c>
      <c r="H13" s="55" t="n">
        <f aca="false">IF(Stock_Card!$B$2="","",IFERROR(INDEX(Calc!$M$2:$M$100,MATCH(Stock_Card!$B$2,Calc!$A$2:$A$100,0)),""))</f>
        <v>0.322596710938663</v>
      </c>
      <c r="I13" s="55" t="n">
        <f aca="false">IF(Stock_Card!$B$2="","",IFERROR(INDEX(Calc!$AI$2:$AI$100,MATCH(Stock_Card!$B$2,Calc!$A$2:$A$100,0)),""))</f>
        <v>0.434682369419965</v>
      </c>
      <c r="J13" s="59"/>
      <c r="K13" s="59"/>
      <c r="L13" s="59"/>
      <c r="M13" s="58" t="n">
        <f aca="false">IF(Stock_Card!$B$2="","",IFERROR(INDEX(Calc!$L$2:$L$100,MATCH(Stock_Card!$B$2,Calc!$A$2:$A$100,0)),""))</f>
        <v>18.4723813016652</v>
      </c>
      <c r="N13" s="57" t="n">
        <f aca="false">IF(Stock_Card!$B$2="","",IFERROR(INDEX(Calc!$O$2:$O$100,MATCH(Stock_Card!$B$2,Calc!$A$2:$A$100,0)),""))</f>
        <v>0.572615301870745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{9B86F83A-DEC7-4CA4-982B-EDA2F9E2E842}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6F83A-DEC7-4CA4-982B-EDA2F9E2E84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-46288</v>
      </c>
      <c r="I4" s="67" t="n">
        <f aca="false">IF($A4="","",IFERROR(INDEX(Raw_Price!$E$2:$E$100,MATCH($A4,Raw_Price!$A$2:$A$100,0)),""))</f>
        <v>46287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-46288</v>
      </c>
      <c r="I5" s="67" t="n">
        <f aca="false">IF($A5="","",IFERROR(INDEX(Raw_Price!$E$2:$E$100,MATCH($A5,Raw_Price!$A$2:$A$100,0)),""))</f>
        <v>46287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-46288</v>
      </c>
      <c r="I6" s="67" t="n">
        <f aca="false">IF($A6="","",IFERROR(INDEX(Raw_Price!$E$2:$E$100,MATCH($A6,Raw_Price!$A$2:$A$100,0)),""))</f>
        <v>46287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-46288</v>
      </c>
      <c r="I7" s="67" t="n">
        <f aca="false">IF($A7="","",IFERROR(INDEX(Raw_Price!$E$2:$E$100,MATCH($A7,Raw_Price!$A$2:$A$100,0)),""))</f>
        <v>46287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-46288</v>
      </c>
      <c r="I8" s="67" t="n">
        <f aca="false">IF($A8="","",IFERROR(INDEX(Raw_Price!$E$2:$E$100,MATCH($A8,Raw_Price!$A$2:$A$100,0)),""))</f>
        <v>46287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-46288</v>
      </c>
      <c r="I9" s="67" t="n">
        <f aca="false">IF($A9="","",IFERROR(INDEX(Raw_Price!$E$2:$E$100,MATCH($A9,Raw_Price!$A$2:$A$100,0)),""))</f>
        <v>46287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-46288</v>
      </c>
      <c r="I10" s="67" t="n">
        <f aca="false">IF($A10="","",IFERROR(INDEX(Raw_Price!$E$2:$E$100,MATCH($A10,Raw_Price!$A$2:$A$100,0)),""))</f>
        <v>46287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-46288</v>
      </c>
      <c r="I11" s="67" t="n">
        <f aca="false">IF($A11="","",IFERROR(INDEX(Raw_Price!$E$2:$E$100,MATCH($A11,Raw_Price!$A$2:$A$100,0)),""))</f>
        <v>46287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-46288</v>
      </c>
      <c r="I12" s="67" t="n">
        <f aca="false">IF($A12="","",IFERROR(INDEX(Raw_Price!$E$2:$E$100,MATCH($A12,Raw_Price!$A$2:$A$100,0)),""))</f>
        <v>46287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-46288</v>
      </c>
      <c r="I13" s="67" t="n">
        <f aca="false">IF($A13="","",IFERROR(INDEX(Raw_Price!$E$2:$E$100,MATCH($A13,Raw_Price!$A$2:$A$100,0)),""))</f>
        <v>46287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-46288</v>
      </c>
      <c r="I14" s="67" t="n">
        <f aca="false">IF($A14="","",IFERROR(INDEX(Raw_Price!$E$2:$E$100,MATCH($A14,Raw_Price!$A$2:$A$100,0)),""))</f>
        <v>46287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-46288</v>
      </c>
      <c r="I15" s="67" t="n">
        <f aca="false">IF($A15="","",IFERROR(INDEX(Raw_Price!$E$2:$E$100,MATCH($A15,Raw_Price!$A$2:$A$100,0)),""))</f>
        <v>46287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-46288</v>
      </c>
      <c r="I16" s="67" t="n">
        <f aca="false">IF($A16="","",IFERROR(INDEX(Raw_Price!$E$2:$E$100,MATCH($A16,Raw_Price!$A$2:$A$100,0)),""))</f>
        <v>46287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-46288</v>
      </c>
      <c r="I17" s="67" t="n">
        <f aca="false">IF($A17="","",IFERROR(INDEX(Raw_Price!$E$2:$E$100,MATCH($A17,Raw_Price!$A$2:$A$100,0)),""))</f>
        <v>46287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-46288</v>
      </c>
      <c r="I18" s="67" t="n">
        <f aca="false">IF($A18="","",IFERROR(INDEX(Raw_Price!$E$2:$E$100,MATCH($A18,Raw_Price!$A$2:$A$100,0)),""))</f>
        <v>46287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-46288</v>
      </c>
      <c r="I19" s="67" t="n">
        <f aca="false">IF($A19="","",IFERROR(INDEX(Raw_Price!$E$2:$E$100,MATCH($A19,Raw_Price!$A$2:$A$100,0)),""))</f>
        <v>46287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-46288</v>
      </c>
      <c r="I20" s="67" t="n">
        <f aca="false">IF($A20="","",IFERROR(INDEX(Raw_Price!$E$2:$E$100,MATCH($A20,Raw_Price!$A$2:$A$100,0)),""))</f>
        <v>46287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-46288</v>
      </c>
      <c r="I21" s="67" t="n">
        <f aca="false">IF($A21="","",IFERROR(INDEX(Raw_Price!$E$2:$E$100,MATCH($A21,Raw_Price!$A$2:$A$100,0)),""))</f>
        <v>46287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-46288</v>
      </c>
      <c r="I22" s="67" t="n">
        <f aca="false">IF($A22="","",IFERROR(INDEX(Raw_Price!$E$2:$E$100,MATCH($A22,Raw_Price!$A$2:$A$100,0)),""))</f>
        <v>46287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-46288</v>
      </c>
      <c r="I23" s="67" t="n">
        <f aca="false">IF($A23="","",IFERROR(INDEX(Raw_Price!$E$2:$E$100,MATCH($A23,Raw_Price!$A$2:$A$100,0)),""))</f>
        <v>46287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-46288</v>
      </c>
      <c r="I24" s="67" t="n">
        <f aca="false">IF($A24="","",IFERROR(INDEX(Raw_Price!$E$2:$E$100,MATCH($A24,Raw_Price!$A$2:$A$100,0)),""))</f>
        <v>46287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-46288</v>
      </c>
      <c r="I25" s="67" t="n">
        <f aca="false">IF($A25="","",IFERROR(INDEX(Raw_Price!$E$2:$E$100,MATCH($A25,Raw_Price!$A$2:$A$100,0)),""))</f>
        <v>46287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-46288</v>
      </c>
      <c r="I27" s="67" t="n">
        <f aca="false">IF($A27="","",IFERROR(INDEX(Raw_Price!$E$2:$E$100,MATCH($A27,Raw_Price!$A$2:$A$100,0)),""))</f>
        <v>46287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-46288</v>
      </c>
      <c r="I28" s="67" t="n">
        <f aca="false">IF($A28="","",IFERROR(INDEX(Raw_Price!$E$2:$E$100,MATCH($A28,Raw_Price!$A$2:$A$100,0)),""))</f>
        <v>46287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5" t="s">
        <v>227</v>
      </c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E22" s="77" t="s">
        <v>236</v>
      </c>
      <c r="F22" s="78" t="n">
        <v>46279</v>
      </c>
    </row>
    <row r="23" customFormat="false" ht="15" hidden="false" customHeight="false" outlineLevel="0" collapsed="false">
      <c r="A23" s="0" t="s">
        <v>237</v>
      </c>
      <c r="B23" s="77" t="s">
        <v>238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239</v>
      </c>
      <c r="B24" s="77" t="s">
        <v>240</v>
      </c>
      <c r="C24" s="77" t="s">
        <v>241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242</v>
      </c>
      <c r="B25" s="77" t="s">
        <v>243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244</v>
      </c>
      <c r="B26" s="77" t="s">
        <v>245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246</v>
      </c>
      <c r="C1" s="15" t="s">
        <v>247</v>
      </c>
      <c r="D1" s="15" t="s">
        <v>248</v>
      </c>
      <c r="E1" s="15" t="s">
        <v>249</v>
      </c>
      <c r="F1" s="15" t="s">
        <v>250</v>
      </c>
      <c r="G1" s="15" t="s">
        <v>251</v>
      </c>
      <c r="H1" s="15" t="s">
        <v>252</v>
      </c>
      <c r="I1" s="15" t="s">
        <v>253</v>
      </c>
      <c r="J1" s="15" t="s">
        <v>254</v>
      </c>
      <c r="K1" s="15" t="s">
        <v>255</v>
      </c>
      <c r="L1" s="15" t="s">
        <v>256</v>
      </c>
      <c r="M1" s="15" t="s">
        <v>257</v>
      </c>
      <c r="N1" s="15" t="s">
        <v>258</v>
      </c>
      <c r="O1" s="15" t="s">
        <v>259</v>
      </c>
      <c r="P1" s="15" t="s">
        <v>260</v>
      </c>
      <c r="Q1" s="15" t="s">
        <v>261</v>
      </c>
      <c r="R1" s="15" t="s">
        <v>262</v>
      </c>
      <c r="S1" s="15" t="s">
        <v>263</v>
      </c>
    </row>
    <row r="2" customFormat="false" ht="15" hidden="false" customHeight="false" outlineLevel="0" collapsed="false">
      <c r="A2" s="79" t="s">
        <v>207</v>
      </c>
      <c r="B2" s="79" t="s">
        <v>264</v>
      </c>
      <c r="C2" s="80" t="n">
        <v>2026</v>
      </c>
      <c r="D2" s="80" t="n">
        <v>3</v>
      </c>
      <c r="E2" s="81" t="n">
        <v>46295</v>
      </c>
      <c r="F2" s="79" t="s">
        <v>265</v>
      </c>
      <c r="G2" s="79" t="s">
        <v>266</v>
      </c>
      <c r="H2" s="79" t="s">
        <v>267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268</v>
      </c>
    </row>
    <row r="3" customFormat="false" ht="15" hidden="false" customHeight="false" outlineLevel="0" collapsed="false">
      <c r="A3" s="79" t="s">
        <v>207</v>
      </c>
      <c r="B3" s="79" t="s">
        <v>269</v>
      </c>
      <c r="C3" s="80" t="n">
        <v>2026</v>
      </c>
      <c r="D3" s="80" t="n">
        <v>2</v>
      </c>
      <c r="E3" s="81" t="n">
        <v>46203</v>
      </c>
      <c r="F3" s="79" t="s">
        <v>270</v>
      </c>
      <c r="G3" s="79" t="s">
        <v>271</v>
      </c>
      <c r="H3" s="79" t="s">
        <v>267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272</v>
      </c>
    </row>
    <row r="4" customFormat="false" ht="15" hidden="false" customHeight="false" outlineLevel="0" collapsed="false">
      <c r="A4" s="79" t="s">
        <v>207</v>
      </c>
      <c r="B4" s="79" t="s">
        <v>273</v>
      </c>
      <c r="C4" s="80" t="n">
        <v>2026</v>
      </c>
      <c r="D4" s="80" t="n">
        <v>1</v>
      </c>
      <c r="E4" s="81" t="n">
        <v>46112</v>
      </c>
      <c r="F4" s="79" t="s">
        <v>270</v>
      </c>
      <c r="G4" s="79" t="s">
        <v>271</v>
      </c>
      <c r="H4" s="79" t="s">
        <v>267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274</v>
      </c>
    </row>
    <row r="5" customFormat="false" ht="15" hidden="false" customHeight="false" outlineLevel="0" collapsed="false">
      <c r="A5" s="79" t="s">
        <v>207</v>
      </c>
      <c r="B5" s="79" t="s">
        <v>275</v>
      </c>
      <c r="C5" s="80" t="n">
        <v>2025</v>
      </c>
      <c r="D5" s="80" t="n">
        <v>4</v>
      </c>
      <c r="E5" s="81" t="n">
        <v>46022</v>
      </c>
      <c r="F5" s="79" t="s">
        <v>270</v>
      </c>
      <c r="G5" s="79" t="s">
        <v>271</v>
      </c>
      <c r="H5" s="79" t="s">
        <v>267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276</v>
      </c>
    </row>
    <row r="6" customFormat="false" ht="15" hidden="false" customHeight="false" outlineLevel="0" collapsed="false">
      <c r="A6" s="79" t="s">
        <v>207</v>
      </c>
      <c r="B6" s="79" t="s">
        <v>277</v>
      </c>
      <c r="C6" s="80" t="n">
        <v>2025</v>
      </c>
      <c r="D6" s="80" t="n">
        <v>3</v>
      </c>
      <c r="E6" s="81" t="n">
        <v>45930</v>
      </c>
      <c r="F6" s="79" t="s">
        <v>270</v>
      </c>
      <c r="G6" s="79" t="s">
        <v>271</v>
      </c>
      <c r="H6" s="79" t="s">
        <v>267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278</v>
      </c>
    </row>
    <row r="7" customFormat="false" ht="15" hidden="false" customHeight="false" outlineLevel="0" collapsed="false">
      <c r="A7" s="79" t="s">
        <v>207</v>
      </c>
      <c r="B7" s="79" t="s">
        <v>279</v>
      </c>
      <c r="C7" s="80" t="n">
        <v>2025</v>
      </c>
      <c r="D7" s="80" t="n">
        <v>2</v>
      </c>
      <c r="E7" s="81" t="n">
        <v>45838</v>
      </c>
      <c r="F7" s="79" t="s">
        <v>270</v>
      </c>
      <c r="G7" s="79" t="s">
        <v>271</v>
      </c>
      <c r="H7" s="79" t="s">
        <v>267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280</v>
      </c>
    </row>
    <row r="8" customFormat="false" ht="15" hidden="false" customHeight="false" outlineLevel="0" collapsed="false">
      <c r="A8" s="79" t="s">
        <v>207</v>
      </c>
      <c r="B8" s="79" t="s">
        <v>281</v>
      </c>
      <c r="C8" s="80" t="n">
        <v>2025</v>
      </c>
      <c r="D8" s="80" t="n">
        <v>1</v>
      </c>
      <c r="E8" s="81" t="n">
        <v>45747</v>
      </c>
      <c r="F8" s="79" t="s">
        <v>270</v>
      </c>
      <c r="G8" s="79" t="s">
        <v>271</v>
      </c>
      <c r="H8" s="79" t="s">
        <v>267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282</v>
      </c>
    </row>
    <row r="9" customFormat="false" ht="15" hidden="false" customHeight="false" outlineLevel="0" collapsed="false">
      <c r="A9" s="79" t="s">
        <v>207</v>
      </c>
      <c r="B9" s="79" t="s">
        <v>283</v>
      </c>
      <c r="C9" s="80" t="n">
        <v>2024</v>
      </c>
      <c r="D9" s="80" t="n">
        <v>4</v>
      </c>
      <c r="E9" s="81" t="n">
        <v>45657</v>
      </c>
      <c r="F9" s="79" t="s">
        <v>270</v>
      </c>
      <c r="G9" s="79" t="s">
        <v>271</v>
      </c>
      <c r="H9" s="79" t="s">
        <v>267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284</v>
      </c>
    </row>
    <row r="10" customFormat="false" ht="15" hidden="false" customHeight="false" outlineLevel="0" collapsed="false">
      <c r="A10" s="79" t="s">
        <v>207</v>
      </c>
      <c r="B10" s="79" t="s">
        <v>285</v>
      </c>
      <c r="C10" s="80" t="n">
        <v>2024</v>
      </c>
      <c r="D10" s="80" t="n">
        <v>3</v>
      </c>
      <c r="E10" s="81" t="n">
        <v>45565</v>
      </c>
      <c r="F10" s="79" t="s">
        <v>270</v>
      </c>
      <c r="G10" s="79" t="s">
        <v>271</v>
      </c>
      <c r="H10" s="79" t="s">
        <v>267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286</v>
      </c>
    </row>
    <row r="11" customFormat="false" ht="15" hidden="false" customHeight="false" outlineLevel="0" collapsed="false">
      <c r="A11" s="79" t="s">
        <v>207</v>
      </c>
      <c r="B11" s="79" t="s">
        <v>287</v>
      </c>
      <c r="C11" s="80" t="n">
        <v>2024</v>
      </c>
      <c r="D11" s="80" t="n">
        <v>2</v>
      </c>
      <c r="E11" s="81" t="n">
        <v>45473</v>
      </c>
      <c r="F11" s="79" t="s">
        <v>270</v>
      </c>
      <c r="G11" s="79" t="s">
        <v>271</v>
      </c>
      <c r="H11" s="79" t="s">
        <v>267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288</v>
      </c>
    </row>
    <row r="12" customFormat="false" ht="15" hidden="false" customHeight="false" outlineLevel="0" collapsed="false">
      <c r="A12" s="79" t="s">
        <v>207</v>
      </c>
      <c r="B12" s="79" t="s">
        <v>289</v>
      </c>
      <c r="C12" s="80" t="n">
        <v>2024</v>
      </c>
      <c r="D12" s="80" t="n">
        <v>1</v>
      </c>
      <c r="E12" s="81" t="n">
        <v>45382</v>
      </c>
      <c r="F12" s="79" t="s">
        <v>270</v>
      </c>
      <c r="G12" s="79" t="s">
        <v>271</v>
      </c>
      <c r="H12" s="79" t="s">
        <v>267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290</v>
      </c>
    </row>
    <row r="13" customFormat="false" ht="15" hidden="false" customHeight="false" outlineLevel="0" collapsed="false">
      <c r="A13" s="79" t="s">
        <v>207</v>
      </c>
      <c r="B13" s="79" t="s">
        <v>291</v>
      </c>
      <c r="C13" s="80" t="n">
        <v>2023</v>
      </c>
      <c r="D13" s="80" t="n">
        <v>4</v>
      </c>
      <c r="E13" s="81" t="n">
        <v>45291</v>
      </c>
      <c r="F13" s="79" t="s">
        <v>270</v>
      </c>
      <c r="G13" s="79" t="s">
        <v>271</v>
      </c>
      <c r="H13" s="79" t="s">
        <v>267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292</v>
      </c>
    </row>
    <row r="14" customFormat="false" ht="15" hidden="false" customHeight="false" outlineLevel="0" collapsed="false">
      <c r="A14" s="79" t="s">
        <v>207</v>
      </c>
      <c r="B14" s="79" t="s">
        <v>293</v>
      </c>
      <c r="C14" s="80" t="n">
        <v>2023</v>
      </c>
      <c r="D14" s="80" t="n">
        <v>3</v>
      </c>
      <c r="E14" s="81" t="n">
        <v>45199</v>
      </c>
      <c r="F14" s="79" t="s">
        <v>270</v>
      </c>
      <c r="G14" s="79" t="s">
        <v>271</v>
      </c>
      <c r="H14" s="79" t="s">
        <v>267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294</v>
      </c>
    </row>
    <row r="15" customFormat="false" ht="15" hidden="false" customHeight="false" outlineLevel="0" collapsed="false">
      <c r="A15" s="79" t="s">
        <v>207</v>
      </c>
      <c r="B15" s="79" t="s">
        <v>295</v>
      </c>
      <c r="C15" s="80" t="n">
        <v>2023</v>
      </c>
      <c r="D15" s="80" t="n">
        <v>2</v>
      </c>
      <c r="E15" s="81" t="n">
        <v>45107</v>
      </c>
      <c r="F15" s="79" t="s">
        <v>270</v>
      </c>
      <c r="G15" s="79" t="s">
        <v>271</v>
      </c>
      <c r="H15" s="79" t="s">
        <v>267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296</v>
      </c>
    </row>
    <row r="16" customFormat="false" ht="15" hidden="false" customHeight="false" outlineLevel="0" collapsed="false">
      <c r="A16" s="79" t="s">
        <v>207</v>
      </c>
      <c r="B16" s="79" t="s">
        <v>297</v>
      </c>
      <c r="C16" s="80" t="n">
        <v>2023</v>
      </c>
      <c r="D16" s="80" t="n">
        <v>1</v>
      </c>
      <c r="E16" s="81" t="n">
        <v>45016</v>
      </c>
      <c r="F16" s="79" t="s">
        <v>270</v>
      </c>
      <c r="G16" s="79" t="s">
        <v>271</v>
      </c>
      <c r="H16" s="79" t="s">
        <v>267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298</v>
      </c>
    </row>
    <row r="17" customFormat="false" ht="15" hidden="false" customHeight="false" outlineLevel="0" collapsed="false">
      <c r="A17" s="79" t="s">
        <v>207</v>
      </c>
      <c r="B17" s="79" t="s">
        <v>299</v>
      </c>
      <c r="C17" s="80" t="n">
        <v>2022</v>
      </c>
      <c r="D17" s="80" t="n">
        <v>4</v>
      </c>
      <c r="E17" s="81" t="n">
        <v>44926</v>
      </c>
      <c r="F17" s="79" t="s">
        <v>270</v>
      </c>
      <c r="G17" s="79" t="s">
        <v>271</v>
      </c>
      <c r="H17" s="79" t="s">
        <v>267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300</v>
      </c>
    </row>
    <row r="18" customFormat="false" ht="15" hidden="false" customHeight="false" outlineLevel="0" collapsed="false">
      <c r="A18" s="79" t="s">
        <v>207</v>
      </c>
      <c r="B18" s="79" t="s">
        <v>301</v>
      </c>
      <c r="C18" s="80" t="n">
        <v>2022</v>
      </c>
      <c r="D18" s="80" t="n">
        <v>3</v>
      </c>
      <c r="E18" s="81" t="n">
        <v>44834</v>
      </c>
      <c r="F18" s="79" t="s">
        <v>270</v>
      </c>
      <c r="G18" s="79" t="s">
        <v>271</v>
      </c>
      <c r="H18" s="79" t="s">
        <v>267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302</v>
      </c>
    </row>
    <row r="19" customFormat="false" ht="15" hidden="false" customHeight="false" outlineLevel="0" collapsed="false">
      <c r="A19" s="79" t="s">
        <v>207</v>
      </c>
      <c r="B19" s="79" t="s">
        <v>303</v>
      </c>
      <c r="C19" s="80" t="n">
        <v>2022</v>
      </c>
      <c r="D19" s="80" t="n">
        <v>2</v>
      </c>
      <c r="E19" s="81" t="n">
        <v>44742</v>
      </c>
      <c r="F19" s="79" t="s">
        <v>270</v>
      </c>
      <c r="G19" s="79" t="s">
        <v>271</v>
      </c>
      <c r="H19" s="79" t="s">
        <v>267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304</v>
      </c>
    </row>
    <row r="20" customFormat="false" ht="15" hidden="false" customHeight="false" outlineLevel="0" collapsed="false">
      <c r="A20" s="79" t="s">
        <v>207</v>
      </c>
      <c r="B20" s="79" t="s">
        <v>305</v>
      </c>
      <c r="C20" s="80" t="n">
        <v>2022</v>
      </c>
      <c r="D20" s="80" t="n">
        <v>1</v>
      </c>
      <c r="E20" s="81" t="n">
        <v>44651</v>
      </c>
      <c r="F20" s="79" t="s">
        <v>270</v>
      </c>
      <c r="G20" s="79" t="s">
        <v>271</v>
      </c>
      <c r="H20" s="79" t="s">
        <v>267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306</v>
      </c>
    </row>
    <row r="21" customFormat="false" ht="15" hidden="false" customHeight="false" outlineLevel="0" collapsed="false">
      <c r="A21" s="79" t="s">
        <v>207</v>
      </c>
      <c r="B21" s="79" t="s">
        <v>307</v>
      </c>
      <c r="C21" s="80" t="n">
        <v>2021</v>
      </c>
      <c r="D21" s="80" t="n">
        <v>4</v>
      </c>
      <c r="E21" s="81" t="n">
        <v>44561</v>
      </c>
      <c r="F21" s="79" t="s">
        <v>270</v>
      </c>
      <c r="G21" s="79" t="s">
        <v>271</v>
      </c>
      <c r="H21" s="79" t="s">
        <v>267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308</v>
      </c>
    </row>
    <row r="22" customFormat="false" ht="15" hidden="false" customHeight="false" outlineLevel="0" collapsed="false">
      <c r="A22" s="79" t="s">
        <v>207</v>
      </c>
      <c r="B22" s="79" t="s">
        <v>309</v>
      </c>
      <c r="C22" s="80" t="n">
        <v>2021</v>
      </c>
      <c r="D22" s="80" t="n">
        <v>3</v>
      </c>
      <c r="E22" s="81" t="n">
        <v>44469</v>
      </c>
      <c r="F22" s="79" t="s">
        <v>270</v>
      </c>
      <c r="G22" s="79" t="s">
        <v>271</v>
      </c>
      <c r="H22" s="79" t="s">
        <v>267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310</v>
      </c>
    </row>
    <row r="23" customFormat="false" ht="15" hidden="false" customHeight="false" outlineLevel="0" collapsed="false">
      <c r="A23" s="79" t="s">
        <v>207</v>
      </c>
      <c r="B23" s="79" t="s">
        <v>311</v>
      </c>
      <c r="C23" s="80" t="n">
        <v>2021</v>
      </c>
      <c r="D23" s="80" t="n">
        <v>2</v>
      </c>
      <c r="E23" s="81" t="n">
        <v>44377</v>
      </c>
      <c r="F23" s="79" t="s">
        <v>270</v>
      </c>
      <c r="G23" s="79" t="s">
        <v>271</v>
      </c>
      <c r="H23" s="79" t="s">
        <v>267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312</v>
      </c>
    </row>
    <row r="24" customFormat="false" ht="15" hidden="false" customHeight="false" outlineLevel="0" collapsed="false">
      <c r="A24" s="79" t="s">
        <v>207</v>
      </c>
      <c r="B24" s="79" t="s">
        <v>313</v>
      </c>
      <c r="C24" s="80" t="n">
        <v>2021</v>
      </c>
      <c r="D24" s="80" t="n">
        <v>1</v>
      </c>
      <c r="E24" s="81" t="n">
        <v>44286</v>
      </c>
      <c r="F24" s="79" t="s">
        <v>270</v>
      </c>
      <c r="G24" s="79" t="s">
        <v>271</v>
      </c>
      <c r="H24" s="79" t="s">
        <v>267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314</v>
      </c>
    </row>
    <row r="25" customFormat="false" ht="15" hidden="false" customHeight="false" outlineLevel="0" collapsed="false">
      <c r="A25" s="79" t="s">
        <v>207</v>
      </c>
      <c r="B25" s="79" t="s">
        <v>315</v>
      </c>
      <c r="C25" s="80" t="n">
        <v>2020</v>
      </c>
      <c r="D25" s="80" t="n">
        <v>4</v>
      </c>
      <c r="E25" s="81" t="n">
        <v>44196</v>
      </c>
      <c r="F25" s="79" t="s">
        <v>270</v>
      </c>
      <c r="G25" s="79" t="s">
        <v>271</v>
      </c>
      <c r="H25" s="79" t="s">
        <v>267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316</v>
      </c>
    </row>
    <row r="26" customFormat="false" ht="15" hidden="false" customHeight="false" outlineLevel="0" collapsed="false">
      <c r="A26" s="79" t="s">
        <v>207</v>
      </c>
      <c r="B26" s="79" t="s">
        <v>317</v>
      </c>
      <c r="C26" s="80" t="n">
        <v>2020</v>
      </c>
      <c r="D26" s="80" t="n">
        <v>3</v>
      </c>
      <c r="E26" s="81" t="n">
        <v>44104</v>
      </c>
      <c r="F26" s="79" t="s">
        <v>270</v>
      </c>
      <c r="G26" s="79" t="s">
        <v>271</v>
      </c>
      <c r="H26" s="79" t="s">
        <v>267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318</v>
      </c>
    </row>
    <row r="27" customFormat="false" ht="15" hidden="false" customHeight="false" outlineLevel="0" collapsed="false">
      <c r="A27" s="79" t="s">
        <v>219</v>
      </c>
      <c r="B27" s="79" t="s">
        <v>264</v>
      </c>
      <c r="C27" s="80" t="n">
        <v>2026</v>
      </c>
      <c r="D27" s="80" t="n">
        <v>3</v>
      </c>
      <c r="E27" s="81" t="n">
        <v>46295</v>
      </c>
      <c r="F27" s="79" t="s">
        <v>265</v>
      </c>
      <c r="G27" s="79" t="s">
        <v>266</v>
      </c>
      <c r="H27" s="79" t="s">
        <v>267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319</v>
      </c>
    </row>
    <row r="28" customFormat="false" ht="15" hidden="false" customHeight="false" outlineLevel="0" collapsed="false">
      <c r="A28" s="79" t="s">
        <v>219</v>
      </c>
      <c r="B28" s="79" t="s">
        <v>269</v>
      </c>
      <c r="C28" s="80" t="n">
        <v>2026</v>
      </c>
      <c r="D28" s="80" t="n">
        <v>2</v>
      </c>
      <c r="E28" s="81" t="n">
        <v>46203</v>
      </c>
      <c r="F28" s="79" t="s">
        <v>270</v>
      </c>
      <c r="G28" s="79" t="s">
        <v>271</v>
      </c>
      <c r="H28" s="79" t="s">
        <v>267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320</v>
      </c>
    </row>
    <row r="29" customFormat="false" ht="15" hidden="false" customHeight="false" outlineLevel="0" collapsed="false">
      <c r="A29" s="79" t="s">
        <v>219</v>
      </c>
      <c r="B29" s="79" t="s">
        <v>273</v>
      </c>
      <c r="C29" s="80" t="n">
        <v>2026</v>
      </c>
      <c r="D29" s="80" t="n">
        <v>1</v>
      </c>
      <c r="E29" s="81" t="n">
        <v>46112</v>
      </c>
      <c r="F29" s="79" t="s">
        <v>270</v>
      </c>
      <c r="G29" s="79" t="s">
        <v>271</v>
      </c>
      <c r="H29" s="79" t="s">
        <v>267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321</v>
      </c>
    </row>
    <row r="30" customFormat="false" ht="15" hidden="false" customHeight="false" outlineLevel="0" collapsed="false">
      <c r="A30" s="79" t="s">
        <v>219</v>
      </c>
      <c r="B30" s="79" t="s">
        <v>275</v>
      </c>
      <c r="C30" s="80" t="n">
        <v>2025</v>
      </c>
      <c r="D30" s="80" t="n">
        <v>4</v>
      </c>
      <c r="E30" s="81" t="n">
        <v>46022</v>
      </c>
      <c r="F30" s="79" t="s">
        <v>270</v>
      </c>
      <c r="G30" s="79" t="s">
        <v>271</v>
      </c>
      <c r="H30" s="79" t="s">
        <v>267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322</v>
      </c>
    </row>
    <row r="31" customFormat="false" ht="15" hidden="false" customHeight="false" outlineLevel="0" collapsed="false">
      <c r="A31" s="79" t="s">
        <v>219</v>
      </c>
      <c r="B31" s="79" t="s">
        <v>277</v>
      </c>
      <c r="C31" s="80" t="n">
        <v>2025</v>
      </c>
      <c r="D31" s="80" t="n">
        <v>3</v>
      </c>
      <c r="E31" s="81" t="n">
        <v>45930</v>
      </c>
      <c r="F31" s="79" t="s">
        <v>270</v>
      </c>
      <c r="G31" s="79" t="s">
        <v>271</v>
      </c>
      <c r="H31" s="79" t="s">
        <v>267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323</v>
      </c>
    </row>
    <row r="32" customFormat="false" ht="15" hidden="false" customHeight="false" outlineLevel="0" collapsed="false">
      <c r="A32" s="79" t="s">
        <v>219</v>
      </c>
      <c r="B32" s="79" t="s">
        <v>279</v>
      </c>
      <c r="C32" s="80" t="n">
        <v>2025</v>
      </c>
      <c r="D32" s="80" t="n">
        <v>2</v>
      </c>
      <c r="E32" s="81" t="n">
        <v>45838</v>
      </c>
      <c r="F32" s="79" t="s">
        <v>270</v>
      </c>
      <c r="G32" s="79" t="s">
        <v>271</v>
      </c>
      <c r="H32" s="79" t="s">
        <v>267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324</v>
      </c>
    </row>
    <row r="33" customFormat="false" ht="15" hidden="false" customHeight="false" outlineLevel="0" collapsed="false">
      <c r="A33" s="79" t="s">
        <v>219</v>
      </c>
      <c r="B33" s="79" t="s">
        <v>281</v>
      </c>
      <c r="C33" s="80" t="n">
        <v>2025</v>
      </c>
      <c r="D33" s="80" t="n">
        <v>1</v>
      </c>
      <c r="E33" s="81" t="n">
        <v>45747</v>
      </c>
      <c r="F33" s="79" t="s">
        <v>270</v>
      </c>
      <c r="G33" s="79" t="s">
        <v>271</v>
      </c>
      <c r="H33" s="79" t="s">
        <v>267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325</v>
      </c>
    </row>
    <row r="34" customFormat="false" ht="15" hidden="false" customHeight="false" outlineLevel="0" collapsed="false">
      <c r="A34" s="79" t="s">
        <v>219</v>
      </c>
      <c r="B34" s="79" t="s">
        <v>283</v>
      </c>
      <c r="C34" s="80" t="n">
        <v>2024</v>
      </c>
      <c r="D34" s="80" t="n">
        <v>4</v>
      </c>
      <c r="E34" s="81" t="n">
        <v>45657</v>
      </c>
      <c r="F34" s="79" t="s">
        <v>270</v>
      </c>
      <c r="G34" s="79" t="s">
        <v>271</v>
      </c>
      <c r="H34" s="79" t="s">
        <v>267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326</v>
      </c>
    </row>
    <row r="35" customFormat="false" ht="15" hidden="false" customHeight="false" outlineLevel="0" collapsed="false">
      <c r="A35" s="79" t="s">
        <v>219</v>
      </c>
      <c r="B35" s="79" t="s">
        <v>285</v>
      </c>
      <c r="C35" s="80" t="n">
        <v>2024</v>
      </c>
      <c r="D35" s="80" t="n">
        <v>3</v>
      </c>
      <c r="E35" s="81" t="n">
        <v>45565</v>
      </c>
      <c r="F35" s="79" t="s">
        <v>270</v>
      </c>
      <c r="G35" s="79" t="s">
        <v>271</v>
      </c>
      <c r="H35" s="79" t="s">
        <v>267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327</v>
      </c>
    </row>
    <row r="36" customFormat="false" ht="15" hidden="false" customHeight="false" outlineLevel="0" collapsed="false">
      <c r="A36" s="79" t="s">
        <v>219</v>
      </c>
      <c r="B36" s="79" t="s">
        <v>287</v>
      </c>
      <c r="C36" s="80" t="n">
        <v>2024</v>
      </c>
      <c r="D36" s="80" t="n">
        <v>2</v>
      </c>
      <c r="E36" s="81" t="n">
        <v>45473</v>
      </c>
      <c r="F36" s="79" t="s">
        <v>270</v>
      </c>
      <c r="G36" s="79" t="s">
        <v>271</v>
      </c>
      <c r="H36" s="79" t="s">
        <v>267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328</v>
      </c>
    </row>
    <row r="37" customFormat="false" ht="15" hidden="false" customHeight="false" outlineLevel="0" collapsed="false">
      <c r="A37" s="79" t="s">
        <v>219</v>
      </c>
      <c r="B37" s="79" t="s">
        <v>289</v>
      </c>
      <c r="C37" s="80" t="n">
        <v>2024</v>
      </c>
      <c r="D37" s="80" t="n">
        <v>1</v>
      </c>
      <c r="E37" s="81" t="n">
        <v>45382</v>
      </c>
      <c r="F37" s="79" t="s">
        <v>270</v>
      </c>
      <c r="G37" s="79" t="s">
        <v>271</v>
      </c>
      <c r="H37" s="79" t="s">
        <v>267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329</v>
      </c>
    </row>
    <row r="38" customFormat="false" ht="15" hidden="false" customHeight="false" outlineLevel="0" collapsed="false">
      <c r="A38" s="79" t="s">
        <v>219</v>
      </c>
      <c r="B38" s="79" t="s">
        <v>291</v>
      </c>
      <c r="C38" s="80" t="n">
        <v>2023</v>
      </c>
      <c r="D38" s="80" t="n">
        <v>4</v>
      </c>
      <c r="E38" s="81" t="n">
        <v>45291</v>
      </c>
      <c r="F38" s="79" t="s">
        <v>270</v>
      </c>
      <c r="G38" s="79" t="s">
        <v>271</v>
      </c>
      <c r="H38" s="79" t="s">
        <v>267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330</v>
      </c>
    </row>
    <row r="39" customFormat="false" ht="15" hidden="false" customHeight="false" outlineLevel="0" collapsed="false">
      <c r="A39" s="79" t="s">
        <v>219</v>
      </c>
      <c r="B39" s="79" t="s">
        <v>293</v>
      </c>
      <c r="C39" s="80" t="n">
        <v>2023</v>
      </c>
      <c r="D39" s="80" t="n">
        <v>3</v>
      </c>
      <c r="E39" s="81" t="n">
        <v>45199</v>
      </c>
      <c r="F39" s="79" t="s">
        <v>270</v>
      </c>
      <c r="G39" s="79" t="s">
        <v>271</v>
      </c>
      <c r="H39" s="79" t="s">
        <v>267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331</v>
      </c>
    </row>
    <row r="40" customFormat="false" ht="15" hidden="false" customHeight="false" outlineLevel="0" collapsed="false">
      <c r="A40" s="79" t="s">
        <v>219</v>
      </c>
      <c r="B40" s="79" t="s">
        <v>295</v>
      </c>
      <c r="C40" s="80" t="n">
        <v>2023</v>
      </c>
      <c r="D40" s="80" t="n">
        <v>2</v>
      </c>
      <c r="E40" s="81" t="n">
        <v>45107</v>
      </c>
      <c r="F40" s="79" t="s">
        <v>270</v>
      </c>
      <c r="G40" s="79" t="s">
        <v>271</v>
      </c>
      <c r="H40" s="79" t="s">
        <v>267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332</v>
      </c>
    </row>
    <row r="41" customFormat="false" ht="15" hidden="false" customHeight="false" outlineLevel="0" collapsed="false">
      <c r="A41" s="79" t="s">
        <v>219</v>
      </c>
      <c r="B41" s="79" t="s">
        <v>297</v>
      </c>
      <c r="C41" s="80" t="n">
        <v>2023</v>
      </c>
      <c r="D41" s="80" t="n">
        <v>1</v>
      </c>
      <c r="E41" s="81" t="n">
        <v>45016</v>
      </c>
      <c r="F41" s="79" t="s">
        <v>270</v>
      </c>
      <c r="G41" s="79" t="s">
        <v>271</v>
      </c>
      <c r="H41" s="79" t="s">
        <v>267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333</v>
      </c>
    </row>
    <row r="42" customFormat="false" ht="15" hidden="false" customHeight="false" outlineLevel="0" collapsed="false">
      <c r="A42" s="79" t="s">
        <v>219</v>
      </c>
      <c r="B42" s="79" t="s">
        <v>299</v>
      </c>
      <c r="C42" s="80" t="n">
        <v>2022</v>
      </c>
      <c r="D42" s="80" t="n">
        <v>4</v>
      </c>
      <c r="E42" s="81" t="n">
        <v>44926</v>
      </c>
      <c r="F42" s="79" t="s">
        <v>270</v>
      </c>
      <c r="G42" s="79" t="s">
        <v>271</v>
      </c>
      <c r="H42" s="79" t="s">
        <v>267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334</v>
      </c>
    </row>
    <row r="43" customFormat="false" ht="15" hidden="false" customHeight="false" outlineLevel="0" collapsed="false">
      <c r="A43" s="79" t="s">
        <v>219</v>
      </c>
      <c r="B43" s="79" t="s">
        <v>301</v>
      </c>
      <c r="C43" s="80" t="n">
        <v>2022</v>
      </c>
      <c r="D43" s="80" t="n">
        <v>3</v>
      </c>
      <c r="E43" s="81" t="n">
        <v>44834</v>
      </c>
      <c r="F43" s="79" t="s">
        <v>270</v>
      </c>
      <c r="G43" s="79" t="s">
        <v>271</v>
      </c>
      <c r="H43" s="79" t="s">
        <v>267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335</v>
      </c>
    </row>
    <row r="44" customFormat="false" ht="15" hidden="false" customHeight="false" outlineLevel="0" collapsed="false">
      <c r="A44" s="79" t="s">
        <v>219</v>
      </c>
      <c r="B44" s="79" t="s">
        <v>303</v>
      </c>
      <c r="C44" s="80" t="n">
        <v>2022</v>
      </c>
      <c r="D44" s="80" t="n">
        <v>2</v>
      </c>
      <c r="E44" s="81" t="n">
        <v>44742</v>
      </c>
      <c r="F44" s="79" t="s">
        <v>270</v>
      </c>
      <c r="G44" s="79" t="s">
        <v>271</v>
      </c>
      <c r="H44" s="79" t="s">
        <v>267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336</v>
      </c>
    </row>
    <row r="45" customFormat="false" ht="15" hidden="false" customHeight="false" outlineLevel="0" collapsed="false">
      <c r="A45" s="79" t="s">
        <v>219</v>
      </c>
      <c r="B45" s="79" t="s">
        <v>305</v>
      </c>
      <c r="C45" s="80" t="n">
        <v>2022</v>
      </c>
      <c r="D45" s="80" t="n">
        <v>1</v>
      </c>
      <c r="E45" s="81" t="n">
        <v>44651</v>
      </c>
      <c r="F45" s="79" t="s">
        <v>270</v>
      </c>
      <c r="G45" s="79" t="s">
        <v>271</v>
      </c>
      <c r="H45" s="79" t="s">
        <v>267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337</v>
      </c>
    </row>
    <row r="46" customFormat="false" ht="15" hidden="false" customHeight="false" outlineLevel="0" collapsed="false">
      <c r="A46" s="79" t="s">
        <v>219</v>
      </c>
      <c r="B46" s="79" t="s">
        <v>307</v>
      </c>
      <c r="C46" s="80" t="n">
        <v>2021</v>
      </c>
      <c r="D46" s="80" t="n">
        <v>4</v>
      </c>
      <c r="E46" s="81" t="n">
        <v>44561</v>
      </c>
      <c r="F46" s="79" t="s">
        <v>270</v>
      </c>
      <c r="G46" s="79" t="s">
        <v>271</v>
      </c>
      <c r="H46" s="79" t="s">
        <v>267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338</v>
      </c>
    </row>
    <row r="47" customFormat="false" ht="15" hidden="false" customHeight="false" outlineLevel="0" collapsed="false">
      <c r="A47" s="79" t="s">
        <v>219</v>
      </c>
      <c r="B47" s="79" t="s">
        <v>309</v>
      </c>
      <c r="C47" s="80" t="n">
        <v>2021</v>
      </c>
      <c r="D47" s="80" t="n">
        <v>3</v>
      </c>
      <c r="E47" s="81" t="n">
        <v>44469</v>
      </c>
      <c r="F47" s="79" t="s">
        <v>270</v>
      </c>
      <c r="G47" s="79" t="s">
        <v>271</v>
      </c>
      <c r="H47" s="79" t="s">
        <v>267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339</v>
      </c>
    </row>
    <row r="48" customFormat="false" ht="15" hidden="false" customHeight="false" outlineLevel="0" collapsed="false">
      <c r="A48" s="79" t="s">
        <v>219</v>
      </c>
      <c r="B48" s="79" t="s">
        <v>311</v>
      </c>
      <c r="C48" s="80" t="n">
        <v>2021</v>
      </c>
      <c r="D48" s="80" t="n">
        <v>2</v>
      </c>
      <c r="E48" s="81" t="n">
        <v>44377</v>
      </c>
      <c r="F48" s="79" t="s">
        <v>270</v>
      </c>
      <c r="G48" s="79" t="s">
        <v>271</v>
      </c>
      <c r="H48" s="79" t="s">
        <v>267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340</v>
      </c>
    </row>
    <row r="49" customFormat="false" ht="15" hidden="false" customHeight="false" outlineLevel="0" collapsed="false">
      <c r="A49" s="79" t="s">
        <v>219</v>
      </c>
      <c r="B49" s="79" t="s">
        <v>313</v>
      </c>
      <c r="C49" s="80" t="n">
        <v>2021</v>
      </c>
      <c r="D49" s="80" t="n">
        <v>1</v>
      </c>
      <c r="E49" s="81" t="n">
        <v>44286</v>
      </c>
      <c r="F49" s="79" t="s">
        <v>270</v>
      </c>
      <c r="G49" s="79" t="s">
        <v>271</v>
      </c>
      <c r="H49" s="79" t="s">
        <v>267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341</v>
      </c>
    </row>
    <row r="50" customFormat="false" ht="15" hidden="false" customHeight="false" outlineLevel="0" collapsed="false">
      <c r="A50" s="79" t="s">
        <v>219</v>
      </c>
      <c r="B50" s="79" t="s">
        <v>315</v>
      </c>
      <c r="C50" s="80" t="n">
        <v>2020</v>
      </c>
      <c r="D50" s="80" t="n">
        <v>4</v>
      </c>
      <c r="E50" s="81" t="n">
        <v>44196</v>
      </c>
      <c r="F50" s="79" t="s">
        <v>270</v>
      </c>
      <c r="G50" s="79" t="s">
        <v>271</v>
      </c>
      <c r="H50" s="79" t="s">
        <v>267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342</v>
      </c>
    </row>
    <row r="51" customFormat="false" ht="15" hidden="false" customHeight="false" outlineLevel="0" collapsed="false">
      <c r="A51" s="79" t="s">
        <v>219</v>
      </c>
      <c r="B51" s="79" t="s">
        <v>317</v>
      </c>
      <c r="C51" s="80" t="n">
        <v>2020</v>
      </c>
      <c r="D51" s="80" t="n">
        <v>3</v>
      </c>
      <c r="E51" s="81" t="n">
        <v>44104</v>
      </c>
      <c r="F51" s="79" t="s">
        <v>270</v>
      </c>
      <c r="G51" s="79" t="s">
        <v>271</v>
      </c>
      <c r="H51" s="79" t="s">
        <v>267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343</v>
      </c>
    </row>
    <row r="52" customFormat="false" ht="15" hidden="false" customHeight="false" outlineLevel="0" collapsed="false">
      <c r="A52" s="79" t="s">
        <v>344</v>
      </c>
      <c r="B52" s="79" t="s">
        <v>264</v>
      </c>
      <c r="C52" s="80" t="n">
        <v>2026</v>
      </c>
      <c r="D52" s="80" t="n">
        <v>3</v>
      </c>
      <c r="E52" s="81" t="n">
        <v>46295</v>
      </c>
      <c r="F52" s="79" t="s">
        <v>265</v>
      </c>
      <c r="G52" s="79" t="s">
        <v>266</v>
      </c>
      <c r="H52" s="79" t="s">
        <v>267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345</v>
      </c>
    </row>
    <row r="53" customFormat="false" ht="15" hidden="false" customHeight="false" outlineLevel="0" collapsed="false">
      <c r="A53" s="79" t="s">
        <v>344</v>
      </c>
      <c r="B53" s="79" t="s">
        <v>269</v>
      </c>
      <c r="C53" s="80" t="n">
        <v>2026</v>
      </c>
      <c r="D53" s="80" t="n">
        <v>2</v>
      </c>
      <c r="E53" s="81" t="n">
        <v>46203</v>
      </c>
      <c r="F53" s="79" t="s">
        <v>270</v>
      </c>
      <c r="G53" s="79" t="s">
        <v>271</v>
      </c>
      <c r="H53" s="79" t="s">
        <v>267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346</v>
      </c>
    </row>
    <row r="54" customFormat="false" ht="15" hidden="false" customHeight="false" outlineLevel="0" collapsed="false">
      <c r="A54" s="79" t="s">
        <v>344</v>
      </c>
      <c r="B54" s="79" t="s">
        <v>273</v>
      </c>
      <c r="C54" s="80" t="n">
        <v>2026</v>
      </c>
      <c r="D54" s="80" t="n">
        <v>1</v>
      </c>
      <c r="E54" s="81" t="n">
        <v>46112</v>
      </c>
      <c r="F54" s="79" t="s">
        <v>270</v>
      </c>
      <c r="G54" s="79" t="s">
        <v>271</v>
      </c>
      <c r="H54" s="79" t="s">
        <v>267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347</v>
      </c>
    </row>
    <row r="55" customFormat="false" ht="15" hidden="false" customHeight="false" outlineLevel="0" collapsed="false">
      <c r="A55" s="79" t="s">
        <v>344</v>
      </c>
      <c r="B55" s="79" t="s">
        <v>275</v>
      </c>
      <c r="C55" s="80" t="n">
        <v>2025</v>
      </c>
      <c r="D55" s="80" t="n">
        <v>4</v>
      </c>
      <c r="E55" s="81" t="n">
        <v>46022</v>
      </c>
      <c r="F55" s="79" t="s">
        <v>270</v>
      </c>
      <c r="G55" s="79" t="s">
        <v>271</v>
      </c>
      <c r="H55" s="79" t="s">
        <v>267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348</v>
      </c>
    </row>
    <row r="56" customFormat="false" ht="15" hidden="false" customHeight="false" outlineLevel="0" collapsed="false">
      <c r="A56" s="79" t="s">
        <v>344</v>
      </c>
      <c r="B56" s="79" t="s">
        <v>277</v>
      </c>
      <c r="C56" s="80" t="n">
        <v>2025</v>
      </c>
      <c r="D56" s="80" t="n">
        <v>3</v>
      </c>
      <c r="E56" s="81" t="n">
        <v>45930</v>
      </c>
      <c r="F56" s="79" t="s">
        <v>270</v>
      </c>
      <c r="G56" s="79" t="s">
        <v>271</v>
      </c>
      <c r="H56" s="79" t="s">
        <v>267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349</v>
      </c>
    </row>
    <row r="57" customFormat="false" ht="15" hidden="false" customHeight="false" outlineLevel="0" collapsed="false">
      <c r="A57" s="79" t="s">
        <v>344</v>
      </c>
      <c r="B57" s="79" t="s">
        <v>279</v>
      </c>
      <c r="C57" s="80" t="n">
        <v>2025</v>
      </c>
      <c r="D57" s="80" t="n">
        <v>2</v>
      </c>
      <c r="E57" s="81" t="n">
        <v>45838</v>
      </c>
      <c r="F57" s="79" t="s">
        <v>270</v>
      </c>
      <c r="G57" s="79" t="s">
        <v>271</v>
      </c>
      <c r="H57" s="79" t="s">
        <v>267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350</v>
      </c>
    </row>
    <row r="58" customFormat="false" ht="15" hidden="false" customHeight="false" outlineLevel="0" collapsed="false">
      <c r="A58" s="79" t="s">
        <v>344</v>
      </c>
      <c r="B58" s="79" t="s">
        <v>281</v>
      </c>
      <c r="C58" s="80" t="n">
        <v>2025</v>
      </c>
      <c r="D58" s="80" t="n">
        <v>1</v>
      </c>
      <c r="E58" s="81" t="n">
        <v>45747</v>
      </c>
      <c r="F58" s="79" t="s">
        <v>270</v>
      </c>
      <c r="G58" s="79" t="s">
        <v>271</v>
      </c>
      <c r="H58" s="79" t="s">
        <v>267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351</v>
      </c>
    </row>
    <row r="59" customFormat="false" ht="15" hidden="false" customHeight="false" outlineLevel="0" collapsed="false">
      <c r="A59" s="79" t="s">
        <v>344</v>
      </c>
      <c r="B59" s="79" t="s">
        <v>283</v>
      </c>
      <c r="C59" s="80" t="n">
        <v>2024</v>
      </c>
      <c r="D59" s="80" t="n">
        <v>4</v>
      </c>
      <c r="E59" s="81" t="n">
        <v>45657</v>
      </c>
      <c r="F59" s="79" t="s">
        <v>270</v>
      </c>
      <c r="G59" s="79" t="s">
        <v>271</v>
      </c>
      <c r="H59" s="79" t="s">
        <v>267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352</v>
      </c>
    </row>
    <row r="60" customFormat="false" ht="15" hidden="false" customHeight="false" outlineLevel="0" collapsed="false">
      <c r="A60" s="79" t="s">
        <v>344</v>
      </c>
      <c r="B60" s="79" t="s">
        <v>285</v>
      </c>
      <c r="C60" s="80" t="n">
        <v>2024</v>
      </c>
      <c r="D60" s="80" t="n">
        <v>3</v>
      </c>
      <c r="E60" s="81" t="n">
        <v>45565</v>
      </c>
      <c r="F60" s="79" t="s">
        <v>270</v>
      </c>
      <c r="G60" s="79" t="s">
        <v>271</v>
      </c>
      <c r="H60" s="79" t="s">
        <v>267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353</v>
      </c>
    </row>
    <row r="61" customFormat="false" ht="15" hidden="false" customHeight="false" outlineLevel="0" collapsed="false">
      <c r="A61" s="79" t="s">
        <v>344</v>
      </c>
      <c r="B61" s="79" t="s">
        <v>287</v>
      </c>
      <c r="C61" s="80" t="n">
        <v>2024</v>
      </c>
      <c r="D61" s="80" t="n">
        <v>2</v>
      </c>
      <c r="E61" s="81" t="n">
        <v>45473</v>
      </c>
      <c r="F61" s="79" t="s">
        <v>270</v>
      </c>
      <c r="G61" s="79" t="s">
        <v>271</v>
      </c>
      <c r="H61" s="79" t="s">
        <v>267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354</v>
      </c>
    </row>
    <row r="62" customFormat="false" ht="15" hidden="false" customHeight="false" outlineLevel="0" collapsed="false">
      <c r="A62" s="79" t="s">
        <v>344</v>
      </c>
      <c r="B62" s="79" t="s">
        <v>289</v>
      </c>
      <c r="C62" s="80" t="n">
        <v>2024</v>
      </c>
      <c r="D62" s="80" t="n">
        <v>1</v>
      </c>
      <c r="E62" s="81" t="n">
        <v>45382</v>
      </c>
      <c r="F62" s="79" t="s">
        <v>270</v>
      </c>
      <c r="G62" s="79" t="s">
        <v>271</v>
      </c>
      <c r="H62" s="79" t="s">
        <v>267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355</v>
      </c>
    </row>
    <row r="63" customFormat="false" ht="15" hidden="false" customHeight="false" outlineLevel="0" collapsed="false">
      <c r="A63" s="79" t="s">
        <v>344</v>
      </c>
      <c r="B63" s="79" t="s">
        <v>291</v>
      </c>
      <c r="C63" s="80" t="n">
        <v>2023</v>
      </c>
      <c r="D63" s="80" t="n">
        <v>4</v>
      </c>
      <c r="E63" s="81" t="n">
        <v>45291</v>
      </c>
      <c r="F63" s="79" t="s">
        <v>270</v>
      </c>
      <c r="G63" s="79" t="s">
        <v>271</v>
      </c>
      <c r="H63" s="79" t="s">
        <v>267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356</v>
      </c>
    </row>
    <row r="64" customFormat="false" ht="15" hidden="false" customHeight="false" outlineLevel="0" collapsed="false">
      <c r="A64" s="79" t="s">
        <v>344</v>
      </c>
      <c r="B64" s="79" t="s">
        <v>293</v>
      </c>
      <c r="C64" s="80" t="n">
        <v>2023</v>
      </c>
      <c r="D64" s="80" t="n">
        <v>3</v>
      </c>
      <c r="E64" s="81" t="n">
        <v>45199</v>
      </c>
      <c r="F64" s="79" t="s">
        <v>270</v>
      </c>
      <c r="G64" s="79" t="s">
        <v>271</v>
      </c>
      <c r="H64" s="79" t="s">
        <v>267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357</v>
      </c>
    </row>
    <row r="65" customFormat="false" ht="15" hidden="false" customHeight="false" outlineLevel="0" collapsed="false">
      <c r="A65" s="79" t="s">
        <v>344</v>
      </c>
      <c r="B65" s="79" t="s">
        <v>295</v>
      </c>
      <c r="C65" s="80" t="n">
        <v>2023</v>
      </c>
      <c r="D65" s="80" t="n">
        <v>2</v>
      </c>
      <c r="E65" s="81" t="n">
        <v>45107</v>
      </c>
      <c r="F65" s="79" t="s">
        <v>270</v>
      </c>
      <c r="G65" s="79" t="s">
        <v>271</v>
      </c>
      <c r="H65" s="79" t="s">
        <v>267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358</v>
      </c>
    </row>
    <row r="66" customFormat="false" ht="15" hidden="false" customHeight="false" outlineLevel="0" collapsed="false">
      <c r="A66" s="79" t="s">
        <v>344</v>
      </c>
      <c r="B66" s="79" t="s">
        <v>297</v>
      </c>
      <c r="C66" s="80" t="n">
        <v>2023</v>
      </c>
      <c r="D66" s="80" t="n">
        <v>1</v>
      </c>
      <c r="E66" s="81" t="n">
        <v>45016</v>
      </c>
      <c r="F66" s="79" t="s">
        <v>270</v>
      </c>
      <c r="G66" s="79" t="s">
        <v>271</v>
      </c>
      <c r="H66" s="79" t="s">
        <v>267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359</v>
      </c>
    </row>
    <row r="67" customFormat="false" ht="15" hidden="false" customHeight="false" outlineLevel="0" collapsed="false">
      <c r="A67" s="79" t="s">
        <v>344</v>
      </c>
      <c r="B67" s="79" t="s">
        <v>299</v>
      </c>
      <c r="C67" s="80" t="n">
        <v>2022</v>
      </c>
      <c r="D67" s="80" t="n">
        <v>4</v>
      </c>
      <c r="E67" s="81" t="n">
        <v>44926</v>
      </c>
      <c r="F67" s="79" t="s">
        <v>270</v>
      </c>
      <c r="G67" s="79" t="s">
        <v>271</v>
      </c>
      <c r="H67" s="79" t="s">
        <v>267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360</v>
      </c>
    </row>
    <row r="68" customFormat="false" ht="15" hidden="false" customHeight="false" outlineLevel="0" collapsed="false">
      <c r="A68" s="79" t="s">
        <v>344</v>
      </c>
      <c r="B68" s="79" t="s">
        <v>301</v>
      </c>
      <c r="C68" s="80" t="n">
        <v>2022</v>
      </c>
      <c r="D68" s="80" t="n">
        <v>3</v>
      </c>
      <c r="E68" s="81" t="n">
        <v>44834</v>
      </c>
      <c r="F68" s="79" t="s">
        <v>270</v>
      </c>
      <c r="G68" s="79" t="s">
        <v>271</v>
      </c>
      <c r="H68" s="79" t="s">
        <v>267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361</v>
      </c>
    </row>
    <row r="69" customFormat="false" ht="15" hidden="false" customHeight="false" outlineLevel="0" collapsed="false">
      <c r="A69" s="79" t="s">
        <v>344</v>
      </c>
      <c r="B69" s="79" t="s">
        <v>303</v>
      </c>
      <c r="C69" s="80" t="n">
        <v>2022</v>
      </c>
      <c r="D69" s="80" t="n">
        <v>2</v>
      </c>
      <c r="E69" s="81" t="n">
        <v>44742</v>
      </c>
      <c r="F69" s="79" t="s">
        <v>270</v>
      </c>
      <c r="G69" s="79" t="s">
        <v>271</v>
      </c>
      <c r="H69" s="79" t="s">
        <v>267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362</v>
      </c>
    </row>
    <row r="70" customFormat="false" ht="15" hidden="false" customHeight="false" outlineLevel="0" collapsed="false">
      <c r="A70" s="79" t="s">
        <v>344</v>
      </c>
      <c r="B70" s="79" t="s">
        <v>305</v>
      </c>
      <c r="C70" s="80" t="n">
        <v>2022</v>
      </c>
      <c r="D70" s="80" t="n">
        <v>1</v>
      </c>
      <c r="E70" s="81" t="n">
        <v>44651</v>
      </c>
      <c r="F70" s="79" t="s">
        <v>270</v>
      </c>
      <c r="G70" s="79" t="s">
        <v>271</v>
      </c>
      <c r="H70" s="79" t="s">
        <v>267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363</v>
      </c>
    </row>
    <row r="71" customFormat="false" ht="15" hidden="false" customHeight="false" outlineLevel="0" collapsed="false">
      <c r="A71" s="79" t="s">
        <v>344</v>
      </c>
      <c r="B71" s="79" t="s">
        <v>307</v>
      </c>
      <c r="C71" s="80" t="n">
        <v>2021</v>
      </c>
      <c r="D71" s="80" t="n">
        <v>4</v>
      </c>
      <c r="E71" s="81" t="n">
        <v>44561</v>
      </c>
      <c r="F71" s="79" t="s">
        <v>270</v>
      </c>
      <c r="G71" s="79" t="s">
        <v>271</v>
      </c>
      <c r="H71" s="79" t="s">
        <v>267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364</v>
      </c>
    </row>
    <row r="72" customFormat="false" ht="15" hidden="false" customHeight="false" outlineLevel="0" collapsed="false">
      <c r="A72" s="79" t="s">
        <v>344</v>
      </c>
      <c r="B72" s="79" t="s">
        <v>309</v>
      </c>
      <c r="C72" s="80" t="n">
        <v>2021</v>
      </c>
      <c r="D72" s="80" t="n">
        <v>3</v>
      </c>
      <c r="E72" s="81" t="n">
        <v>44469</v>
      </c>
      <c r="F72" s="79" t="s">
        <v>270</v>
      </c>
      <c r="G72" s="79" t="s">
        <v>271</v>
      </c>
      <c r="H72" s="79" t="s">
        <v>267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365</v>
      </c>
    </row>
    <row r="73" customFormat="false" ht="15" hidden="false" customHeight="false" outlineLevel="0" collapsed="false">
      <c r="A73" s="79" t="s">
        <v>344</v>
      </c>
      <c r="B73" s="79" t="s">
        <v>311</v>
      </c>
      <c r="C73" s="80" t="n">
        <v>2021</v>
      </c>
      <c r="D73" s="80" t="n">
        <v>2</v>
      </c>
      <c r="E73" s="81" t="n">
        <v>44377</v>
      </c>
      <c r="F73" s="79" t="s">
        <v>270</v>
      </c>
      <c r="G73" s="79" t="s">
        <v>271</v>
      </c>
      <c r="H73" s="79" t="s">
        <v>267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366</v>
      </c>
    </row>
    <row r="74" customFormat="false" ht="15" hidden="false" customHeight="false" outlineLevel="0" collapsed="false">
      <c r="A74" s="79" t="s">
        <v>344</v>
      </c>
      <c r="B74" s="79" t="s">
        <v>313</v>
      </c>
      <c r="C74" s="80" t="n">
        <v>2021</v>
      </c>
      <c r="D74" s="80" t="n">
        <v>1</v>
      </c>
      <c r="E74" s="81" t="n">
        <v>44286</v>
      </c>
      <c r="F74" s="79" t="s">
        <v>270</v>
      </c>
      <c r="G74" s="79" t="s">
        <v>271</v>
      </c>
      <c r="H74" s="79" t="s">
        <v>267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367</v>
      </c>
    </row>
    <row r="75" customFormat="false" ht="15" hidden="false" customHeight="false" outlineLevel="0" collapsed="false">
      <c r="A75" s="79" t="s">
        <v>344</v>
      </c>
      <c r="B75" s="79" t="s">
        <v>315</v>
      </c>
      <c r="C75" s="80" t="n">
        <v>2020</v>
      </c>
      <c r="D75" s="80" t="n">
        <v>4</v>
      </c>
      <c r="E75" s="81" t="n">
        <v>44196</v>
      </c>
      <c r="F75" s="79" t="s">
        <v>270</v>
      </c>
      <c r="G75" s="79" t="s">
        <v>271</v>
      </c>
      <c r="H75" s="79" t="s">
        <v>267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368</v>
      </c>
    </row>
    <row r="76" customFormat="false" ht="15" hidden="false" customHeight="false" outlineLevel="0" collapsed="false">
      <c r="A76" s="79" t="s">
        <v>344</v>
      </c>
      <c r="B76" s="79" t="s">
        <v>317</v>
      </c>
      <c r="C76" s="80" t="n">
        <v>2020</v>
      </c>
      <c r="D76" s="80" t="n">
        <v>3</v>
      </c>
      <c r="E76" s="81" t="n">
        <v>44104</v>
      </c>
      <c r="F76" s="79" t="s">
        <v>270</v>
      </c>
      <c r="G76" s="79" t="s">
        <v>271</v>
      </c>
      <c r="H76" s="79" t="s">
        <v>267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369</v>
      </c>
    </row>
    <row r="77" customFormat="false" ht="15" hidden="false" customHeight="false" outlineLevel="0" collapsed="false">
      <c r="A77" s="79" t="s">
        <v>79</v>
      </c>
      <c r="B77" s="79" t="s">
        <v>264</v>
      </c>
      <c r="C77" s="80" t="n">
        <v>2026</v>
      </c>
      <c r="D77" s="80" t="n">
        <v>3</v>
      </c>
      <c r="E77" s="81" t="n">
        <v>46295</v>
      </c>
      <c r="F77" s="79" t="s">
        <v>265</v>
      </c>
      <c r="G77" s="79" t="s">
        <v>266</v>
      </c>
      <c r="H77" s="79" t="s">
        <v>267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370</v>
      </c>
    </row>
    <row r="78" customFormat="false" ht="15" hidden="false" customHeight="false" outlineLevel="0" collapsed="false">
      <c r="A78" s="79" t="s">
        <v>79</v>
      </c>
      <c r="B78" s="79" t="s">
        <v>269</v>
      </c>
      <c r="C78" s="80" t="n">
        <v>2026</v>
      </c>
      <c r="D78" s="80" t="n">
        <v>2</v>
      </c>
      <c r="E78" s="81" t="n">
        <v>46203</v>
      </c>
      <c r="F78" s="79" t="s">
        <v>270</v>
      </c>
      <c r="G78" s="79" t="s">
        <v>271</v>
      </c>
      <c r="H78" s="79" t="s">
        <v>267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371</v>
      </c>
    </row>
    <row r="79" customFormat="false" ht="15" hidden="false" customHeight="false" outlineLevel="0" collapsed="false">
      <c r="A79" s="79" t="s">
        <v>79</v>
      </c>
      <c r="B79" s="79" t="s">
        <v>273</v>
      </c>
      <c r="C79" s="80" t="n">
        <v>2026</v>
      </c>
      <c r="D79" s="80" t="n">
        <v>1</v>
      </c>
      <c r="E79" s="81" t="n">
        <v>46112</v>
      </c>
      <c r="F79" s="79" t="s">
        <v>270</v>
      </c>
      <c r="G79" s="79" t="s">
        <v>271</v>
      </c>
      <c r="H79" s="79" t="s">
        <v>267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372</v>
      </c>
    </row>
    <row r="80" customFormat="false" ht="15" hidden="false" customHeight="false" outlineLevel="0" collapsed="false">
      <c r="A80" s="79" t="s">
        <v>79</v>
      </c>
      <c r="B80" s="79" t="s">
        <v>275</v>
      </c>
      <c r="C80" s="80" t="n">
        <v>2025</v>
      </c>
      <c r="D80" s="80" t="n">
        <v>4</v>
      </c>
      <c r="E80" s="81" t="n">
        <v>46022</v>
      </c>
      <c r="F80" s="79" t="s">
        <v>270</v>
      </c>
      <c r="G80" s="79" t="s">
        <v>271</v>
      </c>
      <c r="H80" s="79" t="s">
        <v>267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373</v>
      </c>
    </row>
    <row r="81" customFormat="false" ht="15" hidden="false" customHeight="false" outlineLevel="0" collapsed="false">
      <c r="A81" s="79" t="s">
        <v>79</v>
      </c>
      <c r="B81" s="79" t="s">
        <v>277</v>
      </c>
      <c r="C81" s="80" t="n">
        <v>2025</v>
      </c>
      <c r="D81" s="80" t="n">
        <v>3</v>
      </c>
      <c r="E81" s="81" t="n">
        <v>45930</v>
      </c>
      <c r="F81" s="79" t="s">
        <v>270</v>
      </c>
      <c r="G81" s="79" t="s">
        <v>271</v>
      </c>
      <c r="H81" s="79" t="s">
        <v>267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374</v>
      </c>
    </row>
    <row r="82" customFormat="false" ht="15" hidden="false" customHeight="false" outlineLevel="0" collapsed="false">
      <c r="A82" s="79" t="s">
        <v>79</v>
      </c>
      <c r="B82" s="79" t="s">
        <v>279</v>
      </c>
      <c r="C82" s="80" t="n">
        <v>2025</v>
      </c>
      <c r="D82" s="80" t="n">
        <v>2</v>
      </c>
      <c r="E82" s="81" t="n">
        <v>45838</v>
      </c>
      <c r="F82" s="79" t="s">
        <v>270</v>
      </c>
      <c r="G82" s="79" t="s">
        <v>271</v>
      </c>
      <c r="H82" s="79" t="s">
        <v>267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375</v>
      </c>
    </row>
    <row r="83" customFormat="false" ht="15" hidden="false" customHeight="false" outlineLevel="0" collapsed="false">
      <c r="A83" s="79" t="s">
        <v>79</v>
      </c>
      <c r="B83" s="79" t="s">
        <v>281</v>
      </c>
      <c r="C83" s="80" t="n">
        <v>2025</v>
      </c>
      <c r="D83" s="80" t="n">
        <v>1</v>
      </c>
      <c r="E83" s="81" t="n">
        <v>45747</v>
      </c>
      <c r="F83" s="79" t="s">
        <v>270</v>
      </c>
      <c r="G83" s="79" t="s">
        <v>271</v>
      </c>
      <c r="H83" s="79" t="s">
        <v>267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376</v>
      </c>
    </row>
    <row r="84" customFormat="false" ht="15" hidden="false" customHeight="false" outlineLevel="0" collapsed="false">
      <c r="A84" s="79" t="s">
        <v>79</v>
      </c>
      <c r="B84" s="79" t="s">
        <v>283</v>
      </c>
      <c r="C84" s="80" t="n">
        <v>2024</v>
      </c>
      <c r="D84" s="80" t="n">
        <v>4</v>
      </c>
      <c r="E84" s="81" t="n">
        <v>45657</v>
      </c>
      <c r="F84" s="79" t="s">
        <v>270</v>
      </c>
      <c r="G84" s="79" t="s">
        <v>271</v>
      </c>
      <c r="H84" s="79" t="s">
        <v>267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377</v>
      </c>
    </row>
    <row r="85" customFormat="false" ht="15" hidden="false" customHeight="false" outlineLevel="0" collapsed="false">
      <c r="A85" s="79" t="s">
        <v>79</v>
      </c>
      <c r="B85" s="79" t="s">
        <v>285</v>
      </c>
      <c r="C85" s="80" t="n">
        <v>2024</v>
      </c>
      <c r="D85" s="80" t="n">
        <v>3</v>
      </c>
      <c r="E85" s="81" t="n">
        <v>45565</v>
      </c>
      <c r="F85" s="79" t="s">
        <v>270</v>
      </c>
      <c r="G85" s="79" t="s">
        <v>271</v>
      </c>
      <c r="H85" s="79" t="s">
        <v>267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378</v>
      </c>
    </row>
    <row r="86" customFormat="false" ht="15" hidden="false" customHeight="false" outlineLevel="0" collapsed="false">
      <c r="A86" s="79" t="s">
        <v>79</v>
      </c>
      <c r="B86" s="79" t="s">
        <v>287</v>
      </c>
      <c r="C86" s="80" t="n">
        <v>2024</v>
      </c>
      <c r="D86" s="80" t="n">
        <v>2</v>
      </c>
      <c r="E86" s="81" t="n">
        <v>45473</v>
      </c>
      <c r="F86" s="79" t="s">
        <v>270</v>
      </c>
      <c r="G86" s="79" t="s">
        <v>271</v>
      </c>
      <c r="H86" s="79" t="s">
        <v>267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379</v>
      </c>
    </row>
    <row r="87" customFormat="false" ht="15" hidden="false" customHeight="false" outlineLevel="0" collapsed="false">
      <c r="A87" s="79" t="s">
        <v>79</v>
      </c>
      <c r="B87" s="79" t="s">
        <v>289</v>
      </c>
      <c r="C87" s="80" t="n">
        <v>2024</v>
      </c>
      <c r="D87" s="80" t="n">
        <v>1</v>
      </c>
      <c r="E87" s="81" t="n">
        <v>45382</v>
      </c>
      <c r="F87" s="79" t="s">
        <v>270</v>
      </c>
      <c r="G87" s="79" t="s">
        <v>271</v>
      </c>
      <c r="H87" s="79" t="s">
        <v>267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380</v>
      </c>
    </row>
    <row r="88" customFormat="false" ht="15" hidden="false" customHeight="false" outlineLevel="0" collapsed="false">
      <c r="A88" s="79" t="s">
        <v>79</v>
      </c>
      <c r="B88" s="79" t="s">
        <v>291</v>
      </c>
      <c r="C88" s="80" t="n">
        <v>2023</v>
      </c>
      <c r="D88" s="80" t="n">
        <v>4</v>
      </c>
      <c r="E88" s="81" t="n">
        <v>45291</v>
      </c>
      <c r="F88" s="79" t="s">
        <v>270</v>
      </c>
      <c r="G88" s="79" t="s">
        <v>271</v>
      </c>
      <c r="H88" s="79" t="s">
        <v>267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381</v>
      </c>
    </row>
    <row r="89" customFormat="false" ht="15" hidden="false" customHeight="false" outlineLevel="0" collapsed="false">
      <c r="A89" s="79" t="s">
        <v>79</v>
      </c>
      <c r="B89" s="79" t="s">
        <v>293</v>
      </c>
      <c r="C89" s="80" t="n">
        <v>2023</v>
      </c>
      <c r="D89" s="80" t="n">
        <v>3</v>
      </c>
      <c r="E89" s="81" t="n">
        <v>45199</v>
      </c>
      <c r="F89" s="79" t="s">
        <v>270</v>
      </c>
      <c r="G89" s="79" t="s">
        <v>271</v>
      </c>
      <c r="H89" s="79" t="s">
        <v>267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382</v>
      </c>
    </row>
    <row r="90" customFormat="false" ht="15" hidden="false" customHeight="false" outlineLevel="0" collapsed="false">
      <c r="A90" s="79" t="s">
        <v>79</v>
      </c>
      <c r="B90" s="79" t="s">
        <v>295</v>
      </c>
      <c r="C90" s="80" t="n">
        <v>2023</v>
      </c>
      <c r="D90" s="80" t="n">
        <v>2</v>
      </c>
      <c r="E90" s="81" t="n">
        <v>45107</v>
      </c>
      <c r="F90" s="79" t="s">
        <v>270</v>
      </c>
      <c r="G90" s="79" t="s">
        <v>271</v>
      </c>
      <c r="H90" s="79" t="s">
        <v>267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383</v>
      </c>
    </row>
    <row r="91" customFormat="false" ht="15" hidden="false" customHeight="false" outlineLevel="0" collapsed="false">
      <c r="A91" s="79" t="s">
        <v>79</v>
      </c>
      <c r="B91" s="79" t="s">
        <v>297</v>
      </c>
      <c r="C91" s="80" t="n">
        <v>2023</v>
      </c>
      <c r="D91" s="80" t="n">
        <v>1</v>
      </c>
      <c r="E91" s="81" t="n">
        <v>45016</v>
      </c>
      <c r="F91" s="79" t="s">
        <v>270</v>
      </c>
      <c r="G91" s="79" t="s">
        <v>271</v>
      </c>
      <c r="H91" s="79" t="s">
        <v>267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384</v>
      </c>
    </row>
    <row r="92" customFormat="false" ht="15" hidden="false" customHeight="false" outlineLevel="0" collapsed="false">
      <c r="A92" s="79" t="s">
        <v>79</v>
      </c>
      <c r="B92" s="79" t="s">
        <v>299</v>
      </c>
      <c r="C92" s="80" t="n">
        <v>2022</v>
      </c>
      <c r="D92" s="80" t="n">
        <v>4</v>
      </c>
      <c r="E92" s="81" t="n">
        <v>44926</v>
      </c>
      <c r="F92" s="79" t="s">
        <v>270</v>
      </c>
      <c r="G92" s="79" t="s">
        <v>271</v>
      </c>
      <c r="H92" s="79" t="s">
        <v>267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385</v>
      </c>
    </row>
    <row r="93" customFormat="false" ht="15" hidden="false" customHeight="false" outlineLevel="0" collapsed="false">
      <c r="A93" s="79" t="s">
        <v>79</v>
      </c>
      <c r="B93" s="79" t="s">
        <v>301</v>
      </c>
      <c r="C93" s="80" t="n">
        <v>2022</v>
      </c>
      <c r="D93" s="80" t="n">
        <v>3</v>
      </c>
      <c r="E93" s="81" t="n">
        <v>44834</v>
      </c>
      <c r="F93" s="79" t="s">
        <v>270</v>
      </c>
      <c r="G93" s="79" t="s">
        <v>271</v>
      </c>
      <c r="H93" s="79" t="s">
        <v>267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386</v>
      </c>
    </row>
    <row r="94" customFormat="false" ht="15" hidden="false" customHeight="false" outlineLevel="0" collapsed="false">
      <c r="A94" s="79" t="s">
        <v>79</v>
      </c>
      <c r="B94" s="79" t="s">
        <v>303</v>
      </c>
      <c r="C94" s="80" t="n">
        <v>2022</v>
      </c>
      <c r="D94" s="80" t="n">
        <v>2</v>
      </c>
      <c r="E94" s="81" t="n">
        <v>44742</v>
      </c>
      <c r="F94" s="79" t="s">
        <v>270</v>
      </c>
      <c r="G94" s="79" t="s">
        <v>271</v>
      </c>
      <c r="H94" s="79" t="s">
        <v>267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387</v>
      </c>
    </row>
    <row r="95" customFormat="false" ht="15" hidden="false" customHeight="false" outlineLevel="0" collapsed="false">
      <c r="A95" s="79" t="s">
        <v>79</v>
      </c>
      <c r="B95" s="79" t="s">
        <v>305</v>
      </c>
      <c r="C95" s="80" t="n">
        <v>2022</v>
      </c>
      <c r="D95" s="80" t="n">
        <v>1</v>
      </c>
      <c r="E95" s="81" t="n">
        <v>44651</v>
      </c>
      <c r="F95" s="79" t="s">
        <v>270</v>
      </c>
      <c r="G95" s="79" t="s">
        <v>271</v>
      </c>
      <c r="H95" s="79" t="s">
        <v>267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388</v>
      </c>
    </row>
    <row r="96" customFormat="false" ht="15" hidden="false" customHeight="false" outlineLevel="0" collapsed="false">
      <c r="A96" s="79" t="s">
        <v>79</v>
      </c>
      <c r="B96" s="79" t="s">
        <v>307</v>
      </c>
      <c r="C96" s="80" t="n">
        <v>2021</v>
      </c>
      <c r="D96" s="80" t="n">
        <v>4</v>
      </c>
      <c r="E96" s="81" t="n">
        <v>44561</v>
      </c>
      <c r="F96" s="79" t="s">
        <v>270</v>
      </c>
      <c r="G96" s="79" t="s">
        <v>271</v>
      </c>
      <c r="H96" s="79" t="s">
        <v>267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389</v>
      </c>
    </row>
    <row r="97" customFormat="false" ht="15" hidden="false" customHeight="false" outlineLevel="0" collapsed="false">
      <c r="A97" s="79" t="s">
        <v>79</v>
      </c>
      <c r="B97" s="79" t="s">
        <v>309</v>
      </c>
      <c r="C97" s="80" t="n">
        <v>2021</v>
      </c>
      <c r="D97" s="80" t="n">
        <v>3</v>
      </c>
      <c r="E97" s="81" t="n">
        <v>44469</v>
      </c>
      <c r="F97" s="79" t="s">
        <v>270</v>
      </c>
      <c r="G97" s="79" t="s">
        <v>271</v>
      </c>
      <c r="H97" s="79" t="s">
        <v>267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390</v>
      </c>
    </row>
    <row r="98" customFormat="false" ht="15" hidden="false" customHeight="false" outlineLevel="0" collapsed="false">
      <c r="A98" s="79" t="s">
        <v>79</v>
      </c>
      <c r="B98" s="79" t="s">
        <v>311</v>
      </c>
      <c r="C98" s="80" t="n">
        <v>2021</v>
      </c>
      <c r="D98" s="80" t="n">
        <v>2</v>
      </c>
      <c r="E98" s="81" t="n">
        <v>44377</v>
      </c>
      <c r="F98" s="79" t="s">
        <v>270</v>
      </c>
      <c r="G98" s="79" t="s">
        <v>271</v>
      </c>
      <c r="H98" s="79" t="s">
        <v>267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391</v>
      </c>
    </row>
    <row r="99" customFormat="false" ht="15" hidden="false" customHeight="false" outlineLevel="0" collapsed="false">
      <c r="A99" s="79" t="s">
        <v>79</v>
      </c>
      <c r="B99" s="79" t="s">
        <v>313</v>
      </c>
      <c r="C99" s="80" t="n">
        <v>2021</v>
      </c>
      <c r="D99" s="80" t="n">
        <v>1</v>
      </c>
      <c r="E99" s="81" t="n">
        <v>44286</v>
      </c>
      <c r="F99" s="79" t="s">
        <v>270</v>
      </c>
      <c r="G99" s="79" t="s">
        <v>271</v>
      </c>
      <c r="H99" s="79" t="s">
        <v>267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392</v>
      </c>
    </row>
    <row r="100" customFormat="false" ht="15" hidden="false" customHeight="false" outlineLevel="0" collapsed="false">
      <c r="A100" s="79" t="s">
        <v>79</v>
      </c>
      <c r="B100" s="79" t="s">
        <v>315</v>
      </c>
      <c r="C100" s="80" t="n">
        <v>2020</v>
      </c>
      <c r="D100" s="80" t="n">
        <v>4</v>
      </c>
      <c r="E100" s="81" t="n">
        <v>44196</v>
      </c>
      <c r="F100" s="79" t="s">
        <v>270</v>
      </c>
      <c r="G100" s="79" t="s">
        <v>271</v>
      </c>
      <c r="H100" s="79" t="s">
        <v>267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393</v>
      </c>
    </row>
    <row r="101" customFormat="false" ht="15" hidden="false" customHeight="false" outlineLevel="0" collapsed="false">
      <c r="A101" s="79" t="s">
        <v>79</v>
      </c>
      <c r="B101" s="79" t="s">
        <v>317</v>
      </c>
      <c r="C101" s="80" t="n">
        <v>2020</v>
      </c>
      <c r="D101" s="80" t="n">
        <v>3</v>
      </c>
      <c r="E101" s="81" t="n">
        <v>44104</v>
      </c>
      <c r="F101" s="79" t="s">
        <v>270</v>
      </c>
      <c r="G101" s="79" t="s">
        <v>271</v>
      </c>
      <c r="H101" s="79" t="s">
        <v>267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394</v>
      </c>
    </row>
    <row r="102" customFormat="false" ht="15" hidden="false" customHeight="false" outlineLevel="0" collapsed="false">
      <c r="A102" s="79" t="s">
        <v>237</v>
      </c>
      <c r="B102" s="79" t="s">
        <v>264</v>
      </c>
      <c r="C102" s="80" t="n">
        <v>2026</v>
      </c>
      <c r="D102" s="80" t="n">
        <v>3</v>
      </c>
      <c r="E102" s="81" t="n">
        <v>46295</v>
      </c>
      <c r="F102" s="79" t="s">
        <v>265</v>
      </c>
      <c r="G102" s="79" t="s">
        <v>266</v>
      </c>
      <c r="H102" s="79" t="s">
        <v>267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395</v>
      </c>
    </row>
    <row r="103" customFormat="false" ht="15" hidden="false" customHeight="false" outlineLevel="0" collapsed="false">
      <c r="A103" s="79" t="s">
        <v>237</v>
      </c>
      <c r="B103" s="79" t="s">
        <v>269</v>
      </c>
      <c r="C103" s="80" t="n">
        <v>2026</v>
      </c>
      <c r="D103" s="80" t="n">
        <v>2</v>
      </c>
      <c r="E103" s="81" t="n">
        <v>46203</v>
      </c>
      <c r="F103" s="79" t="s">
        <v>270</v>
      </c>
      <c r="G103" s="79" t="s">
        <v>271</v>
      </c>
      <c r="H103" s="79" t="s">
        <v>267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396</v>
      </c>
    </row>
    <row r="104" customFormat="false" ht="15" hidden="false" customHeight="false" outlineLevel="0" collapsed="false">
      <c r="A104" s="79" t="s">
        <v>237</v>
      </c>
      <c r="B104" s="79" t="s">
        <v>273</v>
      </c>
      <c r="C104" s="80" t="n">
        <v>2026</v>
      </c>
      <c r="D104" s="80" t="n">
        <v>1</v>
      </c>
      <c r="E104" s="81" t="n">
        <v>46112</v>
      </c>
      <c r="F104" s="79" t="s">
        <v>270</v>
      </c>
      <c r="G104" s="79" t="s">
        <v>271</v>
      </c>
      <c r="H104" s="79" t="s">
        <v>267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397</v>
      </c>
    </row>
    <row r="105" customFormat="false" ht="15" hidden="false" customHeight="false" outlineLevel="0" collapsed="false">
      <c r="A105" s="79" t="s">
        <v>237</v>
      </c>
      <c r="B105" s="79" t="s">
        <v>275</v>
      </c>
      <c r="C105" s="80" t="n">
        <v>2025</v>
      </c>
      <c r="D105" s="80" t="n">
        <v>4</v>
      </c>
      <c r="E105" s="81" t="n">
        <v>46022</v>
      </c>
      <c r="F105" s="79" t="s">
        <v>270</v>
      </c>
      <c r="G105" s="79" t="s">
        <v>271</v>
      </c>
      <c r="H105" s="79" t="s">
        <v>267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398</v>
      </c>
    </row>
    <row r="106" customFormat="false" ht="15" hidden="false" customHeight="false" outlineLevel="0" collapsed="false">
      <c r="A106" s="79" t="s">
        <v>237</v>
      </c>
      <c r="B106" s="79" t="s">
        <v>277</v>
      </c>
      <c r="C106" s="80" t="n">
        <v>2025</v>
      </c>
      <c r="D106" s="80" t="n">
        <v>3</v>
      </c>
      <c r="E106" s="81" t="n">
        <v>45930</v>
      </c>
      <c r="F106" s="79" t="s">
        <v>270</v>
      </c>
      <c r="G106" s="79" t="s">
        <v>271</v>
      </c>
      <c r="H106" s="79" t="s">
        <v>267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399</v>
      </c>
    </row>
    <row r="107" customFormat="false" ht="15" hidden="false" customHeight="false" outlineLevel="0" collapsed="false">
      <c r="A107" s="79" t="s">
        <v>237</v>
      </c>
      <c r="B107" s="79" t="s">
        <v>279</v>
      </c>
      <c r="C107" s="80" t="n">
        <v>2025</v>
      </c>
      <c r="D107" s="80" t="n">
        <v>2</v>
      </c>
      <c r="E107" s="81" t="n">
        <v>45838</v>
      </c>
      <c r="F107" s="79" t="s">
        <v>270</v>
      </c>
      <c r="G107" s="79" t="s">
        <v>271</v>
      </c>
      <c r="H107" s="79" t="s">
        <v>267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400</v>
      </c>
    </row>
    <row r="108" customFormat="false" ht="15" hidden="false" customHeight="false" outlineLevel="0" collapsed="false">
      <c r="A108" s="79" t="s">
        <v>237</v>
      </c>
      <c r="B108" s="79" t="s">
        <v>281</v>
      </c>
      <c r="C108" s="80" t="n">
        <v>2025</v>
      </c>
      <c r="D108" s="80" t="n">
        <v>1</v>
      </c>
      <c r="E108" s="81" t="n">
        <v>45747</v>
      </c>
      <c r="F108" s="79" t="s">
        <v>270</v>
      </c>
      <c r="G108" s="79" t="s">
        <v>271</v>
      </c>
      <c r="H108" s="79" t="s">
        <v>267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401</v>
      </c>
    </row>
    <row r="109" customFormat="false" ht="15" hidden="false" customHeight="false" outlineLevel="0" collapsed="false">
      <c r="A109" s="79" t="s">
        <v>237</v>
      </c>
      <c r="B109" s="79" t="s">
        <v>283</v>
      </c>
      <c r="C109" s="80" t="n">
        <v>2024</v>
      </c>
      <c r="D109" s="80" t="n">
        <v>4</v>
      </c>
      <c r="E109" s="81" t="n">
        <v>45657</v>
      </c>
      <c r="F109" s="79" t="s">
        <v>270</v>
      </c>
      <c r="G109" s="79" t="s">
        <v>271</v>
      </c>
      <c r="H109" s="79" t="s">
        <v>267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402</v>
      </c>
    </row>
    <row r="110" customFormat="false" ht="15" hidden="false" customHeight="false" outlineLevel="0" collapsed="false">
      <c r="A110" s="79" t="s">
        <v>237</v>
      </c>
      <c r="B110" s="79" t="s">
        <v>285</v>
      </c>
      <c r="C110" s="80" t="n">
        <v>2024</v>
      </c>
      <c r="D110" s="80" t="n">
        <v>3</v>
      </c>
      <c r="E110" s="81" t="n">
        <v>45565</v>
      </c>
      <c r="F110" s="79" t="s">
        <v>270</v>
      </c>
      <c r="G110" s="79" t="s">
        <v>271</v>
      </c>
      <c r="H110" s="79" t="s">
        <v>267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403</v>
      </c>
    </row>
    <row r="111" customFormat="false" ht="15" hidden="false" customHeight="false" outlineLevel="0" collapsed="false">
      <c r="A111" s="79" t="s">
        <v>237</v>
      </c>
      <c r="B111" s="79" t="s">
        <v>287</v>
      </c>
      <c r="C111" s="80" t="n">
        <v>2024</v>
      </c>
      <c r="D111" s="80" t="n">
        <v>2</v>
      </c>
      <c r="E111" s="81" t="n">
        <v>45473</v>
      </c>
      <c r="F111" s="79" t="s">
        <v>270</v>
      </c>
      <c r="G111" s="79" t="s">
        <v>271</v>
      </c>
      <c r="H111" s="79" t="s">
        <v>267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404</v>
      </c>
    </row>
    <row r="112" customFormat="false" ht="15" hidden="false" customHeight="false" outlineLevel="0" collapsed="false">
      <c r="A112" s="79" t="s">
        <v>237</v>
      </c>
      <c r="B112" s="79" t="s">
        <v>289</v>
      </c>
      <c r="C112" s="80" t="n">
        <v>2024</v>
      </c>
      <c r="D112" s="80" t="n">
        <v>1</v>
      </c>
      <c r="E112" s="81" t="n">
        <v>45382</v>
      </c>
      <c r="F112" s="79" t="s">
        <v>270</v>
      </c>
      <c r="G112" s="79" t="s">
        <v>271</v>
      </c>
      <c r="H112" s="79" t="s">
        <v>267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405</v>
      </c>
    </row>
    <row r="113" customFormat="false" ht="15" hidden="false" customHeight="false" outlineLevel="0" collapsed="false">
      <c r="A113" s="79" t="s">
        <v>237</v>
      </c>
      <c r="B113" s="79" t="s">
        <v>291</v>
      </c>
      <c r="C113" s="80" t="n">
        <v>2023</v>
      </c>
      <c r="D113" s="80" t="n">
        <v>4</v>
      </c>
      <c r="E113" s="81" t="n">
        <v>45291</v>
      </c>
      <c r="F113" s="79" t="s">
        <v>270</v>
      </c>
      <c r="G113" s="79" t="s">
        <v>271</v>
      </c>
      <c r="H113" s="79" t="s">
        <v>267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406</v>
      </c>
    </row>
    <row r="114" customFormat="false" ht="15" hidden="false" customHeight="false" outlineLevel="0" collapsed="false">
      <c r="A114" s="79" t="s">
        <v>237</v>
      </c>
      <c r="B114" s="79" t="s">
        <v>293</v>
      </c>
      <c r="C114" s="80" t="n">
        <v>2023</v>
      </c>
      <c r="D114" s="80" t="n">
        <v>3</v>
      </c>
      <c r="E114" s="81" t="n">
        <v>45199</v>
      </c>
      <c r="F114" s="79" t="s">
        <v>270</v>
      </c>
      <c r="G114" s="79" t="s">
        <v>271</v>
      </c>
      <c r="H114" s="79" t="s">
        <v>267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407</v>
      </c>
    </row>
    <row r="115" customFormat="false" ht="15" hidden="false" customHeight="false" outlineLevel="0" collapsed="false">
      <c r="A115" s="79" t="s">
        <v>237</v>
      </c>
      <c r="B115" s="79" t="s">
        <v>295</v>
      </c>
      <c r="C115" s="80" t="n">
        <v>2023</v>
      </c>
      <c r="D115" s="80" t="n">
        <v>2</v>
      </c>
      <c r="E115" s="81" t="n">
        <v>45107</v>
      </c>
      <c r="F115" s="79" t="s">
        <v>270</v>
      </c>
      <c r="G115" s="79" t="s">
        <v>271</v>
      </c>
      <c r="H115" s="79" t="s">
        <v>267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408</v>
      </c>
    </row>
    <row r="116" customFormat="false" ht="15" hidden="false" customHeight="false" outlineLevel="0" collapsed="false">
      <c r="A116" s="79" t="s">
        <v>237</v>
      </c>
      <c r="B116" s="79" t="s">
        <v>297</v>
      </c>
      <c r="C116" s="80" t="n">
        <v>2023</v>
      </c>
      <c r="D116" s="80" t="n">
        <v>1</v>
      </c>
      <c r="E116" s="81" t="n">
        <v>45016</v>
      </c>
      <c r="F116" s="79" t="s">
        <v>270</v>
      </c>
      <c r="G116" s="79" t="s">
        <v>271</v>
      </c>
      <c r="H116" s="79" t="s">
        <v>267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409</v>
      </c>
    </row>
    <row r="117" customFormat="false" ht="15" hidden="false" customHeight="false" outlineLevel="0" collapsed="false">
      <c r="A117" s="79" t="s">
        <v>237</v>
      </c>
      <c r="B117" s="79" t="s">
        <v>299</v>
      </c>
      <c r="C117" s="80" t="n">
        <v>2022</v>
      </c>
      <c r="D117" s="80" t="n">
        <v>4</v>
      </c>
      <c r="E117" s="81" t="n">
        <v>44926</v>
      </c>
      <c r="F117" s="79" t="s">
        <v>270</v>
      </c>
      <c r="G117" s="79" t="s">
        <v>271</v>
      </c>
      <c r="H117" s="79" t="s">
        <v>267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410</v>
      </c>
    </row>
    <row r="118" customFormat="false" ht="15" hidden="false" customHeight="false" outlineLevel="0" collapsed="false">
      <c r="A118" s="79" t="s">
        <v>237</v>
      </c>
      <c r="B118" s="79" t="s">
        <v>301</v>
      </c>
      <c r="C118" s="80" t="n">
        <v>2022</v>
      </c>
      <c r="D118" s="80" t="n">
        <v>3</v>
      </c>
      <c r="E118" s="81" t="n">
        <v>44834</v>
      </c>
      <c r="F118" s="79" t="s">
        <v>270</v>
      </c>
      <c r="G118" s="79" t="s">
        <v>271</v>
      </c>
      <c r="H118" s="79" t="s">
        <v>267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411</v>
      </c>
    </row>
    <row r="119" customFormat="false" ht="15" hidden="false" customHeight="false" outlineLevel="0" collapsed="false">
      <c r="A119" s="79" t="s">
        <v>237</v>
      </c>
      <c r="B119" s="79" t="s">
        <v>303</v>
      </c>
      <c r="C119" s="80" t="n">
        <v>2022</v>
      </c>
      <c r="D119" s="80" t="n">
        <v>2</v>
      </c>
      <c r="E119" s="81" t="n">
        <v>44742</v>
      </c>
      <c r="F119" s="79" t="s">
        <v>270</v>
      </c>
      <c r="G119" s="79" t="s">
        <v>271</v>
      </c>
      <c r="H119" s="79" t="s">
        <v>267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412</v>
      </c>
    </row>
    <row r="120" customFormat="false" ht="15" hidden="false" customHeight="false" outlineLevel="0" collapsed="false">
      <c r="A120" s="79" t="s">
        <v>237</v>
      </c>
      <c r="B120" s="79" t="s">
        <v>305</v>
      </c>
      <c r="C120" s="80" t="n">
        <v>2022</v>
      </c>
      <c r="D120" s="80" t="n">
        <v>1</v>
      </c>
      <c r="E120" s="81" t="n">
        <v>44651</v>
      </c>
      <c r="F120" s="79" t="s">
        <v>270</v>
      </c>
      <c r="G120" s="79" t="s">
        <v>271</v>
      </c>
      <c r="H120" s="79" t="s">
        <v>267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413</v>
      </c>
    </row>
    <row r="121" customFormat="false" ht="15" hidden="false" customHeight="false" outlineLevel="0" collapsed="false">
      <c r="A121" s="79" t="s">
        <v>237</v>
      </c>
      <c r="B121" s="79" t="s">
        <v>307</v>
      </c>
      <c r="C121" s="80" t="n">
        <v>2021</v>
      </c>
      <c r="D121" s="80" t="n">
        <v>4</v>
      </c>
      <c r="E121" s="81" t="n">
        <v>44561</v>
      </c>
      <c r="F121" s="79" t="s">
        <v>270</v>
      </c>
      <c r="G121" s="79" t="s">
        <v>271</v>
      </c>
      <c r="H121" s="79" t="s">
        <v>267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414</v>
      </c>
    </row>
    <row r="122" customFormat="false" ht="15" hidden="false" customHeight="false" outlineLevel="0" collapsed="false">
      <c r="A122" s="79" t="s">
        <v>237</v>
      </c>
      <c r="B122" s="79" t="s">
        <v>309</v>
      </c>
      <c r="C122" s="80" t="n">
        <v>2021</v>
      </c>
      <c r="D122" s="80" t="n">
        <v>3</v>
      </c>
      <c r="E122" s="81" t="n">
        <v>44469</v>
      </c>
      <c r="F122" s="79" t="s">
        <v>270</v>
      </c>
      <c r="G122" s="79" t="s">
        <v>271</v>
      </c>
      <c r="H122" s="79" t="s">
        <v>267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415</v>
      </c>
    </row>
    <row r="123" customFormat="false" ht="15" hidden="false" customHeight="false" outlineLevel="0" collapsed="false">
      <c r="A123" s="79" t="s">
        <v>237</v>
      </c>
      <c r="B123" s="79" t="s">
        <v>311</v>
      </c>
      <c r="C123" s="80" t="n">
        <v>2021</v>
      </c>
      <c r="D123" s="80" t="n">
        <v>2</v>
      </c>
      <c r="E123" s="81" t="n">
        <v>44377</v>
      </c>
      <c r="F123" s="79" t="s">
        <v>270</v>
      </c>
      <c r="G123" s="79" t="s">
        <v>271</v>
      </c>
      <c r="H123" s="79" t="s">
        <v>267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416</v>
      </c>
    </row>
    <row r="124" customFormat="false" ht="15" hidden="false" customHeight="false" outlineLevel="0" collapsed="false">
      <c r="A124" s="79" t="s">
        <v>237</v>
      </c>
      <c r="B124" s="79" t="s">
        <v>313</v>
      </c>
      <c r="C124" s="80" t="n">
        <v>2021</v>
      </c>
      <c r="D124" s="80" t="n">
        <v>1</v>
      </c>
      <c r="E124" s="81" t="n">
        <v>44286</v>
      </c>
      <c r="F124" s="79" t="s">
        <v>270</v>
      </c>
      <c r="G124" s="79" t="s">
        <v>271</v>
      </c>
      <c r="H124" s="79" t="s">
        <v>267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417</v>
      </c>
    </row>
    <row r="125" customFormat="false" ht="15" hidden="false" customHeight="false" outlineLevel="0" collapsed="false">
      <c r="A125" s="79" t="s">
        <v>237</v>
      </c>
      <c r="B125" s="79" t="s">
        <v>315</v>
      </c>
      <c r="C125" s="80" t="n">
        <v>2020</v>
      </c>
      <c r="D125" s="80" t="n">
        <v>4</v>
      </c>
      <c r="E125" s="81" t="n">
        <v>44196</v>
      </c>
      <c r="F125" s="79" t="s">
        <v>270</v>
      </c>
      <c r="G125" s="79" t="s">
        <v>271</v>
      </c>
      <c r="H125" s="79" t="s">
        <v>267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418</v>
      </c>
    </row>
    <row r="126" customFormat="false" ht="15" hidden="false" customHeight="false" outlineLevel="0" collapsed="false">
      <c r="A126" s="79" t="s">
        <v>237</v>
      </c>
      <c r="B126" s="79" t="s">
        <v>317</v>
      </c>
      <c r="C126" s="80" t="n">
        <v>2020</v>
      </c>
      <c r="D126" s="80" t="n">
        <v>3</v>
      </c>
      <c r="E126" s="81" t="n">
        <v>44104</v>
      </c>
      <c r="F126" s="79" t="s">
        <v>270</v>
      </c>
      <c r="G126" s="79" t="s">
        <v>271</v>
      </c>
      <c r="H126" s="79" t="s">
        <v>267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419</v>
      </c>
    </row>
    <row r="127" customFormat="false" ht="15" hidden="false" customHeight="false" outlineLevel="0" collapsed="false">
      <c r="A127" s="79" t="s">
        <v>204</v>
      </c>
      <c r="B127" s="79" t="s">
        <v>264</v>
      </c>
      <c r="C127" s="80" t="n">
        <v>2026</v>
      </c>
      <c r="D127" s="80" t="n">
        <v>3</v>
      </c>
      <c r="E127" s="81" t="n">
        <v>46295</v>
      </c>
      <c r="F127" s="79" t="s">
        <v>265</v>
      </c>
      <c r="G127" s="79" t="s">
        <v>266</v>
      </c>
      <c r="H127" s="79" t="s">
        <v>267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420</v>
      </c>
    </row>
    <row r="128" customFormat="false" ht="15" hidden="false" customHeight="false" outlineLevel="0" collapsed="false">
      <c r="A128" s="79" t="s">
        <v>204</v>
      </c>
      <c r="B128" s="79" t="s">
        <v>269</v>
      </c>
      <c r="C128" s="80" t="n">
        <v>2026</v>
      </c>
      <c r="D128" s="80" t="n">
        <v>2</v>
      </c>
      <c r="E128" s="81" t="n">
        <v>46203</v>
      </c>
      <c r="F128" s="79" t="s">
        <v>270</v>
      </c>
      <c r="G128" s="79" t="s">
        <v>271</v>
      </c>
      <c r="H128" s="79" t="s">
        <v>267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421</v>
      </c>
    </row>
    <row r="129" customFormat="false" ht="15" hidden="false" customHeight="false" outlineLevel="0" collapsed="false">
      <c r="A129" s="79" t="s">
        <v>204</v>
      </c>
      <c r="B129" s="79" t="s">
        <v>273</v>
      </c>
      <c r="C129" s="80" t="n">
        <v>2026</v>
      </c>
      <c r="D129" s="80" t="n">
        <v>1</v>
      </c>
      <c r="E129" s="81" t="n">
        <v>46112</v>
      </c>
      <c r="F129" s="79" t="s">
        <v>270</v>
      </c>
      <c r="G129" s="79" t="s">
        <v>271</v>
      </c>
      <c r="H129" s="79" t="s">
        <v>267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422</v>
      </c>
    </row>
    <row r="130" customFormat="false" ht="15" hidden="false" customHeight="false" outlineLevel="0" collapsed="false">
      <c r="A130" s="79" t="s">
        <v>204</v>
      </c>
      <c r="B130" s="79" t="s">
        <v>275</v>
      </c>
      <c r="C130" s="80" t="n">
        <v>2025</v>
      </c>
      <c r="D130" s="80" t="n">
        <v>4</v>
      </c>
      <c r="E130" s="81" t="n">
        <v>46022</v>
      </c>
      <c r="F130" s="79" t="s">
        <v>270</v>
      </c>
      <c r="G130" s="79" t="s">
        <v>271</v>
      </c>
      <c r="H130" s="79" t="s">
        <v>267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423</v>
      </c>
    </row>
    <row r="131" customFormat="false" ht="15" hidden="false" customHeight="false" outlineLevel="0" collapsed="false">
      <c r="A131" s="79" t="s">
        <v>204</v>
      </c>
      <c r="B131" s="79" t="s">
        <v>277</v>
      </c>
      <c r="C131" s="80" t="n">
        <v>2025</v>
      </c>
      <c r="D131" s="80" t="n">
        <v>3</v>
      </c>
      <c r="E131" s="81" t="n">
        <v>45930</v>
      </c>
      <c r="F131" s="79" t="s">
        <v>270</v>
      </c>
      <c r="G131" s="79" t="s">
        <v>271</v>
      </c>
      <c r="H131" s="79" t="s">
        <v>267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424</v>
      </c>
    </row>
    <row r="132" customFormat="false" ht="15" hidden="false" customHeight="false" outlineLevel="0" collapsed="false">
      <c r="A132" s="79" t="s">
        <v>204</v>
      </c>
      <c r="B132" s="79" t="s">
        <v>279</v>
      </c>
      <c r="C132" s="80" t="n">
        <v>2025</v>
      </c>
      <c r="D132" s="80" t="n">
        <v>2</v>
      </c>
      <c r="E132" s="81" t="n">
        <v>45838</v>
      </c>
      <c r="F132" s="79" t="s">
        <v>270</v>
      </c>
      <c r="G132" s="79" t="s">
        <v>271</v>
      </c>
      <c r="H132" s="79" t="s">
        <v>267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425</v>
      </c>
    </row>
    <row r="133" customFormat="false" ht="15" hidden="false" customHeight="false" outlineLevel="0" collapsed="false">
      <c r="A133" s="79" t="s">
        <v>204</v>
      </c>
      <c r="B133" s="79" t="s">
        <v>281</v>
      </c>
      <c r="C133" s="80" t="n">
        <v>2025</v>
      </c>
      <c r="D133" s="80" t="n">
        <v>1</v>
      </c>
      <c r="E133" s="81" t="n">
        <v>45747</v>
      </c>
      <c r="F133" s="79" t="s">
        <v>270</v>
      </c>
      <c r="G133" s="79" t="s">
        <v>271</v>
      </c>
      <c r="H133" s="79" t="s">
        <v>267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426</v>
      </c>
    </row>
    <row r="134" customFormat="false" ht="15" hidden="false" customHeight="false" outlineLevel="0" collapsed="false">
      <c r="A134" s="79" t="s">
        <v>204</v>
      </c>
      <c r="B134" s="79" t="s">
        <v>283</v>
      </c>
      <c r="C134" s="80" t="n">
        <v>2024</v>
      </c>
      <c r="D134" s="80" t="n">
        <v>4</v>
      </c>
      <c r="E134" s="81" t="n">
        <v>45657</v>
      </c>
      <c r="F134" s="79" t="s">
        <v>270</v>
      </c>
      <c r="G134" s="79" t="s">
        <v>271</v>
      </c>
      <c r="H134" s="79" t="s">
        <v>267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427</v>
      </c>
    </row>
    <row r="135" customFormat="false" ht="15" hidden="false" customHeight="false" outlineLevel="0" collapsed="false">
      <c r="A135" s="79" t="s">
        <v>204</v>
      </c>
      <c r="B135" s="79" t="s">
        <v>285</v>
      </c>
      <c r="C135" s="80" t="n">
        <v>2024</v>
      </c>
      <c r="D135" s="80" t="n">
        <v>3</v>
      </c>
      <c r="E135" s="81" t="n">
        <v>45565</v>
      </c>
      <c r="F135" s="79" t="s">
        <v>270</v>
      </c>
      <c r="G135" s="79" t="s">
        <v>271</v>
      </c>
      <c r="H135" s="79" t="s">
        <v>267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428</v>
      </c>
    </row>
    <row r="136" customFormat="false" ht="15" hidden="false" customHeight="false" outlineLevel="0" collapsed="false">
      <c r="A136" s="79" t="s">
        <v>204</v>
      </c>
      <c r="B136" s="79" t="s">
        <v>287</v>
      </c>
      <c r="C136" s="80" t="n">
        <v>2024</v>
      </c>
      <c r="D136" s="80" t="n">
        <v>2</v>
      </c>
      <c r="E136" s="81" t="n">
        <v>45473</v>
      </c>
      <c r="F136" s="79" t="s">
        <v>270</v>
      </c>
      <c r="G136" s="79" t="s">
        <v>271</v>
      </c>
      <c r="H136" s="79" t="s">
        <v>267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429</v>
      </c>
    </row>
    <row r="137" customFormat="false" ht="15" hidden="false" customHeight="false" outlineLevel="0" collapsed="false">
      <c r="A137" s="79" t="s">
        <v>204</v>
      </c>
      <c r="B137" s="79" t="s">
        <v>289</v>
      </c>
      <c r="C137" s="80" t="n">
        <v>2024</v>
      </c>
      <c r="D137" s="80" t="n">
        <v>1</v>
      </c>
      <c r="E137" s="81" t="n">
        <v>45382</v>
      </c>
      <c r="F137" s="79" t="s">
        <v>270</v>
      </c>
      <c r="G137" s="79" t="s">
        <v>271</v>
      </c>
      <c r="H137" s="79" t="s">
        <v>267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430</v>
      </c>
    </row>
    <row r="138" customFormat="false" ht="15" hidden="false" customHeight="false" outlineLevel="0" collapsed="false">
      <c r="A138" s="79" t="s">
        <v>204</v>
      </c>
      <c r="B138" s="79" t="s">
        <v>291</v>
      </c>
      <c r="C138" s="80" t="n">
        <v>2023</v>
      </c>
      <c r="D138" s="80" t="n">
        <v>4</v>
      </c>
      <c r="E138" s="81" t="n">
        <v>45291</v>
      </c>
      <c r="F138" s="79" t="s">
        <v>270</v>
      </c>
      <c r="G138" s="79" t="s">
        <v>271</v>
      </c>
      <c r="H138" s="79" t="s">
        <v>267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431</v>
      </c>
    </row>
    <row r="139" customFormat="false" ht="15" hidden="false" customHeight="false" outlineLevel="0" collapsed="false">
      <c r="A139" s="79" t="s">
        <v>204</v>
      </c>
      <c r="B139" s="79" t="s">
        <v>293</v>
      </c>
      <c r="C139" s="80" t="n">
        <v>2023</v>
      </c>
      <c r="D139" s="80" t="n">
        <v>3</v>
      </c>
      <c r="E139" s="81" t="n">
        <v>45199</v>
      </c>
      <c r="F139" s="79" t="s">
        <v>270</v>
      </c>
      <c r="G139" s="79" t="s">
        <v>271</v>
      </c>
      <c r="H139" s="79" t="s">
        <v>267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432</v>
      </c>
    </row>
    <row r="140" customFormat="false" ht="15" hidden="false" customHeight="false" outlineLevel="0" collapsed="false">
      <c r="A140" s="79" t="s">
        <v>204</v>
      </c>
      <c r="B140" s="79" t="s">
        <v>295</v>
      </c>
      <c r="C140" s="80" t="n">
        <v>2023</v>
      </c>
      <c r="D140" s="80" t="n">
        <v>2</v>
      </c>
      <c r="E140" s="81" t="n">
        <v>45107</v>
      </c>
      <c r="F140" s="79" t="s">
        <v>270</v>
      </c>
      <c r="G140" s="79" t="s">
        <v>271</v>
      </c>
      <c r="H140" s="79" t="s">
        <v>267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433</v>
      </c>
    </row>
    <row r="141" customFormat="false" ht="15" hidden="false" customHeight="false" outlineLevel="0" collapsed="false">
      <c r="A141" s="79" t="s">
        <v>204</v>
      </c>
      <c r="B141" s="79" t="s">
        <v>297</v>
      </c>
      <c r="C141" s="80" t="n">
        <v>2023</v>
      </c>
      <c r="D141" s="80" t="n">
        <v>1</v>
      </c>
      <c r="E141" s="81" t="n">
        <v>45016</v>
      </c>
      <c r="F141" s="79" t="s">
        <v>270</v>
      </c>
      <c r="G141" s="79" t="s">
        <v>271</v>
      </c>
      <c r="H141" s="79" t="s">
        <v>267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434</v>
      </c>
    </row>
    <row r="142" customFormat="false" ht="15" hidden="false" customHeight="false" outlineLevel="0" collapsed="false">
      <c r="A142" s="79" t="s">
        <v>204</v>
      </c>
      <c r="B142" s="79" t="s">
        <v>299</v>
      </c>
      <c r="C142" s="80" t="n">
        <v>2022</v>
      </c>
      <c r="D142" s="80" t="n">
        <v>4</v>
      </c>
      <c r="E142" s="81" t="n">
        <v>44926</v>
      </c>
      <c r="F142" s="79" t="s">
        <v>270</v>
      </c>
      <c r="G142" s="79" t="s">
        <v>271</v>
      </c>
      <c r="H142" s="79" t="s">
        <v>267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435</v>
      </c>
    </row>
    <row r="143" customFormat="false" ht="15" hidden="false" customHeight="false" outlineLevel="0" collapsed="false">
      <c r="A143" s="79" t="s">
        <v>204</v>
      </c>
      <c r="B143" s="79" t="s">
        <v>301</v>
      </c>
      <c r="C143" s="80" t="n">
        <v>2022</v>
      </c>
      <c r="D143" s="80" t="n">
        <v>3</v>
      </c>
      <c r="E143" s="81" t="n">
        <v>44834</v>
      </c>
      <c r="F143" s="79" t="s">
        <v>270</v>
      </c>
      <c r="G143" s="79" t="s">
        <v>271</v>
      </c>
      <c r="H143" s="79" t="s">
        <v>267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436</v>
      </c>
    </row>
    <row r="144" customFormat="false" ht="15" hidden="false" customHeight="false" outlineLevel="0" collapsed="false">
      <c r="A144" s="79" t="s">
        <v>204</v>
      </c>
      <c r="B144" s="79" t="s">
        <v>303</v>
      </c>
      <c r="C144" s="80" t="n">
        <v>2022</v>
      </c>
      <c r="D144" s="80" t="n">
        <v>2</v>
      </c>
      <c r="E144" s="81" t="n">
        <v>44742</v>
      </c>
      <c r="F144" s="79" t="s">
        <v>270</v>
      </c>
      <c r="G144" s="79" t="s">
        <v>271</v>
      </c>
      <c r="H144" s="79" t="s">
        <v>267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437</v>
      </c>
    </row>
    <row r="145" customFormat="false" ht="15" hidden="false" customHeight="false" outlineLevel="0" collapsed="false">
      <c r="A145" s="79" t="s">
        <v>204</v>
      </c>
      <c r="B145" s="79" t="s">
        <v>305</v>
      </c>
      <c r="C145" s="80" t="n">
        <v>2022</v>
      </c>
      <c r="D145" s="80" t="n">
        <v>1</v>
      </c>
      <c r="E145" s="81" t="n">
        <v>44651</v>
      </c>
      <c r="F145" s="79" t="s">
        <v>270</v>
      </c>
      <c r="G145" s="79" t="s">
        <v>271</v>
      </c>
      <c r="H145" s="79" t="s">
        <v>267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438</v>
      </c>
    </row>
    <row r="146" customFormat="false" ht="15" hidden="false" customHeight="false" outlineLevel="0" collapsed="false">
      <c r="A146" s="79" t="s">
        <v>204</v>
      </c>
      <c r="B146" s="79" t="s">
        <v>307</v>
      </c>
      <c r="C146" s="80" t="n">
        <v>2021</v>
      </c>
      <c r="D146" s="80" t="n">
        <v>4</v>
      </c>
      <c r="E146" s="81" t="n">
        <v>44561</v>
      </c>
      <c r="F146" s="79" t="s">
        <v>270</v>
      </c>
      <c r="G146" s="79" t="s">
        <v>271</v>
      </c>
      <c r="H146" s="79" t="s">
        <v>267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439</v>
      </c>
    </row>
    <row r="147" customFormat="false" ht="15" hidden="false" customHeight="false" outlineLevel="0" collapsed="false">
      <c r="A147" s="79" t="s">
        <v>204</v>
      </c>
      <c r="B147" s="79" t="s">
        <v>309</v>
      </c>
      <c r="C147" s="80" t="n">
        <v>2021</v>
      </c>
      <c r="D147" s="80" t="n">
        <v>3</v>
      </c>
      <c r="E147" s="81" t="n">
        <v>44469</v>
      </c>
      <c r="F147" s="79" t="s">
        <v>270</v>
      </c>
      <c r="G147" s="79" t="s">
        <v>271</v>
      </c>
      <c r="H147" s="79" t="s">
        <v>267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440</v>
      </c>
    </row>
    <row r="148" customFormat="false" ht="15" hidden="false" customHeight="false" outlineLevel="0" collapsed="false">
      <c r="A148" s="79" t="s">
        <v>204</v>
      </c>
      <c r="B148" s="79" t="s">
        <v>311</v>
      </c>
      <c r="C148" s="80" t="n">
        <v>2021</v>
      </c>
      <c r="D148" s="80" t="n">
        <v>2</v>
      </c>
      <c r="E148" s="81" t="n">
        <v>44377</v>
      </c>
      <c r="F148" s="79" t="s">
        <v>270</v>
      </c>
      <c r="G148" s="79" t="s">
        <v>271</v>
      </c>
      <c r="H148" s="79" t="s">
        <v>267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441</v>
      </c>
    </row>
    <row r="149" customFormat="false" ht="15" hidden="false" customHeight="false" outlineLevel="0" collapsed="false">
      <c r="A149" s="79" t="s">
        <v>204</v>
      </c>
      <c r="B149" s="79" t="s">
        <v>313</v>
      </c>
      <c r="C149" s="80" t="n">
        <v>2021</v>
      </c>
      <c r="D149" s="80" t="n">
        <v>1</v>
      </c>
      <c r="E149" s="81" t="n">
        <v>44286</v>
      </c>
      <c r="F149" s="79" t="s">
        <v>270</v>
      </c>
      <c r="G149" s="79" t="s">
        <v>271</v>
      </c>
      <c r="H149" s="79" t="s">
        <v>267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442</v>
      </c>
    </row>
    <row r="150" customFormat="false" ht="15" hidden="false" customHeight="false" outlineLevel="0" collapsed="false">
      <c r="A150" s="79" t="s">
        <v>204</v>
      </c>
      <c r="B150" s="79" t="s">
        <v>315</v>
      </c>
      <c r="C150" s="80" t="n">
        <v>2020</v>
      </c>
      <c r="D150" s="80" t="n">
        <v>4</v>
      </c>
      <c r="E150" s="81" t="n">
        <v>44196</v>
      </c>
      <c r="F150" s="79" t="s">
        <v>270</v>
      </c>
      <c r="G150" s="79" t="s">
        <v>271</v>
      </c>
      <c r="H150" s="79" t="s">
        <v>267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443</v>
      </c>
    </row>
    <row r="151" customFormat="false" ht="15" hidden="false" customHeight="false" outlineLevel="0" collapsed="false">
      <c r="A151" s="79" t="s">
        <v>204</v>
      </c>
      <c r="B151" s="79" t="s">
        <v>317</v>
      </c>
      <c r="C151" s="80" t="n">
        <v>2020</v>
      </c>
      <c r="D151" s="80" t="n">
        <v>3</v>
      </c>
      <c r="E151" s="81" t="n">
        <v>44104</v>
      </c>
      <c r="F151" s="79" t="s">
        <v>270</v>
      </c>
      <c r="G151" s="79" t="s">
        <v>271</v>
      </c>
      <c r="H151" s="79" t="s">
        <v>267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444</v>
      </c>
    </row>
    <row r="152" customFormat="false" ht="15" hidden="false" customHeight="false" outlineLevel="0" collapsed="false">
      <c r="A152" s="79" t="s">
        <v>182</v>
      </c>
      <c r="B152" s="79" t="s">
        <v>264</v>
      </c>
      <c r="C152" s="80" t="n">
        <v>2026</v>
      </c>
      <c r="D152" s="80" t="n">
        <v>3</v>
      </c>
      <c r="E152" s="81" t="n">
        <v>46295</v>
      </c>
      <c r="F152" s="79" t="s">
        <v>265</v>
      </c>
      <c r="G152" s="79" t="s">
        <v>266</v>
      </c>
      <c r="H152" s="79" t="s">
        <v>267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445</v>
      </c>
    </row>
    <row r="153" customFormat="false" ht="15" hidden="false" customHeight="false" outlineLevel="0" collapsed="false">
      <c r="A153" s="79" t="s">
        <v>182</v>
      </c>
      <c r="B153" s="79" t="s">
        <v>269</v>
      </c>
      <c r="C153" s="80" t="n">
        <v>2026</v>
      </c>
      <c r="D153" s="80" t="n">
        <v>2</v>
      </c>
      <c r="E153" s="81" t="n">
        <v>46203</v>
      </c>
      <c r="F153" s="79" t="s">
        <v>270</v>
      </c>
      <c r="G153" s="79" t="s">
        <v>271</v>
      </c>
      <c r="H153" s="79" t="s">
        <v>267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446</v>
      </c>
    </row>
    <row r="154" customFormat="false" ht="15" hidden="false" customHeight="false" outlineLevel="0" collapsed="false">
      <c r="A154" s="79" t="s">
        <v>182</v>
      </c>
      <c r="B154" s="79" t="s">
        <v>273</v>
      </c>
      <c r="C154" s="80" t="n">
        <v>2026</v>
      </c>
      <c r="D154" s="80" t="n">
        <v>1</v>
      </c>
      <c r="E154" s="81" t="n">
        <v>46112</v>
      </c>
      <c r="F154" s="79" t="s">
        <v>270</v>
      </c>
      <c r="G154" s="79" t="s">
        <v>271</v>
      </c>
      <c r="H154" s="79" t="s">
        <v>267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447</v>
      </c>
    </row>
    <row r="155" customFormat="false" ht="15" hidden="false" customHeight="false" outlineLevel="0" collapsed="false">
      <c r="A155" s="79" t="s">
        <v>182</v>
      </c>
      <c r="B155" s="79" t="s">
        <v>275</v>
      </c>
      <c r="C155" s="80" t="n">
        <v>2025</v>
      </c>
      <c r="D155" s="80" t="n">
        <v>4</v>
      </c>
      <c r="E155" s="81" t="n">
        <v>46022</v>
      </c>
      <c r="F155" s="79" t="s">
        <v>270</v>
      </c>
      <c r="G155" s="79" t="s">
        <v>271</v>
      </c>
      <c r="H155" s="79" t="s">
        <v>267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448</v>
      </c>
    </row>
    <row r="156" customFormat="false" ht="15" hidden="false" customHeight="false" outlineLevel="0" collapsed="false">
      <c r="A156" s="79" t="s">
        <v>182</v>
      </c>
      <c r="B156" s="79" t="s">
        <v>277</v>
      </c>
      <c r="C156" s="80" t="n">
        <v>2025</v>
      </c>
      <c r="D156" s="80" t="n">
        <v>3</v>
      </c>
      <c r="E156" s="81" t="n">
        <v>45930</v>
      </c>
      <c r="F156" s="79" t="s">
        <v>270</v>
      </c>
      <c r="G156" s="79" t="s">
        <v>271</v>
      </c>
      <c r="H156" s="79" t="s">
        <v>267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449</v>
      </c>
    </row>
    <row r="157" customFormat="false" ht="15" hidden="false" customHeight="false" outlineLevel="0" collapsed="false">
      <c r="A157" s="79" t="s">
        <v>182</v>
      </c>
      <c r="B157" s="79" t="s">
        <v>279</v>
      </c>
      <c r="C157" s="80" t="n">
        <v>2025</v>
      </c>
      <c r="D157" s="80" t="n">
        <v>2</v>
      </c>
      <c r="E157" s="81" t="n">
        <v>45838</v>
      </c>
      <c r="F157" s="79" t="s">
        <v>270</v>
      </c>
      <c r="G157" s="79" t="s">
        <v>271</v>
      </c>
      <c r="H157" s="79" t="s">
        <v>267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450</v>
      </c>
    </row>
    <row r="158" customFormat="false" ht="15" hidden="false" customHeight="false" outlineLevel="0" collapsed="false">
      <c r="A158" s="79" t="s">
        <v>182</v>
      </c>
      <c r="B158" s="79" t="s">
        <v>281</v>
      </c>
      <c r="C158" s="80" t="n">
        <v>2025</v>
      </c>
      <c r="D158" s="80" t="n">
        <v>1</v>
      </c>
      <c r="E158" s="81" t="n">
        <v>45747</v>
      </c>
      <c r="F158" s="79" t="s">
        <v>270</v>
      </c>
      <c r="G158" s="79" t="s">
        <v>271</v>
      </c>
      <c r="H158" s="79" t="s">
        <v>267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451</v>
      </c>
    </row>
    <row r="159" customFormat="false" ht="15" hidden="false" customHeight="false" outlineLevel="0" collapsed="false">
      <c r="A159" s="79" t="s">
        <v>182</v>
      </c>
      <c r="B159" s="79" t="s">
        <v>283</v>
      </c>
      <c r="C159" s="80" t="n">
        <v>2024</v>
      </c>
      <c r="D159" s="80" t="n">
        <v>4</v>
      </c>
      <c r="E159" s="81" t="n">
        <v>45657</v>
      </c>
      <c r="F159" s="79" t="s">
        <v>270</v>
      </c>
      <c r="G159" s="79" t="s">
        <v>271</v>
      </c>
      <c r="H159" s="79" t="s">
        <v>267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452</v>
      </c>
    </row>
    <row r="160" customFormat="false" ht="15" hidden="false" customHeight="false" outlineLevel="0" collapsed="false">
      <c r="A160" s="79" t="s">
        <v>182</v>
      </c>
      <c r="B160" s="79" t="s">
        <v>285</v>
      </c>
      <c r="C160" s="80" t="n">
        <v>2024</v>
      </c>
      <c r="D160" s="80" t="n">
        <v>3</v>
      </c>
      <c r="E160" s="81" t="n">
        <v>45565</v>
      </c>
      <c r="F160" s="79" t="s">
        <v>270</v>
      </c>
      <c r="G160" s="79" t="s">
        <v>271</v>
      </c>
      <c r="H160" s="79" t="s">
        <v>267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453</v>
      </c>
    </row>
    <row r="161" customFormat="false" ht="15" hidden="false" customHeight="false" outlineLevel="0" collapsed="false">
      <c r="A161" s="79" t="s">
        <v>182</v>
      </c>
      <c r="B161" s="79" t="s">
        <v>287</v>
      </c>
      <c r="C161" s="80" t="n">
        <v>2024</v>
      </c>
      <c r="D161" s="80" t="n">
        <v>2</v>
      </c>
      <c r="E161" s="81" t="n">
        <v>45473</v>
      </c>
      <c r="F161" s="79" t="s">
        <v>270</v>
      </c>
      <c r="G161" s="79" t="s">
        <v>271</v>
      </c>
      <c r="H161" s="79" t="s">
        <v>267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454</v>
      </c>
    </row>
    <row r="162" customFormat="false" ht="15" hidden="false" customHeight="false" outlineLevel="0" collapsed="false">
      <c r="A162" s="79" t="s">
        <v>182</v>
      </c>
      <c r="B162" s="79" t="s">
        <v>289</v>
      </c>
      <c r="C162" s="80" t="n">
        <v>2024</v>
      </c>
      <c r="D162" s="80" t="n">
        <v>1</v>
      </c>
      <c r="E162" s="81" t="n">
        <v>45382</v>
      </c>
      <c r="F162" s="79" t="s">
        <v>270</v>
      </c>
      <c r="G162" s="79" t="s">
        <v>271</v>
      </c>
      <c r="H162" s="79" t="s">
        <v>267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455</v>
      </c>
    </row>
    <row r="163" customFormat="false" ht="15" hidden="false" customHeight="false" outlineLevel="0" collapsed="false">
      <c r="A163" s="79" t="s">
        <v>182</v>
      </c>
      <c r="B163" s="79" t="s">
        <v>291</v>
      </c>
      <c r="C163" s="80" t="n">
        <v>2023</v>
      </c>
      <c r="D163" s="80" t="n">
        <v>4</v>
      </c>
      <c r="E163" s="81" t="n">
        <v>45291</v>
      </c>
      <c r="F163" s="79" t="s">
        <v>270</v>
      </c>
      <c r="G163" s="79" t="s">
        <v>271</v>
      </c>
      <c r="H163" s="79" t="s">
        <v>267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456</v>
      </c>
    </row>
    <row r="164" customFormat="false" ht="15" hidden="false" customHeight="false" outlineLevel="0" collapsed="false">
      <c r="A164" s="79" t="s">
        <v>182</v>
      </c>
      <c r="B164" s="79" t="s">
        <v>293</v>
      </c>
      <c r="C164" s="80" t="n">
        <v>2023</v>
      </c>
      <c r="D164" s="80" t="n">
        <v>3</v>
      </c>
      <c r="E164" s="81" t="n">
        <v>45199</v>
      </c>
      <c r="F164" s="79" t="s">
        <v>270</v>
      </c>
      <c r="G164" s="79" t="s">
        <v>271</v>
      </c>
      <c r="H164" s="79" t="s">
        <v>267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457</v>
      </c>
    </row>
    <row r="165" customFormat="false" ht="15" hidden="false" customHeight="false" outlineLevel="0" collapsed="false">
      <c r="A165" s="79" t="s">
        <v>182</v>
      </c>
      <c r="B165" s="79" t="s">
        <v>295</v>
      </c>
      <c r="C165" s="80" t="n">
        <v>2023</v>
      </c>
      <c r="D165" s="80" t="n">
        <v>2</v>
      </c>
      <c r="E165" s="81" t="n">
        <v>45107</v>
      </c>
      <c r="F165" s="79" t="s">
        <v>270</v>
      </c>
      <c r="G165" s="79" t="s">
        <v>271</v>
      </c>
      <c r="H165" s="79" t="s">
        <v>267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458</v>
      </c>
    </row>
    <row r="166" customFormat="false" ht="15" hidden="false" customHeight="false" outlineLevel="0" collapsed="false">
      <c r="A166" s="79" t="s">
        <v>182</v>
      </c>
      <c r="B166" s="79" t="s">
        <v>297</v>
      </c>
      <c r="C166" s="80" t="n">
        <v>2023</v>
      </c>
      <c r="D166" s="80" t="n">
        <v>1</v>
      </c>
      <c r="E166" s="81" t="n">
        <v>45016</v>
      </c>
      <c r="F166" s="79" t="s">
        <v>270</v>
      </c>
      <c r="G166" s="79" t="s">
        <v>271</v>
      </c>
      <c r="H166" s="79" t="s">
        <v>267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459</v>
      </c>
    </row>
    <row r="167" customFormat="false" ht="15" hidden="false" customHeight="false" outlineLevel="0" collapsed="false">
      <c r="A167" s="79" t="s">
        <v>182</v>
      </c>
      <c r="B167" s="79" t="s">
        <v>299</v>
      </c>
      <c r="C167" s="80" t="n">
        <v>2022</v>
      </c>
      <c r="D167" s="80" t="n">
        <v>4</v>
      </c>
      <c r="E167" s="81" t="n">
        <v>44926</v>
      </c>
      <c r="F167" s="79" t="s">
        <v>270</v>
      </c>
      <c r="G167" s="79" t="s">
        <v>271</v>
      </c>
      <c r="H167" s="79" t="s">
        <v>267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460</v>
      </c>
    </row>
    <row r="168" customFormat="false" ht="15" hidden="false" customHeight="false" outlineLevel="0" collapsed="false">
      <c r="A168" s="79" t="s">
        <v>182</v>
      </c>
      <c r="B168" s="79" t="s">
        <v>301</v>
      </c>
      <c r="C168" s="80" t="n">
        <v>2022</v>
      </c>
      <c r="D168" s="80" t="n">
        <v>3</v>
      </c>
      <c r="E168" s="81" t="n">
        <v>44834</v>
      </c>
      <c r="F168" s="79" t="s">
        <v>270</v>
      </c>
      <c r="G168" s="79" t="s">
        <v>271</v>
      </c>
      <c r="H168" s="79" t="s">
        <v>267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461</v>
      </c>
    </row>
    <row r="169" customFormat="false" ht="15" hidden="false" customHeight="false" outlineLevel="0" collapsed="false">
      <c r="A169" s="79" t="s">
        <v>182</v>
      </c>
      <c r="B169" s="79" t="s">
        <v>303</v>
      </c>
      <c r="C169" s="80" t="n">
        <v>2022</v>
      </c>
      <c r="D169" s="80" t="n">
        <v>2</v>
      </c>
      <c r="E169" s="81" t="n">
        <v>44742</v>
      </c>
      <c r="F169" s="79" t="s">
        <v>270</v>
      </c>
      <c r="G169" s="79" t="s">
        <v>271</v>
      </c>
      <c r="H169" s="79" t="s">
        <v>267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462</v>
      </c>
    </row>
    <row r="170" customFormat="false" ht="15" hidden="false" customHeight="false" outlineLevel="0" collapsed="false">
      <c r="A170" s="79" t="s">
        <v>182</v>
      </c>
      <c r="B170" s="79" t="s">
        <v>305</v>
      </c>
      <c r="C170" s="80" t="n">
        <v>2022</v>
      </c>
      <c r="D170" s="80" t="n">
        <v>1</v>
      </c>
      <c r="E170" s="81" t="n">
        <v>44651</v>
      </c>
      <c r="F170" s="79" t="s">
        <v>270</v>
      </c>
      <c r="G170" s="79" t="s">
        <v>271</v>
      </c>
      <c r="H170" s="79" t="s">
        <v>267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463</v>
      </c>
    </row>
    <row r="171" customFormat="false" ht="15" hidden="false" customHeight="false" outlineLevel="0" collapsed="false">
      <c r="A171" s="79" t="s">
        <v>182</v>
      </c>
      <c r="B171" s="79" t="s">
        <v>307</v>
      </c>
      <c r="C171" s="80" t="n">
        <v>2021</v>
      </c>
      <c r="D171" s="80" t="n">
        <v>4</v>
      </c>
      <c r="E171" s="81" t="n">
        <v>44561</v>
      </c>
      <c r="F171" s="79" t="s">
        <v>270</v>
      </c>
      <c r="G171" s="79" t="s">
        <v>271</v>
      </c>
      <c r="H171" s="79" t="s">
        <v>267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464</v>
      </c>
    </row>
    <row r="172" customFormat="false" ht="15" hidden="false" customHeight="false" outlineLevel="0" collapsed="false">
      <c r="A172" s="79" t="s">
        <v>182</v>
      </c>
      <c r="B172" s="79" t="s">
        <v>309</v>
      </c>
      <c r="C172" s="80" t="n">
        <v>2021</v>
      </c>
      <c r="D172" s="80" t="n">
        <v>3</v>
      </c>
      <c r="E172" s="81" t="n">
        <v>44469</v>
      </c>
      <c r="F172" s="79" t="s">
        <v>270</v>
      </c>
      <c r="G172" s="79" t="s">
        <v>271</v>
      </c>
      <c r="H172" s="79" t="s">
        <v>267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465</v>
      </c>
    </row>
    <row r="173" customFormat="false" ht="15" hidden="false" customHeight="false" outlineLevel="0" collapsed="false">
      <c r="A173" s="79" t="s">
        <v>182</v>
      </c>
      <c r="B173" s="79" t="s">
        <v>311</v>
      </c>
      <c r="C173" s="80" t="n">
        <v>2021</v>
      </c>
      <c r="D173" s="80" t="n">
        <v>2</v>
      </c>
      <c r="E173" s="81" t="n">
        <v>44377</v>
      </c>
      <c r="F173" s="79" t="s">
        <v>270</v>
      </c>
      <c r="G173" s="79" t="s">
        <v>271</v>
      </c>
      <c r="H173" s="79" t="s">
        <v>267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466</v>
      </c>
    </row>
    <row r="174" customFormat="false" ht="15" hidden="false" customHeight="false" outlineLevel="0" collapsed="false">
      <c r="A174" s="79" t="s">
        <v>182</v>
      </c>
      <c r="B174" s="79" t="s">
        <v>313</v>
      </c>
      <c r="C174" s="80" t="n">
        <v>2021</v>
      </c>
      <c r="D174" s="80" t="n">
        <v>1</v>
      </c>
      <c r="E174" s="81" t="n">
        <v>44286</v>
      </c>
      <c r="F174" s="79" t="s">
        <v>270</v>
      </c>
      <c r="G174" s="79" t="s">
        <v>271</v>
      </c>
      <c r="H174" s="79" t="s">
        <v>267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467</v>
      </c>
    </row>
    <row r="175" customFormat="false" ht="15" hidden="false" customHeight="false" outlineLevel="0" collapsed="false">
      <c r="A175" s="79" t="s">
        <v>182</v>
      </c>
      <c r="B175" s="79" t="s">
        <v>315</v>
      </c>
      <c r="C175" s="80" t="n">
        <v>2020</v>
      </c>
      <c r="D175" s="80" t="n">
        <v>4</v>
      </c>
      <c r="E175" s="81" t="n">
        <v>44196</v>
      </c>
      <c r="F175" s="79" t="s">
        <v>270</v>
      </c>
      <c r="G175" s="79" t="s">
        <v>271</v>
      </c>
      <c r="H175" s="79" t="s">
        <v>267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468</v>
      </c>
    </row>
    <row r="176" customFormat="false" ht="15" hidden="false" customHeight="false" outlineLevel="0" collapsed="false">
      <c r="A176" s="79" t="s">
        <v>182</v>
      </c>
      <c r="B176" s="79" t="s">
        <v>317</v>
      </c>
      <c r="C176" s="80" t="n">
        <v>2020</v>
      </c>
      <c r="D176" s="80" t="n">
        <v>3</v>
      </c>
      <c r="E176" s="81" t="n">
        <v>44104</v>
      </c>
      <c r="F176" s="79" t="s">
        <v>270</v>
      </c>
      <c r="G176" s="79" t="s">
        <v>271</v>
      </c>
      <c r="H176" s="79" t="s">
        <v>267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469</v>
      </c>
    </row>
    <row r="177" customFormat="false" ht="15" hidden="false" customHeight="false" outlineLevel="0" collapsed="false">
      <c r="A177" s="79" t="s">
        <v>470</v>
      </c>
      <c r="B177" s="79" t="s">
        <v>264</v>
      </c>
      <c r="C177" s="80" t="n">
        <v>2026</v>
      </c>
      <c r="D177" s="80" t="n">
        <v>3</v>
      </c>
      <c r="E177" s="81" t="n">
        <v>46295</v>
      </c>
      <c r="F177" s="79" t="s">
        <v>265</v>
      </c>
      <c r="G177" s="79" t="s">
        <v>266</v>
      </c>
      <c r="H177" s="79" t="s">
        <v>267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471</v>
      </c>
    </row>
    <row r="178" customFormat="false" ht="15" hidden="false" customHeight="false" outlineLevel="0" collapsed="false">
      <c r="A178" s="79" t="s">
        <v>470</v>
      </c>
      <c r="B178" s="79" t="s">
        <v>269</v>
      </c>
      <c r="C178" s="80" t="n">
        <v>2026</v>
      </c>
      <c r="D178" s="80" t="n">
        <v>2</v>
      </c>
      <c r="E178" s="81" t="n">
        <v>46203</v>
      </c>
      <c r="F178" s="79" t="s">
        <v>270</v>
      </c>
      <c r="G178" s="79" t="s">
        <v>271</v>
      </c>
      <c r="H178" s="79" t="s">
        <v>267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472</v>
      </c>
    </row>
    <row r="179" customFormat="false" ht="15" hidden="false" customHeight="false" outlineLevel="0" collapsed="false">
      <c r="A179" s="79" t="s">
        <v>470</v>
      </c>
      <c r="B179" s="79" t="s">
        <v>273</v>
      </c>
      <c r="C179" s="80" t="n">
        <v>2026</v>
      </c>
      <c r="D179" s="80" t="n">
        <v>1</v>
      </c>
      <c r="E179" s="81" t="n">
        <v>46112</v>
      </c>
      <c r="F179" s="79" t="s">
        <v>270</v>
      </c>
      <c r="G179" s="79" t="s">
        <v>271</v>
      </c>
      <c r="H179" s="79" t="s">
        <v>267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473</v>
      </c>
    </row>
    <row r="180" customFormat="false" ht="15" hidden="false" customHeight="false" outlineLevel="0" collapsed="false">
      <c r="A180" s="79" t="s">
        <v>470</v>
      </c>
      <c r="B180" s="79" t="s">
        <v>275</v>
      </c>
      <c r="C180" s="80" t="n">
        <v>2025</v>
      </c>
      <c r="D180" s="80" t="n">
        <v>4</v>
      </c>
      <c r="E180" s="81" t="n">
        <v>46022</v>
      </c>
      <c r="F180" s="79" t="s">
        <v>270</v>
      </c>
      <c r="G180" s="79" t="s">
        <v>271</v>
      </c>
      <c r="H180" s="79" t="s">
        <v>267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474</v>
      </c>
    </row>
    <row r="181" customFormat="false" ht="15" hidden="false" customHeight="false" outlineLevel="0" collapsed="false">
      <c r="A181" s="79" t="s">
        <v>470</v>
      </c>
      <c r="B181" s="79" t="s">
        <v>277</v>
      </c>
      <c r="C181" s="80" t="n">
        <v>2025</v>
      </c>
      <c r="D181" s="80" t="n">
        <v>3</v>
      </c>
      <c r="E181" s="81" t="n">
        <v>45930</v>
      </c>
      <c r="F181" s="79" t="s">
        <v>270</v>
      </c>
      <c r="G181" s="79" t="s">
        <v>271</v>
      </c>
      <c r="H181" s="79" t="s">
        <v>267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475</v>
      </c>
    </row>
    <row r="182" customFormat="false" ht="15" hidden="false" customHeight="false" outlineLevel="0" collapsed="false">
      <c r="A182" s="79" t="s">
        <v>470</v>
      </c>
      <c r="B182" s="79" t="s">
        <v>279</v>
      </c>
      <c r="C182" s="80" t="n">
        <v>2025</v>
      </c>
      <c r="D182" s="80" t="n">
        <v>2</v>
      </c>
      <c r="E182" s="81" t="n">
        <v>45838</v>
      </c>
      <c r="F182" s="79" t="s">
        <v>270</v>
      </c>
      <c r="G182" s="79" t="s">
        <v>271</v>
      </c>
      <c r="H182" s="79" t="s">
        <v>267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476</v>
      </c>
    </row>
    <row r="183" customFormat="false" ht="15" hidden="false" customHeight="false" outlineLevel="0" collapsed="false">
      <c r="A183" s="79" t="s">
        <v>470</v>
      </c>
      <c r="B183" s="79" t="s">
        <v>281</v>
      </c>
      <c r="C183" s="80" t="n">
        <v>2025</v>
      </c>
      <c r="D183" s="80" t="n">
        <v>1</v>
      </c>
      <c r="E183" s="81" t="n">
        <v>45747</v>
      </c>
      <c r="F183" s="79" t="s">
        <v>270</v>
      </c>
      <c r="G183" s="79" t="s">
        <v>271</v>
      </c>
      <c r="H183" s="79" t="s">
        <v>267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477</v>
      </c>
    </row>
    <row r="184" customFormat="false" ht="15" hidden="false" customHeight="false" outlineLevel="0" collapsed="false">
      <c r="A184" s="79" t="s">
        <v>470</v>
      </c>
      <c r="B184" s="79" t="s">
        <v>283</v>
      </c>
      <c r="C184" s="80" t="n">
        <v>2024</v>
      </c>
      <c r="D184" s="80" t="n">
        <v>4</v>
      </c>
      <c r="E184" s="81" t="n">
        <v>45657</v>
      </c>
      <c r="F184" s="79" t="s">
        <v>270</v>
      </c>
      <c r="G184" s="79" t="s">
        <v>271</v>
      </c>
      <c r="H184" s="79" t="s">
        <v>267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478</v>
      </c>
    </row>
    <row r="185" customFormat="false" ht="15" hidden="false" customHeight="false" outlineLevel="0" collapsed="false">
      <c r="A185" s="79" t="s">
        <v>470</v>
      </c>
      <c r="B185" s="79" t="s">
        <v>285</v>
      </c>
      <c r="C185" s="80" t="n">
        <v>2024</v>
      </c>
      <c r="D185" s="80" t="n">
        <v>3</v>
      </c>
      <c r="E185" s="81" t="n">
        <v>45565</v>
      </c>
      <c r="F185" s="79" t="s">
        <v>270</v>
      </c>
      <c r="G185" s="79" t="s">
        <v>271</v>
      </c>
      <c r="H185" s="79" t="s">
        <v>267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479</v>
      </c>
    </row>
    <row r="186" customFormat="false" ht="15" hidden="false" customHeight="false" outlineLevel="0" collapsed="false">
      <c r="A186" s="79" t="s">
        <v>470</v>
      </c>
      <c r="B186" s="79" t="s">
        <v>287</v>
      </c>
      <c r="C186" s="80" t="n">
        <v>2024</v>
      </c>
      <c r="D186" s="80" t="n">
        <v>2</v>
      </c>
      <c r="E186" s="81" t="n">
        <v>45473</v>
      </c>
      <c r="F186" s="79" t="s">
        <v>270</v>
      </c>
      <c r="G186" s="79" t="s">
        <v>271</v>
      </c>
      <c r="H186" s="79" t="s">
        <v>267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480</v>
      </c>
    </row>
    <row r="187" customFormat="false" ht="15" hidden="false" customHeight="false" outlineLevel="0" collapsed="false">
      <c r="A187" s="79" t="s">
        <v>470</v>
      </c>
      <c r="B187" s="79" t="s">
        <v>289</v>
      </c>
      <c r="C187" s="80" t="n">
        <v>2024</v>
      </c>
      <c r="D187" s="80" t="n">
        <v>1</v>
      </c>
      <c r="E187" s="81" t="n">
        <v>45382</v>
      </c>
      <c r="F187" s="79" t="s">
        <v>270</v>
      </c>
      <c r="G187" s="79" t="s">
        <v>271</v>
      </c>
      <c r="H187" s="79" t="s">
        <v>267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481</v>
      </c>
    </row>
    <row r="188" customFormat="false" ht="15" hidden="false" customHeight="false" outlineLevel="0" collapsed="false">
      <c r="A188" s="79" t="s">
        <v>470</v>
      </c>
      <c r="B188" s="79" t="s">
        <v>291</v>
      </c>
      <c r="C188" s="80" t="n">
        <v>2023</v>
      </c>
      <c r="D188" s="80" t="n">
        <v>4</v>
      </c>
      <c r="E188" s="81" t="n">
        <v>45291</v>
      </c>
      <c r="F188" s="79" t="s">
        <v>270</v>
      </c>
      <c r="G188" s="79" t="s">
        <v>271</v>
      </c>
      <c r="H188" s="79" t="s">
        <v>267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482</v>
      </c>
    </row>
    <row r="189" customFormat="false" ht="15" hidden="false" customHeight="false" outlineLevel="0" collapsed="false">
      <c r="A189" s="79" t="s">
        <v>470</v>
      </c>
      <c r="B189" s="79" t="s">
        <v>293</v>
      </c>
      <c r="C189" s="80" t="n">
        <v>2023</v>
      </c>
      <c r="D189" s="80" t="n">
        <v>3</v>
      </c>
      <c r="E189" s="81" t="n">
        <v>45199</v>
      </c>
      <c r="F189" s="79" t="s">
        <v>270</v>
      </c>
      <c r="G189" s="79" t="s">
        <v>271</v>
      </c>
      <c r="H189" s="79" t="s">
        <v>267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483</v>
      </c>
    </row>
    <row r="190" customFormat="false" ht="15" hidden="false" customHeight="false" outlineLevel="0" collapsed="false">
      <c r="A190" s="79" t="s">
        <v>470</v>
      </c>
      <c r="B190" s="79" t="s">
        <v>295</v>
      </c>
      <c r="C190" s="80" t="n">
        <v>2023</v>
      </c>
      <c r="D190" s="80" t="n">
        <v>2</v>
      </c>
      <c r="E190" s="81" t="n">
        <v>45107</v>
      </c>
      <c r="F190" s="79" t="s">
        <v>270</v>
      </c>
      <c r="G190" s="79" t="s">
        <v>271</v>
      </c>
      <c r="H190" s="79" t="s">
        <v>267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484</v>
      </c>
    </row>
    <row r="191" customFormat="false" ht="15" hidden="false" customHeight="false" outlineLevel="0" collapsed="false">
      <c r="A191" s="79" t="s">
        <v>470</v>
      </c>
      <c r="B191" s="79" t="s">
        <v>297</v>
      </c>
      <c r="C191" s="80" t="n">
        <v>2023</v>
      </c>
      <c r="D191" s="80" t="n">
        <v>1</v>
      </c>
      <c r="E191" s="81" t="n">
        <v>45016</v>
      </c>
      <c r="F191" s="79" t="s">
        <v>270</v>
      </c>
      <c r="G191" s="79" t="s">
        <v>271</v>
      </c>
      <c r="H191" s="79" t="s">
        <v>267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485</v>
      </c>
    </row>
    <row r="192" customFormat="false" ht="15" hidden="false" customHeight="false" outlineLevel="0" collapsed="false">
      <c r="A192" s="79" t="s">
        <v>470</v>
      </c>
      <c r="B192" s="79" t="s">
        <v>299</v>
      </c>
      <c r="C192" s="80" t="n">
        <v>2022</v>
      </c>
      <c r="D192" s="80" t="n">
        <v>4</v>
      </c>
      <c r="E192" s="81" t="n">
        <v>44926</v>
      </c>
      <c r="F192" s="79" t="s">
        <v>270</v>
      </c>
      <c r="G192" s="79" t="s">
        <v>271</v>
      </c>
      <c r="H192" s="79" t="s">
        <v>267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486</v>
      </c>
    </row>
    <row r="193" customFormat="false" ht="15" hidden="false" customHeight="false" outlineLevel="0" collapsed="false">
      <c r="A193" s="79" t="s">
        <v>470</v>
      </c>
      <c r="B193" s="79" t="s">
        <v>301</v>
      </c>
      <c r="C193" s="80" t="n">
        <v>2022</v>
      </c>
      <c r="D193" s="80" t="n">
        <v>3</v>
      </c>
      <c r="E193" s="81" t="n">
        <v>44834</v>
      </c>
      <c r="F193" s="79" t="s">
        <v>270</v>
      </c>
      <c r="G193" s="79" t="s">
        <v>271</v>
      </c>
      <c r="H193" s="79" t="s">
        <v>267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487</v>
      </c>
    </row>
    <row r="194" customFormat="false" ht="15" hidden="false" customHeight="false" outlineLevel="0" collapsed="false">
      <c r="A194" s="79" t="s">
        <v>470</v>
      </c>
      <c r="B194" s="79" t="s">
        <v>303</v>
      </c>
      <c r="C194" s="80" t="n">
        <v>2022</v>
      </c>
      <c r="D194" s="80" t="n">
        <v>2</v>
      </c>
      <c r="E194" s="81" t="n">
        <v>44742</v>
      </c>
      <c r="F194" s="79" t="s">
        <v>270</v>
      </c>
      <c r="G194" s="79" t="s">
        <v>271</v>
      </c>
      <c r="H194" s="79" t="s">
        <v>267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488</v>
      </c>
    </row>
    <row r="195" customFormat="false" ht="15" hidden="false" customHeight="false" outlineLevel="0" collapsed="false">
      <c r="A195" s="79" t="s">
        <v>470</v>
      </c>
      <c r="B195" s="79" t="s">
        <v>305</v>
      </c>
      <c r="C195" s="80" t="n">
        <v>2022</v>
      </c>
      <c r="D195" s="80" t="n">
        <v>1</v>
      </c>
      <c r="E195" s="81" t="n">
        <v>44651</v>
      </c>
      <c r="F195" s="79" t="s">
        <v>270</v>
      </c>
      <c r="G195" s="79" t="s">
        <v>271</v>
      </c>
      <c r="H195" s="79" t="s">
        <v>267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489</v>
      </c>
    </row>
    <row r="196" customFormat="false" ht="15" hidden="false" customHeight="false" outlineLevel="0" collapsed="false">
      <c r="A196" s="79" t="s">
        <v>470</v>
      </c>
      <c r="B196" s="79" t="s">
        <v>307</v>
      </c>
      <c r="C196" s="80" t="n">
        <v>2021</v>
      </c>
      <c r="D196" s="80" t="n">
        <v>4</v>
      </c>
      <c r="E196" s="81" t="n">
        <v>44561</v>
      </c>
      <c r="F196" s="79" t="s">
        <v>270</v>
      </c>
      <c r="G196" s="79" t="s">
        <v>271</v>
      </c>
      <c r="H196" s="79" t="s">
        <v>267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490</v>
      </c>
    </row>
    <row r="197" customFormat="false" ht="15" hidden="false" customHeight="false" outlineLevel="0" collapsed="false">
      <c r="A197" s="79" t="s">
        <v>470</v>
      </c>
      <c r="B197" s="79" t="s">
        <v>309</v>
      </c>
      <c r="C197" s="80" t="n">
        <v>2021</v>
      </c>
      <c r="D197" s="80" t="n">
        <v>3</v>
      </c>
      <c r="E197" s="81" t="n">
        <v>44469</v>
      </c>
      <c r="F197" s="79" t="s">
        <v>270</v>
      </c>
      <c r="G197" s="79" t="s">
        <v>271</v>
      </c>
      <c r="H197" s="79" t="s">
        <v>267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491</v>
      </c>
    </row>
    <row r="198" customFormat="false" ht="15" hidden="false" customHeight="false" outlineLevel="0" collapsed="false">
      <c r="A198" s="79" t="s">
        <v>470</v>
      </c>
      <c r="B198" s="79" t="s">
        <v>311</v>
      </c>
      <c r="C198" s="80" t="n">
        <v>2021</v>
      </c>
      <c r="D198" s="80" t="n">
        <v>2</v>
      </c>
      <c r="E198" s="81" t="n">
        <v>44377</v>
      </c>
      <c r="F198" s="79" t="s">
        <v>270</v>
      </c>
      <c r="G198" s="79" t="s">
        <v>271</v>
      </c>
      <c r="H198" s="79" t="s">
        <v>267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492</v>
      </c>
    </row>
    <row r="199" customFormat="false" ht="15" hidden="false" customHeight="false" outlineLevel="0" collapsed="false">
      <c r="A199" s="79" t="s">
        <v>470</v>
      </c>
      <c r="B199" s="79" t="s">
        <v>313</v>
      </c>
      <c r="C199" s="80" t="n">
        <v>2021</v>
      </c>
      <c r="D199" s="80" t="n">
        <v>1</v>
      </c>
      <c r="E199" s="81" t="n">
        <v>44286</v>
      </c>
      <c r="F199" s="79" t="s">
        <v>270</v>
      </c>
      <c r="G199" s="79" t="s">
        <v>271</v>
      </c>
      <c r="H199" s="79" t="s">
        <v>267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493</v>
      </c>
    </row>
    <row r="200" customFormat="false" ht="15" hidden="false" customHeight="false" outlineLevel="0" collapsed="false">
      <c r="A200" s="79" t="s">
        <v>470</v>
      </c>
      <c r="B200" s="79" t="s">
        <v>315</v>
      </c>
      <c r="C200" s="80" t="n">
        <v>2020</v>
      </c>
      <c r="D200" s="80" t="n">
        <v>4</v>
      </c>
      <c r="E200" s="81" t="n">
        <v>44196</v>
      </c>
      <c r="F200" s="79" t="s">
        <v>270</v>
      </c>
      <c r="G200" s="79" t="s">
        <v>271</v>
      </c>
      <c r="H200" s="79" t="s">
        <v>267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494</v>
      </c>
    </row>
    <row r="201" customFormat="false" ht="15" hidden="false" customHeight="false" outlineLevel="0" collapsed="false">
      <c r="A201" s="79" t="s">
        <v>470</v>
      </c>
      <c r="B201" s="79" t="s">
        <v>317</v>
      </c>
      <c r="C201" s="80" t="n">
        <v>2020</v>
      </c>
      <c r="D201" s="80" t="n">
        <v>3</v>
      </c>
      <c r="E201" s="81" t="n">
        <v>44104</v>
      </c>
      <c r="F201" s="79" t="s">
        <v>270</v>
      </c>
      <c r="G201" s="79" t="s">
        <v>271</v>
      </c>
      <c r="H201" s="79" t="s">
        <v>267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495</v>
      </c>
    </row>
    <row r="202" customFormat="false" ht="15" hidden="false" customHeight="false" outlineLevel="0" collapsed="false">
      <c r="A202" s="79" t="s">
        <v>221</v>
      </c>
      <c r="B202" s="79" t="s">
        <v>264</v>
      </c>
      <c r="C202" s="80" t="n">
        <v>2026</v>
      </c>
      <c r="D202" s="80" t="n">
        <v>3</v>
      </c>
      <c r="E202" s="81" t="n">
        <v>46295</v>
      </c>
      <c r="F202" s="79" t="s">
        <v>265</v>
      </c>
      <c r="G202" s="79" t="s">
        <v>266</v>
      </c>
      <c r="H202" s="79" t="s">
        <v>267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496</v>
      </c>
    </row>
    <row r="203" customFormat="false" ht="15" hidden="false" customHeight="false" outlineLevel="0" collapsed="false">
      <c r="A203" s="79" t="s">
        <v>221</v>
      </c>
      <c r="B203" s="79" t="s">
        <v>269</v>
      </c>
      <c r="C203" s="80" t="n">
        <v>2026</v>
      </c>
      <c r="D203" s="80" t="n">
        <v>2</v>
      </c>
      <c r="E203" s="81" t="n">
        <v>46203</v>
      </c>
      <c r="F203" s="79" t="s">
        <v>270</v>
      </c>
      <c r="G203" s="79" t="s">
        <v>271</v>
      </c>
      <c r="H203" s="79" t="s">
        <v>267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497</v>
      </c>
    </row>
    <row r="204" customFormat="false" ht="15" hidden="false" customHeight="false" outlineLevel="0" collapsed="false">
      <c r="A204" s="79" t="s">
        <v>221</v>
      </c>
      <c r="B204" s="79" t="s">
        <v>273</v>
      </c>
      <c r="C204" s="80" t="n">
        <v>2026</v>
      </c>
      <c r="D204" s="80" t="n">
        <v>1</v>
      </c>
      <c r="E204" s="81" t="n">
        <v>46112</v>
      </c>
      <c r="F204" s="79" t="s">
        <v>270</v>
      </c>
      <c r="G204" s="79" t="s">
        <v>271</v>
      </c>
      <c r="H204" s="79" t="s">
        <v>267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498</v>
      </c>
    </row>
    <row r="205" customFormat="false" ht="15" hidden="false" customHeight="false" outlineLevel="0" collapsed="false">
      <c r="A205" s="79" t="s">
        <v>221</v>
      </c>
      <c r="B205" s="79" t="s">
        <v>275</v>
      </c>
      <c r="C205" s="80" t="n">
        <v>2025</v>
      </c>
      <c r="D205" s="80" t="n">
        <v>4</v>
      </c>
      <c r="E205" s="81" t="n">
        <v>46022</v>
      </c>
      <c r="F205" s="79" t="s">
        <v>270</v>
      </c>
      <c r="G205" s="79" t="s">
        <v>271</v>
      </c>
      <c r="H205" s="79" t="s">
        <v>267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499</v>
      </c>
    </row>
    <row r="206" customFormat="false" ht="15" hidden="false" customHeight="false" outlineLevel="0" collapsed="false">
      <c r="A206" s="79" t="s">
        <v>221</v>
      </c>
      <c r="B206" s="79" t="s">
        <v>277</v>
      </c>
      <c r="C206" s="80" t="n">
        <v>2025</v>
      </c>
      <c r="D206" s="80" t="n">
        <v>3</v>
      </c>
      <c r="E206" s="81" t="n">
        <v>45930</v>
      </c>
      <c r="F206" s="79" t="s">
        <v>270</v>
      </c>
      <c r="G206" s="79" t="s">
        <v>271</v>
      </c>
      <c r="H206" s="79" t="s">
        <v>267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500</v>
      </c>
    </row>
    <row r="207" customFormat="false" ht="15" hidden="false" customHeight="false" outlineLevel="0" collapsed="false">
      <c r="A207" s="79" t="s">
        <v>221</v>
      </c>
      <c r="B207" s="79" t="s">
        <v>279</v>
      </c>
      <c r="C207" s="80" t="n">
        <v>2025</v>
      </c>
      <c r="D207" s="80" t="n">
        <v>2</v>
      </c>
      <c r="E207" s="81" t="n">
        <v>45838</v>
      </c>
      <c r="F207" s="79" t="s">
        <v>270</v>
      </c>
      <c r="G207" s="79" t="s">
        <v>271</v>
      </c>
      <c r="H207" s="79" t="s">
        <v>267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501</v>
      </c>
    </row>
    <row r="208" customFormat="false" ht="15" hidden="false" customHeight="false" outlineLevel="0" collapsed="false">
      <c r="A208" s="79" t="s">
        <v>221</v>
      </c>
      <c r="B208" s="79" t="s">
        <v>281</v>
      </c>
      <c r="C208" s="80" t="n">
        <v>2025</v>
      </c>
      <c r="D208" s="80" t="n">
        <v>1</v>
      </c>
      <c r="E208" s="81" t="n">
        <v>45747</v>
      </c>
      <c r="F208" s="79" t="s">
        <v>270</v>
      </c>
      <c r="G208" s="79" t="s">
        <v>271</v>
      </c>
      <c r="H208" s="79" t="s">
        <v>267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502</v>
      </c>
    </row>
    <row r="209" customFormat="false" ht="15" hidden="false" customHeight="false" outlineLevel="0" collapsed="false">
      <c r="A209" s="79" t="s">
        <v>221</v>
      </c>
      <c r="B209" s="79" t="s">
        <v>283</v>
      </c>
      <c r="C209" s="80" t="n">
        <v>2024</v>
      </c>
      <c r="D209" s="80" t="n">
        <v>4</v>
      </c>
      <c r="E209" s="81" t="n">
        <v>45657</v>
      </c>
      <c r="F209" s="79" t="s">
        <v>270</v>
      </c>
      <c r="G209" s="79" t="s">
        <v>271</v>
      </c>
      <c r="H209" s="79" t="s">
        <v>267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503</v>
      </c>
    </row>
    <row r="210" customFormat="false" ht="15" hidden="false" customHeight="false" outlineLevel="0" collapsed="false">
      <c r="A210" s="79" t="s">
        <v>221</v>
      </c>
      <c r="B210" s="79" t="s">
        <v>285</v>
      </c>
      <c r="C210" s="80" t="n">
        <v>2024</v>
      </c>
      <c r="D210" s="80" t="n">
        <v>3</v>
      </c>
      <c r="E210" s="81" t="n">
        <v>45565</v>
      </c>
      <c r="F210" s="79" t="s">
        <v>270</v>
      </c>
      <c r="G210" s="79" t="s">
        <v>271</v>
      </c>
      <c r="H210" s="79" t="s">
        <v>267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504</v>
      </c>
    </row>
    <row r="211" customFormat="false" ht="15" hidden="false" customHeight="false" outlineLevel="0" collapsed="false">
      <c r="A211" s="79" t="s">
        <v>221</v>
      </c>
      <c r="B211" s="79" t="s">
        <v>287</v>
      </c>
      <c r="C211" s="80" t="n">
        <v>2024</v>
      </c>
      <c r="D211" s="80" t="n">
        <v>2</v>
      </c>
      <c r="E211" s="81" t="n">
        <v>45473</v>
      </c>
      <c r="F211" s="79" t="s">
        <v>270</v>
      </c>
      <c r="G211" s="79" t="s">
        <v>271</v>
      </c>
      <c r="H211" s="79" t="s">
        <v>267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505</v>
      </c>
    </row>
    <row r="212" customFormat="false" ht="15" hidden="false" customHeight="false" outlineLevel="0" collapsed="false">
      <c r="A212" s="79" t="s">
        <v>221</v>
      </c>
      <c r="B212" s="79" t="s">
        <v>289</v>
      </c>
      <c r="C212" s="80" t="n">
        <v>2024</v>
      </c>
      <c r="D212" s="80" t="n">
        <v>1</v>
      </c>
      <c r="E212" s="81" t="n">
        <v>45382</v>
      </c>
      <c r="F212" s="79" t="s">
        <v>270</v>
      </c>
      <c r="G212" s="79" t="s">
        <v>271</v>
      </c>
      <c r="H212" s="79" t="s">
        <v>267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506</v>
      </c>
    </row>
    <row r="213" customFormat="false" ht="15" hidden="false" customHeight="false" outlineLevel="0" collapsed="false">
      <c r="A213" s="79" t="s">
        <v>221</v>
      </c>
      <c r="B213" s="79" t="s">
        <v>291</v>
      </c>
      <c r="C213" s="80" t="n">
        <v>2023</v>
      </c>
      <c r="D213" s="80" t="n">
        <v>4</v>
      </c>
      <c r="E213" s="81" t="n">
        <v>45291</v>
      </c>
      <c r="F213" s="79" t="s">
        <v>270</v>
      </c>
      <c r="G213" s="79" t="s">
        <v>271</v>
      </c>
      <c r="H213" s="79" t="s">
        <v>267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507</v>
      </c>
    </row>
    <row r="214" customFormat="false" ht="15" hidden="false" customHeight="false" outlineLevel="0" collapsed="false">
      <c r="A214" s="79" t="s">
        <v>221</v>
      </c>
      <c r="B214" s="79" t="s">
        <v>293</v>
      </c>
      <c r="C214" s="80" t="n">
        <v>2023</v>
      </c>
      <c r="D214" s="80" t="n">
        <v>3</v>
      </c>
      <c r="E214" s="81" t="n">
        <v>45199</v>
      </c>
      <c r="F214" s="79" t="s">
        <v>270</v>
      </c>
      <c r="G214" s="79" t="s">
        <v>271</v>
      </c>
      <c r="H214" s="79" t="s">
        <v>267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508</v>
      </c>
    </row>
    <row r="215" customFormat="false" ht="15" hidden="false" customHeight="false" outlineLevel="0" collapsed="false">
      <c r="A215" s="79" t="s">
        <v>221</v>
      </c>
      <c r="B215" s="79" t="s">
        <v>295</v>
      </c>
      <c r="C215" s="80" t="n">
        <v>2023</v>
      </c>
      <c r="D215" s="80" t="n">
        <v>2</v>
      </c>
      <c r="E215" s="81" t="n">
        <v>45107</v>
      </c>
      <c r="F215" s="79" t="s">
        <v>270</v>
      </c>
      <c r="G215" s="79" t="s">
        <v>271</v>
      </c>
      <c r="H215" s="79" t="s">
        <v>267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509</v>
      </c>
    </row>
    <row r="216" customFormat="false" ht="15" hidden="false" customHeight="false" outlineLevel="0" collapsed="false">
      <c r="A216" s="79" t="s">
        <v>221</v>
      </c>
      <c r="B216" s="79" t="s">
        <v>297</v>
      </c>
      <c r="C216" s="80" t="n">
        <v>2023</v>
      </c>
      <c r="D216" s="80" t="n">
        <v>1</v>
      </c>
      <c r="E216" s="81" t="n">
        <v>45016</v>
      </c>
      <c r="F216" s="79" t="s">
        <v>270</v>
      </c>
      <c r="G216" s="79" t="s">
        <v>271</v>
      </c>
      <c r="H216" s="79" t="s">
        <v>267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510</v>
      </c>
    </row>
    <row r="217" customFormat="false" ht="15" hidden="false" customHeight="false" outlineLevel="0" collapsed="false">
      <c r="A217" s="79" t="s">
        <v>221</v>
      </c>
      <c r="B217" s="79" t="s">
        <v>299</v>
      </c>
      <c r="C217" s="80" t="n">
        <v>2022</v>
      </c>
      <c r="D217" s="80" t="n">
        <v>4</v>
      </c>
      <c r="E217" s="81" t="n">
        <v>44926</v>
      </c>
      <c r="F217" s="79" t="s">
        <v>270</v>
      </c>
      <c r="G217" s="79" t="s">
        <v>271</v>
      </c>
      <c r="H217" s="79" t="s">
        <v>267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511</v>
      </c>
    </row>
    <row r="218" customFormat="false" ht="15" hidden="false" customHeight="false" outlineLevel="0" collapsed="false">
      <c r="A218" s="79" t="s">
        <v>221</v>
      </c>
      <c r="B218" s="79" t="s">
        <v>301</v>
      </c>
      <c r="C218" s="80" t="n">
        <v>2022</v>
      </c>
      <c r="D218" s="80" t="n">
        <v>3</v>
      </c>
      <c r="E218" s="81" t="n">
        <v>44834</v>
      </c>
      <c r="F218" s="79" t="s">
        <v>270</v>
      </c>
      <c r="G218" s="79" t="s">
        <v>271</v>
      </c>
      <c r="H218" s="79" t="s">
        <v>267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512</v>
      </c>
    </row>
    <row r="219" customFormat="false" ht="15" hidden="false" customHeight="false" outlineLevel="0" collapsed="false">
      <c r="A219" s="79" t="s">
        <v>221</v>
      </c>
      <c r="B219" s="79" t="s">
        <v>303</v>
      </c>
      <c r="C219" s="80" t="n">
        <v>2022</v>
      </c>
      <c r="D219" s="80" t="n">
        <v>2</v>
      </c>
      <c r="E219" s="81" t="n">
        <v>44742</v>
      </c>
      <c r="F219" s="79" t="s">
        <v>270</v>
      </c>
      <c r="G219" s="79" t="s">
        <v>271</v>
      </c>
      <c r="H219" s="79" t="s">
        <v>267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513</v>
      </c>
    </row>
    <row r="220" customFormat="false" ht="15" hidden="false" customHeight="false" outlineLevel="0" collapsed="false">
      <c r="A220" s="79" t="s">
        <v>221</v>
      </c>
      <c r="B220" s="79" t="s">
        <v>305</v>
      </c>
      <c r="C220" s="80" t="n">
        <v>2022</v>
      </c>
      <c r="D220" s="80" t="n">
        <v>1</v>
      </c>
      <c r="E220" s="81" t="n">
        <v>44651</v>
      </c>
      <c r="F220" s="79" t="s">
        <v>270</v>
      </c>
      <c r="G220" s="79" t="s">
        <v>271</v>
      </c>
      <c r="H220" s="79" t="s">
        <v>267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514</v>
      </c>
    </row>
    <row r="221" customFormat="false" ht="15" hidden="false" customHeight="false" outlineLevel="0" collapsed="false">
      <c r="A221" s="79" t="s">
        <v>221</v>
      </c>
      <c r="B221" s="79" t="s">
        <v>307</v>
      </c>
      <c r="C221" s="80" t="n">
        <v>2021</v>
      </c>
      <c r="D221" s="80" t="n">
        <v>4</v>
      </c>
      <c r="E221" s="81" t="n">
        <v>44561</v>
      </c>
      <c r="F221" s="79" t="s">
        <v>270</v>
      </c>
      <c r="G221" s="79" t="s">
        <v>271</v>
      </c>
      <c r="H221" s="79" t="s">
        <v>267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515</v>
      </c>
    </row>
    <row r="222" customFormat="false" ht="15" hidden="false" customHeight="false" outlineLevel="0" collapsed="false">
      <c r="A222" s="79" t="s">
        <v>221</v>
      </c>
      <c r="B222" s="79" t="s">
        <v>309</v>
      </c>
      <c r="C222" s="80" t="n">
        <v>2021</v>
      </c>
      <c r="D222" s="80" t="n">
        <v>3</v>
      </c>
      <c r="E222" s="81" t="n">
        <v>44469</v>
      </c>
      <c r="F222" s="79" t="s">
        <v>270</v>
      </c>
      <c r="G222" s="79" t="s">
        <v>271</v>
      </c>
      <c r="H222" s="79" t="s">
        <v>267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516</v>
      </c>
    </row>
    <row r="223" customFormat="false" ht="15" hidden="false" customHeight="false" outlineLevel="0" collapsed="false">
      <c r="A223" s="79" t="s">
        <v>221</v>
      </c>
      <c r="B223" s="79" t="s">
        <v>311</v>
      </c>
      <c r="C223" s="80" t="n">
        <v>2021</v>
      </c>
      <c r="D223" s="80" t="n">
        <v>2</v>
      </c>
      <c r="E223" s="81" t="n">
        <v>44377</v>
      </c>
      <c r="F223" s="79" t="s">
        <v>270</v>
      </c>
      <c r="G223" s="79" t="s">
        <v>271</v>
      </c>
      <c r="H223" s="79" t="s">
        <v>267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517</v>
      </c>
    </row>
    <row r="224" customFormat="false" ht="15" hidden="false" customHeight="false" outlineLevel="0" collapsed="false">
      <c r="A224" s="79" t="s">
        <v>221</v>
      </c>
      <c r="B224" s="79" t="s">
        <v>313</v>
      </c>
      <c r="C224" s="80" t="n">
        <v>2021</v>
      </c>
      <c r="D224" s="80" t="n">
        <v>1</v>
      </c>
      <c r="E224" s="81" t="n">
        <v>44286</v>
      </c>
      <c r="F224" s="79" t="s">
        <v>270</v>
      </c>
      <c r="G224" s="79" t="s">
        <v>271</v>
      </c>
      <c r="H224" s="79" t="s">
        <v>267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518</v>
      </c>
    </row>
    <row r="225" customFormat="false" ht="15" hidden="false" customHeight="false" outlineLevel="0" collapsed="false">
      <c r="A225" s="79" t="s">
        <v>221</v>
      </c>
      <c r="B225" s="79" t="s">
        <v>315</v>
      </c>
      <c r="C225" s="80" t="n">
        <v>2020</v>
      </c>
      <c r="D225" s="80" t="n">
        <v>4</v>
      </c>
      <c r="E225" s="81" t="n">
        <v>44196</v>
      </c>
      <c r="F225" s="79" t="s">
        <v>270</v>
      </c>
      <c r="G225" s="79" t="s">
        <v>271</v>
      </c>
      <c r="H225" s="79" t="s">
        <v>267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519</v>
      </c>
    </row>
    <row r="226" customFormat="false" ht="15" hidden="false" customHeight="false" outlineLevel="0" collapsed="false">
      <c r="A226" s="79" t="s">
        <v>221</v>
      </c>
      <c r="B226" s="79" t="s">
        <v>317</v>
      </c>
      <c r="C226" s="80" t="n">
        <v>2020</v>
      </c>
      <c r="D226" s="80" t="n">
        <v>3</v>
      </c>
      <c r="E226" s="81" t="n">
        <v>44104</v>
      </c>
      <c r="F226" s="79" t="s">
        <v>270</v>
      </c>
      <c r="G226" s="79" t="s">
        <v>271</v>
      </c>
      <c r="H226" s="79" t="s">
        <v>267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520</v>
      </c>
    </row>
    <row r="227" customFormat="false" ht="15" hidden="false" customHeight="false" outlineLevel="0" collapsed="false">
      <c r="A227" s="79" t="s">
        <v>190</v>
      </c>
      <c r="B227" s="79" t="s">
        <v>264</v>
      </c>
      <c r="C227" s="80" t="n">
        <v>2026</v>
      </c>
      <c r="D227" s="80" t="n">
        <v>3</v>
      </c>
      <c r="E227" s="81" t="n">
        <v>46295</v>
      </c>
      <c r="F227" s="79" t="s">
        <v>265</v>
      </c>
      <c r="G227" s="79" t="s">
        <v>266</v>
      </c>
      <c r="H227" s="79" t="s">
        <v>267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521</v>
      </c>
    </row>
    <row r="228" customFormat="false" ht="15" hidden="false" customHeight="false" outlineLevel="0" collapsed="false">
      <c r="A228" s="79" t="s">
        <v>190</v>
      </c>
      <c r="B228" s="79" t="s">
        <v>269</v>
      </c>
      <c r="C228" s="80" t="n">
        <v>2026</v>
      </c>
      <c r="D228" s="80" t="n">
        <v>2</v>
      </c>
      <c r="E228" s="81" t="n">
        <v>46203</v>
      </c>
      <c r="F228" s="79" t="s">
        <v>270</v>
      </c>
      <c r="G228" s="79" t="s">
        <v>271</v>
      </c>
      <c r="H228" s="79" t="s">
        <v>267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522</v>
      </c>
    </row>
    <row r="229" customFormat="false" ht="15" hidden="false" customHeight="false" outlineLevel="0" collapsed="false">
      <c r="A229" s="79" t="s">
        <v>190</v>
      </c>
      <c r="B229" s="79" t="s">
        <v>273</v>
      </c>
      <c r="C229" s="80" t="n">
        <v>2026</v>
      </c>
      <c r="D229" s="80" t="n">
        <v>1</v>
      </c>
      <c r="E229" s="81" t="n">
        <v>46112</v>
      </c>
      <c r="F229" s="79" t="s">
        <v>270</v>
      </c>
      <c r="G229" s="79" t="s">
        <v>271</v>
      </c>
      <c r="H229" s="79" t="s">
        <v>267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523</v>
      </c>
    </row>
    <row r="230" customFormat="false" ht="15" hidden="false" customHeight="false" outlineLevel="0" collapsed="false">
      <c r="A230" s="79" t="s">
        <v>190</v>
      </c>
      <c r="B230" s="79" t="s">
        <v>275</v>
      </c>
      <c r="C230" s="80" t="n">
        <v>2025</v>
      </c>
      <c r="D230" s="80" t="n">
        <v>4</v>
      </c>
      <c r="E230" s="81" t="n">
        <v>46022</v>
      </c>
      <c r="F230" s="79" t="s">
        <v>270</v>
      </c>
      <c r="G230" s="79" t="s">
        <v>271</v>
      </c>
      <c r="H230" s="79" t="s">
        <v>267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524</v>
      </c>
    </row>
    <row r="231" customFormat="false" ht="15" hidden="false" customHeight="false" outlineLevel="0" collapsed="false">
      <c r="A231" s="79" t="s">
        <v>190</v>
      </c>
      <c r="B231" s="79" t="s">
        <v>277</v>
      </c>
      <c r="C231" s="80" t="n">
        <v>2025</v>
      </c>
      <c r="D231" s="80" t="n">
        <v>3</v>
      </c>
      <c r="E231" s="81" t="n">
        <v>45930</v>
      </c>
      <c r="F231" s="79" t="s">
        <v>270</v>
      </c>
      <c r="G231" s="79" t="s">
        <v>271</v>
      </c>
      <c r="H231" s="79" t="s">
        <v>267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525</v>
      </c>
    </row>
    <row r="232" customFormat="false" ht="15" hidden="false" customHeight="false" outlineLevel="0" collapsed="false">
      <c r="A232" s="79" t="s">
        <v>190</v>
      </c>
      <c r="B232" s="79" t="s">
        <v>279</v>
      </c>
      <c r="C232" s="80" t="n">
        <v>2025</v>
      </c>
      <c r="D232" s="80" t="n">
        <v>2</v>
      </c>
      <c r="E232" s="81" t="n">
        <v>45838</v>
      </c>
      <c r="F232" s="79" t="s">
        <v>270</v>
      </c>
      <c r="G232" s="79" t="s">
        <v>271</v>
      </c>
      <c r="H232" s="79" t="s">
        <v>267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526</v>
      </c>
    </row>
    <row r="233" customFormat="false" ht="15" hidden="false" customHeight="false" outlineLevel="0" collapsed="false">
      <c r="A233" s="79" t="s">
        <v>190</v>
      </c>
      <c r="B233" s="79" t="s">
        <v>281</v>
      </c>
      <c r="C233" s="80" t="n">
        <v>2025</v>
      </c>
      <c r="D233" s="80" t="n">
        <v>1</v>
      </c>
      <c r="E233" s="81" t="n">
        <v>45747</v>
      </c>
      <c r="F233" s="79" t="s">
        <v>270</v>
      </c>
      <c r="G233" s="79" t="s">
        <v>271</v>
      </c>
      <c r="H233" s="79" t="s">
        <v>267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527</v>
      </c>
    </row>
    <row r="234" customFormat="false" ht="15" hidden="false" customHeight="false" outlineLevel="0" collapsed="false">
      <c r="A234" s="79" t="s">
        <v>190</v>
      </c>
      <c r="B234" s="79" t="s">
        <v>283</v>
      </c>
      <c r="C234" s="80" t="n">
        <v>2024</v>
      </c>
      <c r="D234" s="80" t="n">
        <v>4</v>
      </c>
      <c r="E234" s="81" t="n">
        <v>45657</v>
      </c>
      <c r="F234" s="79" t="s">
        <v>270</v>
      </c>
      <c r="G234" s="79" t="s">
        <v>271</v>
      </c>
      <c r="H234" s="79" t="s">
        <v>267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528</v>
      </c>
    </row>
    <row r="235" customFormat="false" ht="15" hidden="false" customHeight="false" outlineLevel="0" collapsed="false">
      <c r="A235" s="79" t="s">
        <v>190</v>
      </c>
      <c r="B235" s="79" t="s">
        <v>285</v>
      </c>
      <c r="C235" s="80" t="n">
        <v>2024</v>
      </c>
      <c r="D235" s="80" t="n">
        <v>3</v>
      </c>
      <c r="E235" s="81" t="n">
        <v>45565</v>
      </c>
      <c r="F235" s="79" t="s">
        <v>270</v>
      </c>
      <c r="G235" s="79" t="s">
        <v>271</v>
      </c>
      <c r="H235" s="79" t="s">
        <v>267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529</v>
      </c>
    </row>
    <row r="236" customFormat="false" ht="15" hidden="false" customHeight="false" outlineLevel="0" collapsed="false">
      <c r="A236" s="79" t="s">
        <v>190</v>
      </c>
      <c r="B236" s="79" t="s">
        <v>287</v>
      </c>
      <c r="C236" s="80" t="n">
        <v>2024</v>
      </c>
      <c r="D236" s="80" t="n">
        <v>2</v>
      </c>
      <c r="E236" s="81" t="n">
        <v>45473</v>
      </c>
      <c r="F236" s="79" t="s">
        <v>270</v>
      </c>
      <c r="G236" s="79" t="s">
        <v>271</v>
      </c>
      <c r="H236" s="79" t="s">
        <v>267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530</v>
      </c>
    </row>
    <row r="237" customFormat="false" ht="15" hidden="false" customHeight="false" outlineLevel="0" collapsed="false">
      <c r="A237" s="79" t="s">
        <v>190</v>
      </c>
      <c r="B237" s="79" t="s">
        <v>289</v>
      </c>
      <c r="C237" s="80" t="n">
        <v>2024</v>
      </c>
      <c r="D237" s="80" t="n">
        <v>1</v>
      </c>
      <c r="E237" s="81" t="n">
        <v>45382</v>
      </c>
      <c r="F237" s="79" t="s">
        <v>270</v>
      </c>
      <c r="G237" s="79" t="s">
        <v>271</v>
      </c>
      <c r="H237" s="79" t="s">
        <v>267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531</v>
      </c>
    </row>
    <row r="238" customFormat="false" ht="15" hidden="false" customHeight="false" outlineLevel="0" collapsed="false">
      <c r="A238" s="79" t="s">
        <v>190</v>
      </c>
      <c r="B238" s="79" t="s">
        <v>291</v>
      </c>
      <c r="C238" s="80" t="n">
        <v>2023</v>
      </c>
      <c r="D238" s="80" t="n">
        <v>4</v>
      </c>
      <c r="E238" s="81" t="n">
        <v>45291</v>
      </c>
      <c r="F238" s="79" t="s">
        <v>270</v>
      </c>
      <c r="G238" s="79" t="s">
        <v>271</v>
      </c>
      <c r="H238" s="79" t="s">
        <v>267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532</v>
      </c>
    </row>
    <row r="239" customFormat="false" ht="15" hidden="false" customHeight="false" outlineLevel="0" collapsed="false">
      <c r="A239" s="79" t="s">
        <v>190</v>
      </c>
      <c r="B239" s="79" t="s">
        <v>293</v>
      </c>
      <c r="C239" s="80" t="n">
        <v>2023</v>
      </c>
      <c r="D239" s="80" t="n">
        <v>3</v>
      </c>
      <c r="E239" s="81" t="n">
        <v>45199</v>
      </c>
      <c r="F239" s="79" t="s">
        <v>270</v>
      </c>
      <c r="G239" s="79" t="s">
        <v>271</v>
      </c>
      <c r="H239" s="79" t="s">
        <v>267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533</v>
      </c>
    </row>
    <row r="240" customFormat="false" ht="15" hidden="false" customHeight="false" outlineLevel="0" collapsed="false">
      <c r="A240" s="79" t="s">
        <v>190</v>
      </c>
      <c r="B240" s="79" t="s">
        <v>295</v>
      </c>
      <c r="C240" s="80" t="n">
        <v>2023</v>
      </c>
      <c r="D240" s="80" t="n">
        <v>2</v>
      </c>
      <c r="E240" s="81" t="n">
        <v>45107</v>
      </c>
      <c r="F240" s="79" t="s">
        <v>270</v>
      </c>
      <c r="G240" s="79" t="s">
        <v>271</v>
      </c>
      <c r="H240" s="79" t="s">
        <v>267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534</v>
      </c>
    </row>
    <row r="241" customFormat="false" ht="15" hidden="false" customHeight="false" outlineLevel="0" collapsed="false">
      <c r="A241" s="79" t="s">
        <v>190</v>
      </c>
      <c r="B241" s="79" t="s">
        <v>297</v>
      </c>
      <c r="C241" s="80" t="n">
        <v>2023</v>
      </c>
      <c r="D241" s="80" t="n">
        <v>1</v>
      </c>
      <c r="E241" s="81" t="n">
        <v>45016</v>
      </c>
      <c r="F241" s="79" t="s">
        <v>270</v>
      </c>
      <c r="G241" s="79" t="s">
        <v>271</v>
      </c>
      <c r="H241" s="79" t="s">
        <v>267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535</v>
      </c>
    </row>
    <row r="242" customFormat="false" ht="15" hidden="false" customHeight="false" outlineLevel="0" collapsed="false">
      <c r="A242" s="79" t="s">
        <v>190</v>
      </c>
      <c r="B242" s="79" t="s">
        <v>299</v>
      </c>
      <c r="C242" s="80" t="n">
        <v>2022</v>
      </c>
      <c r="D242" s="80" t="n">
        <v>4</v>
      </c>
      <c r="E242" s="81" t="n">
        <v>44926</v>
      </c>
      <c r="F242" s="79" t="s">
        <v>270</v>
      </c>
      <c r="G242" s="79" t="s">
        <v>271</v>
      </c>
      <c r="H242" s="79" t="s">
        <v>267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536</v>
      </c>
    </row>
    <row r="243" customFormat="false" ht="15" hidden="false" customHeight="false" outlineLevel="0" collapsed="false">
      <c r="A243" s="79" t="s">
        <v>190</v>
      </c>
      <c r="B243" s="79" t="s">
        <v>301</v>
      </c>
      <c r="C243" s="80" t="n">
        <v>2022</v>
      </c>
      <c r="D243" s="80" t="n">
        <v>3</v>
      </c>
      <c r="E243" s="81" t="n">
        <v>44834</v>
      </c>
      <c r="F243" s="79" t="s">
        <v>270</v>
      </c>
      <c r="G243" s="79" t="s">
        <v>271</v>
      </c>
      <c r="H243" s="79" t="s">
        <v>267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537</v>
      </c>
    </row>
    <row r="244" customFormat="false" ht="15" hidden="false" customHeight="false" outlineLevel="0" collapsed="false">
      <c r="A244" s="79" t="s">
        <v>190</v>
      </c>
      <c r="B244" s="79" t="s">
        <v>303</v>
      </c>
      <c r="C244" s="80" t="n">
        <v>2022</v>
      </c>
      <c r="D244" s="80" t="n">
        <v>2</v>
      </c>
      <c r="E244" s="81" t="n">
        <v>44742</v>
      </c>
      <c r="F244" s="79" t="s">
        <v>270</v>
      </c>
      <c r="G244" s="79" t="s">
        <v>271</v>
      </c>
      <c r="H244" s="79" t="s">
        <v>267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538</v>
      </c>
    </row>
    <row r="245" customFormat="false" ht="15" hidden="false" customHeight="false" outlineLevel="0" collapsed="false">
      <c r="A245" s="79" t="s">
        <v>190</v>
      </c>
      <c r="B245" s="79" t="s">
        <v>305</v>
      </c>
      <c r="C245" s="80" t="n">
        <v>2022</v>
      </c>
      <c r="D245" s="80" t="n">
        <v>1</v>
      </c>
      <c r="E245" s="81" t="n">
        <v>44651</v>
      </c>
      <c r="F245" s="79" t="s">
        <v>270</v>
      </c>
      <c r="G245" s="79" t="s">
        <v>271</v>
      </c>
      <c r="H245" s="79" t="s">
        <v>267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539</v>
      </c>
    </row>
    <row r="246" customFormat="false" ht="15" hidden="false" customHeight="false" outlineLevel="0" collapsed="false">
      <c r="A246" s="79" t="s">
        <v>190</v>
      </c>
      <c r="B246" s="79" t="s">
        <v>307</v>
      </c>
      <c r="C246" s="80" t="n">
        <v>2021</v>
      </c>
      <c r="D246" s="80" t="n">
        <v>4</v>
      </c>
      <c r="E246" s="81" t="n">
        <v>44561</v>
      </c>
      <c r="F246" s="79" t="s">
        <v>270</v>
      </c>
      <c r="G246" s="79" t="s">
        <v>271</v>
      </c>
      <c r="H246" s="79" t="s">
        <v>267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540</v>
      </c>
    </row>
    <row r="247" customFormat="false" ht="15" hidden="false" customHeight="false" outlineLevel="0" collapsed="false">
      <c r="A247" s="79" t="s">
        <v>190</v>
      </c>
      <c r="B247" s="79" t="s">
        <v>309</v>
      </c>
      <c r="C247" s="80" t="n">
        <v>2021</v>
      </c>
      <c r="D247" s="80" t="n">
        <v>3</v>
      </c>
      <c r="E247" s="81" t="n">
        <v>44469</v>
      </c>
      <c r="F247" s="79" t="s">
        <v>270</v>
      </c>
      <c r="G247" s="79" t="s">
        <v>271</v>
      </c>
      <c r="H247" s="79" t="s">
        <v>267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541</v>
      </c>
    </row>
    <row r="248" customFormat="false" ht="15" hidden="false" customHeight="false" outlineLevel="0" collapsed="false">
      <c r="A248" s="79" t="s">
        <v>190</v>
      </c>
      <c r="B248" s="79" t="s">
        <v>311</v>
      </c>
      <c r="C248" s="80" t="n">
        <v>2021</v>
      </c>
      <c r="D248" s="80" t="n">
        <v>2</v>
      </c>
      <c r="E248" s="81" t="n">
        <v>44377</v>
      </c>
      <c r="F248" s="79" t="s">
        <v>270</v>
      </c>
      <c r="G248" s="79" t="s">
        <v>271</v>
      </c>
      <c r="H248" s="79" t="s">
        <v>267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542</v>
      </c>
    </row>
    <row r="249" customFormat="false" ht="15" hidden="false" customHeight="false" outlineLevel="0" collapsed="false">
      <c r="A249" s="79" t="s">
        <v>190</v>
      </c>
      <c r="B249" s="79" t="s">
        <v>313</v>
      </c>
      <c r="C249" s="80" t="n">
        <v>2021</v>
      </c>
      <c r="D249" s="80" t="n">
        <v>1</v>
      </c>
      <c r="E249" s="81" t="n">
        <v>44286</v>
      </c>
      <c r="F249" s="79" t="s">
        <v>270</v>
      </c>
      <c r="G249" s="79" t="s">
        <v>271</v>
      </c>
      <c r="H249" s="79" t="s">
        <v>267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543</v>
      </c>
    </row>
    <row r="250" customFormat="false" ht="15" hidden="false" customHeight="false" outlineLevel="0" collapsed="false">
      <c r="A250" s="79" t="s">
        <v>190</v>
      </c>
      <c r="B250" s="79" t="s">
        <v>315</v>
      </c>
      <c r="C250" s="80" t="n">
        <v>2020</v>
      </c>
      <c r="D250" s="80" t="n">
        <v>4</v>
      </c>
      <c r="E250" s="81" t="n">
        <v>44196</v>
      </c>
      <c r="F250" s="79" t="s">
        <v>270</v>
      </c>
      <c r="G250" s="79" t="s">
        <v>271</v>
      </c>
      <c r="H250" s="79" t="s">
        <v>267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544</v>
      </c>
    </row>
    <row r="251" customFormat="false" ht="15" hidden="false" customHeight="false" outlineLevel="0" collapsed="false">
      <c r="A251" s="79" t="s">
        <v>190</v>
      </c>
      <c r="B251" s="79" t="s">
        <v>317</v>
      </c>
      <c r="C251" s="80" t="n">
        <v>2020</v>
      </c>
      <c r="D251" s="80" t="n">
        <v>3</v>
      </c>
      <c r="E251" s="81" t="n">
        <v>44104</v>
      </c>
      <c r="F251" s="79" t="s">
        <v>270</v>
      </c>
      <c r="G251" s="79" t="s">
        <v>271</v>
      </c>
      <c r="H251" s="79" t="s">
        <v>267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545</v>
      </c>
    </row>
    <row r="252" customFormat="false" ht="15" hidden="false" customHeight="false" outlineLevel="0" collapsed="false">
      <c r="A252" s="79" t="s">
        <v>223</v>
      </c>
      <c r="B252" s="79" t="s">
        <v>269</v>
      </c>
      <c r="C252" s="80" t="n">
        <v>2026</v>
      </c>
      <c r="D252" s="80" t="n">
        <v>2</v>
      </c>
      <c r="E252" s="81" t="n">
        <v>46203</v>
      </c>
      <c r="F252" s="79" t="s">
        <v>270</v>
      </c>
      <c r="G252" s="79" t="s">
        <v>271</v>
      </c>
      <c r="H252" s="79" t="s">
        <v>267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546</v>
      </c>
    </row>
    <row r="253" customFormat="false" ht="15" hidden="false" customHeight="false" outlineLevel="0" collapsed="false">
      <c r="A253" s="79" t="s">
        <v>223</v>
      </c>
      <c r="B253" s="79" t="s">
        <v>273</v>
      </c>
      <c r="C253" s="80" t="n">
        <v>2026</v>
      </c>
      <c r="D253" s="80" t="n">
        <v>1</v>
      </c>
      <c r="E253" s="81" t="n">
        <v>46112</v>
      </c>
      <c r="F253" s="79" t="s">
        <v>270</v>
      </c>
      <c r="G253" s="79" t="s">
        <v>271</v>
      </c>
      <c r="H253" s="79" t="s">
        <v>267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547</v>
      </c>
    </row>
    <row r="254" customFormat="false" ht="15" hidden="false" customHeight="false" outlineLevel="0" collapsed="false">
      <c r="A254" s="79" t="s">
        <v>223</v>
      </c>
      <c r="B254" s="79" t="s">
        <v>275</v>
      </c>
      <c r="C254" s="80" t="n">
        <v>2025</v>
      </c>
      <c r="D254" s="80" t="n">
        <v>4</v>
      </c>
      <c r="E254" s="81" t="n">
        <v>46022</v>
      </c>
      <c r="F254" s="79" t="s">
        <v>270</v>
      </c>
      <c r="G254" s="79" t="s">
        <v>271</v>
      </c>
      <c r="H254" s="79" t="s">
        <v>267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548</v>
      </c>
    </row>
    <row r="255" customFormat="false" ht="15" hidden="false" customHeight="false" outlineLevel="0" collapsed="false">
      <c r="A255" s="79" t="s">
        <v>223</v>
      </c>
      <c r="B255" s="79" t="s">
        <v>277</v>
      </c>
      <c r="C255" s="80" t="n">
        <v>2025</v>
      </c>
      <c r="D255" s="80" t="n">
        <v>3</v>
      </c>
      <c r="E255" s="81" t="n">
        <v>45930</v>
      </c>
      <c r="F255" s="79" t="s">
        <v>270</v>
      </c>
      <c r="G255" s="79" t="s">
        <v>271</v>
      </c>
      <c r="H255" s="79" t="s">
        <v>267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549</v>
      </c>
    </row>
    <row r="256" customFormat="false" ht="15" hidden="false" customHeight="false" outlineLevel="0" collapsed="false">
      <c r="A256" s="79" t="s">
        <v>223</v>
      </c>
      <c r="B256" s="79" t="s">
        <v>279</v>
      </c>
      <c r="C256" s="80" t="n">
        <v>2025</v>
      </c>
      <c r="D256" s="80" t="n">
        <v>2</v>
      </c>
      <c r="E256" s="81" t="n">
        <v>45838</v>
      </c>
      <c r="F256" s="79" t="s">
        <v>270</v>
      </c>
      <c r="G256" s="79" t="s">
        <v>271</v>
      </c>
      <c r="H256" s="79" t="s">
        <v>267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550</v>
      </c>
    </row>
    <row r="257" customFormat="false" ht="15" hidden="false" customHeight="false" outlineLevel="0" collapsed="false">
      <c r="A257" s="79" t="s">
        <v>223</v>
      </c>
      <c r="B257" s="79" t="s">
        <v>281</v>
      </c>
      <c r="C257" s="80" t="n">
        <v>2025</v>
      </c>
      <c r="D257" s="80" t="n">
        <v>1</v>
      </c>
      <c r="E257" s="81" t="n">
        <v>45747</v>
      </c>
      <c r="F257" s="79" t="s">
        <v>270</v>
      </c>
      <c r="G257" s="79" t="s">
        <v>271</v>
      </c>
      <c r="H257" s="79" t="s">
        <v>267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551</v>
      </c>
    </row>
    <row r="258" customFormat="false" ht="15" hidden="false" customHeight="false" outlineLevel="0" collapsed="false">
      <c r="A258" s="79" t="s">
        <v>223</v>
      </c>
      <c r="B258" s="79" t="s">
        <v>283</v>
      </c>
      <c r="C258" s="80" t="n">
        <v>2024</v>
      </c>
      <c r="D258" s="80" t="n">
        <v>4</v>
      </c>
      <c r="E258" s="81" t="n">
        <v>45657</v>
      </c>
      <c r="F258" s="79" t="s">
        <v>270</v>
      </c>
      <c r="G258" s="79" t="s">
        <v>271</v>
      </c>
      <c r="H258" s="79" t="s">
        <v>267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552</v>
      </c>
    </row>
    <row r="259" customFormat="false" ht="15" hidden="false" customHeight="false" outlineLevel="0" collapsed="false">
      <c r="A259" s="79" t="s">
        <v>223</v>
      </c>
      <c r="B259" s="79" t="s">
        <v>285</v>
      </c>
      <c r="C259" s="80" t="n">
        <v>2024</v>
      </c>
      <c r="D259" s="80" t="n">
        <v>3</v>
      </c>
      <c r="E259" s="81" t="n">
        <v>45565</v>
      </c>
      <c r="F259" s="79" t="s">
        <v>270</v>
      </c>
      <c r="G259" s="79" t="s">
        <v>271</v>
      </c>
      <c r="H259" s="79" t="s">
        <v>267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553</v>
      </c>
    </row>
    <row r="260" customFormat="false" ht="15" hidden="false" customHeight="false" outlineLevel="0" collapsed="false">
      <c r="A260" s="79" t="s">
        <v>223</v>
      </c>
      <c r="B260" s="79" t="s">
        <v>287</v>
      </c>
      <c r="C260" s="80" t="n">
        <v>2024</v>
      </c>
      <c r="D260" s="80" t="n">
        <v>2</v>
      </c>
      <c r="E260" s="81" t="n">
        <v>45473</v>
      </c>
      <c r="F260" s="79" t="s">
        <v>270</v>
      </c>
      <c r="G260" s="79" t="s">
        <v>271</v>
      </c>
      <c r="H260" s="79" t="s">
        <v>267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554</v>
      </c>
    </row>
    <row r="261" customFormat="false" ht="15" hidden="false" customHeight="false" outlineLevel="0" collapsed="false">
      <c r="A261" s="79" t="s">
        <v>223</v>
      </c>
      <c r="B261" s="79" t="s">
        <v>289</v>
      </c>
      <c r="C261" s="80" t="n">
        <v>2024</v>
      </c>
      <c r="D261" s="80" t="n">
        <v>1</v>
      </c>
      <c r="E261" s="81" t="n">
        <v>45382</v>
      </c>
      <c r="F261" s="79" t="s">
        <v>270</v>
      </c>
      <c r="G261" s="79" t="s">
        <v>271</v>
      </c>
      <c r="H261" s="79" t="s">
        <v>267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555</v>
      </c>
    </row>
    <row r="262" customFormat="false" ht="15" hidden="false" customHeight="false" outlineLevel="0" collapsed="false">
      <c r="A262" s="79" t="s">
        <v>223</v>
      </c>
      <c r="B262" s="79" t="s">
        <v>291</v>
      </c>
      <c r="C262" s="80" t="n">
        <v>2023</v>
      </c>
      <c r="D262" s="80" t="n">
        <v>4</v>
      </c>
      <c r="E262" s="81" t="n">
        <v>45291</v>
      </c>
      <c r="F262" s="79" t="s">
        <v>270</v>
      </c>
      <c r="G262" s="79" t="s">
        <v>271</v>
      </c>
      <c r="H262" s="79" t="s">
        <v>267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556</v>
      </c>
    </row>
    <row r="263" customFormat="false" ht="15" hidden="false" customHeight="false" outlineLevel="0" collapsed="false">
      <c r="A263" s="79" t="s">
        <v>223</v>
      </c>
      <c r="B263" s="79" t="s">
        <v>293</v>
      </c>
      <c r="C263" s="80" t="n">
        <v>2023</v>
      </c>
      <c r="D263" s="80" t="n">
        <v>3</v>
      </c>
      <c r="E263" s="81" t="n">
        <v>45199</v>
      </c>
      <c r="F263" s="79" t="s">
        <v>270</v>
      </c>
      <c r="G263" s="79" t="s">
        <v>271</v>
      </c>
      <c r="H263" s="79" t="s">
        <v>267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557</v>
      </c>
    </row>
    <row r="264" customFormat="false" ht="15" hidden="false" customHeight="false" outlineLevel="0" collapsed="false">
      <c r="A264" s="79" t="s">
        <v>223</v>
      </c>
      <c r="B264" s="79" t="s">
        <v>295</v>
      </c>
      <c r="C264" s="80" t="n">
        <v>2023</v>
      </c>
      <c r="D264" s="80" t="n">
        <v>2</v>
      </c>
      <c r="E264" s="81" t="n">
        <v>45107</v>
      </c>
      <c r="F264" s="79" t="s">
        <v>270</v>
      </c>
      <c r="G264" s="79" t="s">
        <v>271</v>
      </c>
      <c r="H264" s="79" t="s">
        <v>267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558</v>
      </c>
    </row>
    <row r="265" customFormat="false" ht="15" hidden="false" customHeight="false" outlineLevel="0" collapsed="false">
      <c r="A265" s="79" t="s">
        <v>223</v>
      </c>
      <c r="B265" s="79" t="s">
        <v>297</v>
      </c>
      <c r="C265" s="80" t="n">
        <v>2023</v>
      </c>
      <c r="D265" s="80" t="n">
        <v>1</v>
      </c>
      <c r="E265" s="81" t="n">
        <v>45016</v>
      </c>
      <c r="F265" s="79" t="s">
        <v>270</v>
      </c>
      <c r="G265" s="79" t="s">
        <v>271</v>
      </c>
      <c r="H265" s="79" t="s">
        <v>267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559</v>
      </c>
    </row>
    <row r="266" customFormat="false" ht="15" hidden="false" customHeight="false" outlineLevel="0" collapsed="false">
      <c r="A266" s="79" t="s">
        <v>223</v>
      </c>
      <c r="B266" s="79" t="s">
        <v>299</v>
      </c>
      <c r="C266" s="80" t="n">
        <v>2022</v>
      </c>
      <c r="D266" s="80" t="n">
        <v>4</v>
      </c>
      <c r="E266" s="81" t="n">
        <v>44926</v>
      </c>
      <c r="F266" s="79" t="s">
        <v>270</v>
      </c>
      <c r="G266" s="79" t="s">
        <v>271</v>
      </c>
      <c r="H266" s="79" t="s">
        <v>267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560</v>
      </c>
    </row>
    <row r="267" customFormat="false" ht="15" hidden="false" customHeight="false" outlineLevel="0" collapsed="false">
      <c r="A267" s="79" t="s">
        <v>223</v>
      </c>
      <c r="B267" s="79" t="s">
        <v>301</v>
      </c>
      <c r="C267" s="80" t="n">
        <v>2022</v>
      </c>
      <c r="D267" s="80" t="n">
        <v>3</v>
      </c>
      <c r="E267" s="81" t="n">
        <v>44834</v>
      </c>
      <c r="F267" s="79" t="s">
        <v>270</v>
      </c>
      <c r="G267" s="79" t="s">
        <v>271</v>
      </c>
      <c r="H267" s="79" t="s">
        <v>267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561</v>
      </c>
    </row>
    <row r="268" customFormat="false" ht="15" hidden="false" customHeight="false" outlineLevel="0" collapsed="false">
      <c r="A268" s="79" t="s">
        <v>223</v>
      </c>
      <c r="B268" s="79" t="s">
        <v>303</v>
      </c>
      <c r="C268" s="80" t="n">
        <v>2022</v>
      </c>
      <c r="D268" s="80" t="n">
        <v>2</v>
      </c>
      <c r="E268" s="81" t="n">
        <v>44742</v>
      </c>
      <c r="F268" s="79" t="s">
        <v>270</v>
      </c>
      <c r="G268" s="79" t="s">
        <v>271</v>
      </c>
      <c r="H268" s="79" t="s">
        <v>267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562</v>
      </c>
    </row>
    <row r="269" customFormat="false" ht="15" hidden="false" customHeight="false" outlineLevel="0" collapsed="false">
      <c r="A269" s="79" t="s">
        <v>223</v>
      </c>
      <c r="B269" s="79" t="s">
        <v>305</v>
      </c>
      <c r="C269" s="80" t="n">
        <v>2022</v>
      </c>
      <c r="D269" s="80" t="n">
        <v>1</v>
      </c>
      <c r="E269" s="81" t="n">
        <v>44651</v>
      </c>
      <c r="F269" s="79" t="s">
        <v>270</v>
      </c>
      <c r="G269" s="79" t="s">
        <v>271</v>
      </c>
      <c r="H269" s="79" t="s">
        <v>267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563</v>
      </c>
    </row>
    <row r="270" customFormat="false" ht="15" hidden="false" customHeight="false" outlineLevel="0" collapsed="false">
      <c r="A270" s="79" t="s">
        <v>223</v>
      </c>
      <c r="B270" s="79" t="s">
        <v>307</v>
      </c>
      <c r="C270" s="80" t="n">
        <v>2021</v>
      </c>
      <c r="D270" s="80" t="n">
        <v>4</v>
      </c>
      <c r="E270" s="81" t="n">
        <v>44561</v>
      </c>
      <c r="F270" s="79" t="s">
        <v>270</v>
      </c>
      <c r="G270" s="79" t="s">
        <v>271</v>
      </c>
      <c r="H270" s="79" t="s">
        <v>267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564</v>
      </c>
    </row>
    <row r="271" customFormat="false" ht="15" hidden="false" customHeight="false" outlineLevel="0" collapsed="false">
      <c r="A271" s="79" t="s">
        <v>223</v>
      </c>
      <c r="B271" s="79" t="s">
        <v>309</v>
      </c>
      <c r="C271" s="80" t="n">
        <v>2021</v>
      </c>
      <c r="D271" s="80" t="n">
        <v>3</v>
      </c>
      <c r="E271" s="81" t="n">
        <v>44469</v>
      </c>
      <c r="F271" s="79" t="s">
        <v>270</v>
      </c>
      <c r="G271" s="79" t="s">
        <v>271</v>
      </c>
      <c r="H271" s="79" t="s">
        <v>267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565</v>
      </c>
    </row>
    <row r="272" customFormat="false" ht="15" hidden="false" customHeight="false" outlineLevel="0" collapsed="false">
      <c r="A272" s="79" t="s">
        <v>223</v>
      </c>
      <c r="B272" s="79" t="s">
        <v>311</v>
      </c>
      <c r="C272" s="80" t="n">
        <v>2021</v>
      </c>
      <c r="D272" s="80" t="n">
        <v>2</v>
      </c>
      <c r="E272" s="81" t="n">
        <v>44377</v>
      </c>
      <c r="F272" s="79" t="s">
        <v>270</v>
      </c>
      <c r="G272" s="79" t="s">
        <v>271</v>
      </c>
      <c r="H272" s="79" t="s">
        <v>267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566</v>
      </c>
    </row>
    <row r="273" customFormat="false" ht="15" hidden="false" customHeight="false" outlineLevel="0" collapsed="false">
      <c r="A273" s="79" t="s">
        <v>223</v>
      </c>
      <c r="B273" s="79" t="s">
        <v>313</v>
      </c>
      <c r="C273" s="80" t="n">
        <v>2021</v>
      </c>
      <c r="D273" s="80" t="n">
        <v>1</v>
      </c>
      <c r="E273" s="81" t="n">
        <v>44286</v>
      </c>
      <c r="F273" s="79" t="s">
        <v>270</v>
      </c>
      <c r="G273" s="79" t="s">
        <v>271</v>
      </c>
      <c r="H273" s="79" t="s">
        <v>267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567</v>
      </c>
    </row>
    <row r="274" customFormat="false" ht="15" hidden="false" customHeight="false" outlineLevel="0" collapsed="false">
      <c r="A274" s="79" t="s">
        <v>223</v>
      </c>
      <c r="B274" s="79" t="s">
        <v>315</v>
      </c>
      <c r="C274" s="80" t="n">
        <v>2020</v>
      </c>
      <c r="D274" s="80" t="n">
        <v>4</v>
      </c>
      <c r="E274" s="81" t="n">
        <v>44196</v>
      </c>
      <c r="F274" s="79" t="s">
        <v>270</v>
      </c>
      <c r="G274" s="79" t="s">
        <v>271</v>
      </c>
      <c r="H274" s="79" t="s">
        <v>267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568</v>
      </c>
    </row>
    <row r="275" customFormat="false" ht="15" hidden="false" customHeight="false" outlineLevel="0" collapsed="false">
      <c r="A275" s="79" t="s">
        <v>223</v>
      </c>
      <c r="B275" s="79" t="s">
        <v>317</v>
      </c>
      <c r="C275" s="80" t="n">
        <v>2020</v>
      </c>
      <c r="D275" s="80" t="n">
        <v>3</v>
      </c>
      <c r="E275" s="81" t="n">
        <v>44104</v>
      </c>
      <c r="F275" s="79" t="s">
        <v>270</v>
      </c>
      <c r="G275" s="79" t="s">
        <v>271</v>
      </c>
      <c r="H275" s="79" t="s">
        <v>267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569</v>
      </c>
    </row>
    <row r="276" customFormat="false" ht="15" hidden="false" customHeight="false" outlineLevel="0" collapsed="false">
      <c r="A276" s="79" t="s">
        <v>195</v>
      </c>
      <c r="B276" s="79" t="s">
        <v>264</v>
      </c>
      <c r="C276" s="80" t="n">
        <v>2026</v>
      </c>
      <c r="D276" s="80" t="n">
        <v>3</v>
      </c>
      <c r="E276" s="81" t="n">
        <v>46295</v>
      </c>
      <c r="F276" s="79" t="s">
        <v>265</v>
      </c>
      <c r="G276" s="79" t="s">
        <v>266</v>
      </c>
      <c r="H276" s="79" t="s">
        <v>267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570</v>
      </c>
    </row>
    <row r="277" customFormat="false" ht="15" hidden="false" customHeight="false" outlineLevel="0" collapsed="false">
      <c r="A277" s="79" t="s">
        <v>195</v>
      </c>
      <c r="B277" s="79" t="s">
        <v>269</v>
      </c>
      <c r="C277" s="80" t="n">
        <v>2026</v>
      </c>
      <c r="D277" s="80" t="n">
        <v>2</v>
      </c>
      <c r="E277" s="81" t="n">
        <v>46203</v>
      </c>
      <c r="F277" s="79" t="s">
        <v>270</v>
      </c>
      <c r="G277" s="79" t="s">
        <v>271</v>
      </c>
      <c r="H277" s="79" t="s">
        <v>267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571</v>
      </c>
    </row>
    <row r="278" customFormat="false" ht="15" hidden="false" customHeight="false" outlineLevel="0" collapsed="false">
      <c r="A278" s="79" t="s">
        <v>195</v>
      </c>
      <c r="B278" s="79" t="s">
        <v>273</v>
      </c>
      <c r="C278" s="80" t="n">
        <v>2026</v>
      </c>
      <c r="D278" s="80" t="n">
        <v>1</v>
      </c>
      <c r="E278" s="81" t="n">
        <v>46112</v>
      </c>
      <c r="F278" s="79" t="s">
        <v>270</v>
      </c>
      <c r="G278" s="79" t="s">
        <v>271</v>
      </c>
      <c r="H278" s="79" t="s">
        <v>267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572</v>
      </c>
    </row>
    <row r="279" customFormat="false" ht="15" hidden="false" customHeight="false" outlineLevel="0" collapsed="false">
      <c r="A279" s="79" t="s">
        <v>195</v>
      </c>
      <c r="B279" s="79" t="s">
        <v>275</v>
      </c>
      <c r="C279" s="80" t="n">
        <v>2025</v>
      </c>
      <c r="D279" s="80" t="n">
        <v>4</v>
      </c>
      <c r="E279" s="81" t="n">
        <v>46022</v>
      </c>
      <c r="F279" s="79" t="s">
        <v>270</v>
      </c>
      <c r="G279" s="79" t="s">
        <v>271</v>
      </c>
      <c r="H279" s="79" t="s">
        <v>267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573</v>
      </c>
    </row>
    <row r="280" customFormat="false" ht="15" hidden="false" customHeight="false" outlineLevel="0" collapsed="false">
      <c r="A280" s="79" t="s">
        <v>195</v>
      </c>
      <c r="B280" s="79" t="s">
        <v>277</v>
      </c>
      <c r="C280" s="80" t="n">
        <v>2025</v>
      </c>
      <c r="D280" s="80" t="n">
        <v>3</v>
      </c>
      <c r="E280" s="81" t="n">
        <v>45930</v>
      </c>
      <c r="F280" s="79" t="s">
        <v>270</v>
      </c>
      <c r="G280" s="79" t="s">
        <v>271</v>
      </c>
      <c r="H280" s="79" t="s">
        <v>267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574</v>
      </c>
    </row>
    <row r="281" customFormat="false" ht="15" hidden="false" customHeight="false" outlineLevel="0" collapsed="false">
      <c r="A281" s="79" t="s">
        <v>195</v>
      </c>
      <c r="B281" s="79" t="s">
        <v>279</v>
      </c>
      <c r="C281" s="80" t="n">
        <v>2025</v>
      </c>
      <c r="D281" s="80" t="n">
        <v>2</v>
      </c>
      <c r="E281" s="81" t="n">
        <v>45838</v>
      </c>
      <c r="F281" s="79" t="s">
        <v>270</v>
      </c>
      <c r="G281" s="79" t="s">
        <v>271</v>
      </c>
      <c r="H281" s="79" t="s">
        <v>267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575</v>
      </c>
    </row>
    <row r="282" customFormat="false" ht="15" hidden="false" customHeight="false" outlineLevel="0" collapsed="false">
      <c r="A282" s="79" t="s">
        <v>195</v>
      </c>
      <c r="B282" s="79" t="s">
        <v>281</v>
      </c>
      <c r="C282" s="80" t="n">
        <v>2025</v>
      </c>
      <c r="D282" s="80" t="n">
        <v>1</v>
      </c>
      <c r="E282" s="81" t="n">
        <v>45747</v>
      </c>
      <c r="F282" s="79" t="s">
        <v>270</v>
      </c>
      <c r="G282" s="79" t="s">
        <v>271</v>
      </c>
      <c r="H282" s="79" t="s">
        <v>267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576</v>
      </c>
    </row>
    <row r="283" customFormat="false" ht="15" hidden="false" customHeight="false" outlineLevel="0" collapsed="false">
      <c r="A283" s="79" t="s">
        <v>195</v>
      </c>
      <c r="B283" s="79" t="s">
        <v>283</v>
      </c>
      <c r="C283" s="80" t="n">
        <v>2024</v>
      </c>
      <c r="D283" s="80" t="n">
        <v>4</v>
      </c>
      <c r="E283" s="81" t="n">
        <v>45657</v>
      </c>
      <c r="F283" s="79" t="s">
        <v>270</v>
      </c>
      <c r="G283" s="79" t="s">
        <v>271</v>
      </c>
      <c r="H283" s="79" t="s">
        <v>267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577</v>
      </c>
    </row>
    <row r="284" customFormat="false" ht="15" hidden="false" customHeight="false" outlineLevel="0" collapsed="false">
      <c r="A284" s="79" t="s">
        <v>195</v>
      </c>
      <c r="B284" s="79" t="s">
        <v>285</v>
      </c>
      <c r="C284" s="80" t="n">
        <v>2024</v>
      </c>
      <c r="D284" s="80" t="n">
        <v>3</v>
      </c>
      <c r="E284" s="81" t="n">
        <v>45565</v>
      </c>
      <c r="F284" s="79" t="s">
        <v>270</v>
      </c>
      <c r="G284" s="79" t="s">
        <v>271</v>
      </c>
      <c r="H284" s="79" t="s">
        <v>267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578</v>
      </c>
    </row>
    <row r="285" customFormat="false" ht="15" hidden="false" customHeight="false" outlineLevel="0" collapsed="false">
      <c r="A285" s="79" t="s">
        <v>195</v>
      </c>
      <c r="B285" s="79" t="s">
        <v>287</v>
      </c>
      <c r="C285" s="80" t="n">
        <v>2024</v>
      </c>
      <c r="D285" s="80" t="n">
        <v>2</v>
      </c>
      <c r="E285" s="81" t="n">
        <v>45473</v>
      </c>
      <c r="F285" s="79" t="s">
        <v>270</v>
      </c>
      <c r="G285" s="79" t="s">
        <v>271</v>
      </c>
      <c r="H285" s="79" t="s">
        <v>267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579</v>
      </c>
    </row>
    <row r="286" customFormat="false" ht="15" hidden="false" customHeight="false" outlineLevel="0" collapsed="false">
      <c r="A286" s="79" t="s">
        <v>195</v>
      </c>
      <c r="B286" s="79" t="s">
        <v>289</v>
      </c>
      <c r="C286" s="80" t="n">
        <v>2024</v>
      </c>
      <c r="D286" s="80" t="n">
        <v>1</v>
      </c>
      <c r="E286" s="81" t="n">
        <v>45382</v>
      </c>
      <c r="F286" s="79" t="s">
        <v>270</v>
      </c>
      <c r="G286" s="79" t="s">
        <v>271</v>
      </c>
      <c r="H286" s="79" t="s">
        <v>267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580</v>
      </c>
    </row>
    <row r="287" customFormat="false" ht="15" hidden="false" customHeight="false" outlineLevel="0" collapsed="false">
      <c r="A287" s="79" t="s">
        <v>195</v>
      </c>
      <c r="B287" s="79" t="s">
        <v>291</v>
      </c>
      <c r="C287" s="80" t="n">
        <v>2023</v>
      </c>
      <c r="D287" s="80" t="n">
        <v>4</v>
      </c>
      <c r="E287" s="81" t="n">
        <v>45291</v>
      </c>
      <c r="F287" s="79" t="s">
        <v>270</v>
      </c>
      <c r="G287" s="79" t="s">
        <v>271</v>
      </c>
      <c r="H287" s="79" t="s">
        <v>267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581</v>
      </c>
    </row>
    <row r="288" customFormat="false" ht="15" hidden="false" customHeight="false" outlineLevel="0" collapsed="false">
      <c r="A288" s="79" t="s">
        <v>195</v>
      </c>
      <c r="B288" s="79" t="s">
        <v>293</v>
      </c>
      <c r="C288" s="80" t="n">
        <v>2023</v>
      </c>
      <c r="D288" s="80" t="n">
        <v>3</v>
      </c>
      <c r="E288" s="81" t="n">
        <v>45199</v>
      </c>
      <c r="F288" s="79" t="s">
        <v>270</v>
      </c>
      <c r="G288" s="79" t="s">
        <v>271</v>
      </c>
      <c r="H288" s="79" t="s">
        <v>267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582</v>
      </c>
    </row>
    <row r="289" customFormat="false" ht="15" hidden="false" customHeight="false" outlineLevel="0" collapsed="false">
      <c r="A289" s="79" t="s">
        <v>195</v>
      </c>
      <c r="B289" s="79" t="s">
        <v>295</v>
      </c>
      <c r="C289" s="80" t="n">
        <v>2023</v>
      </c>
      <c r="D289" s="80" t="n">
        <v>2</v>
      </c>
      <c r="E289" s="81" t="n">
        <v>45107</v>
      </c>
      <c r="F289" s="79" t="s">
        <v>270</v>
      </c>
      <c r="G289" s="79" t="s">
        <v>271</v>
      </c>
      <c r="H289" s="79" t="s">
        <v>267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583</v>
      </c>
    </row>
    <row r="290" customFormat="false" ht="15" hidden="false" customHeight="false" outlineLevel="0" collapsed="false">
      <c r="A290" s="79" t="s">
        <v>195</v>
      </c>
      <c r="B290" s="79" t="s">
        <v>297</v>
      </c>
      <c r="C290" s="80" t="n">
        <v>2023</v>
      </c>
      <c r="D290" s="80" t="n">
        <v>1</v>
      </c>
      <c r="E290" s="81" t="n">
        <v>45016</v>
      </c>
      <c r="F290" s="79" t="s">
        <v>270</v>
      </c>
      <c r="G290" s="79" t="s">
        <v>271</v>
      </c>
      <c r="H290" s="79" t="s">
        <v>267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584</v>
      </c>
    </row>
    <row r="291" customFormat="false" ht="15" hidden="false" customHeight="false" outlineLevel="0" collapsed="false">
      <c r="A291" s="79" t="s">
        <v>195</v>
      </c>
      <c r="B291" s="79" t="s">
        <v>299</v>
      </c>
      <c r="C291" s="80" t="n">
        <v>2022</v>
      </c>
      <c r="D291" s="80" t="n">
        <v>4</v>
      </c>
      <c r="E291" s="81" t="n">
        <v>44926</v>
      </c>
      <c r="F291" s="79" t="s">
        <v>270</v>
      </c>
      <c r="G291" s="79" t="s">
        <v>271</v>
      </c>
      <c r="H291" s="79" t="s">
        <v>267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585</v>
      </c>
    </row>
    <row r="292" customFormat="false" ht="15" hidden="false" customHeight="false" outlineLevel="0" collapsed="false">
      <c r="A292" s="79" t="s">
        <v>195</v>
      </c>
      <c r="B292" s="79" t="s">
        <v>301</v>
      </c>
      <c r="C292" s="80" t="n">
        <v>2022</v>
      </c>
      <c r="D292" s="80" t="n">
        <v>3</v>
      </c>
      <c r="E292" s="81" t="n">
        <v>44834</v>
      </c>
      <c r="F292" s="79" t="s">
        <v>270</v>
      </c>
      <c r="G292" s="79" t="s">
        <v>271</v>
      </c>
      <c r="H292" s="79" t="s">
        <v>267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586</v>
      </c>
    </row>
    <row r="293" customFormat="false" ht="15" hidden="false" customHeight="false" outlineLevel="0" collapsed="false">
      <c r="A293" s="79" t="s">
        <v>195</v>
      </c>
      <c r="B293" s="79" t="s">
        <v>303</v>
      </c>
      <c r="C293" s="80" t="n">
        <v>2022</v>
      </c>
      <c r="D293" s="80" t="n">
        <v>2</v>
      </c>
      <c r="E293" s="81" t="n">
        <v>44742</v>
      </c>
      <c r="F293" s="79" t="s">
        <v>270</v>
      </c>
      <c r="G293" s="79" t="s">
        <v>271</v>
      </c>
      <c r="H293" s="79" t="s">
        <v>267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587</v>
      </c>
    </row>
    <row r="294" customFormat="false" ht="15" hidden="false" customHeight="false" outlineLevel="0" collapsed="false">
      <c r="A294" s="79" t="s">
        <v>195</v>
      </c>
      <c r="B294" s="79" t="s">
        <v>305</v>
      </c>
      <c r="C294" s="80" t="n">
        <v>2022</v>
      </c>
      <c r="D294" s="80" t="n">
        <v>1</v>
      </c>
      <c r="E294" s="81" t="n">
        <v>44651</v>
      </c>
      <c r="F294" s="79" t="s">
        <v>270</v>
      </c>
      <c r="G294" s="79" t="s">
        <v>271</v>
      </c>
      <c r="H294" s="79" t="s">
        <v>267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588</v>
      </c>
    </row>
    <row r="295" customFormat="false" ht="15" hidden="false" customHeight="false" outlineLevel="0" collapsed="false">
      <c r="A295" s="79" t="s">
        <v>195</v>
      </c>
      <c r="B295" s="79" t="s">
        <v>307</v>
      </c>
      <c r="C295" s="80" t="n">
        <v>2021</v>
      </c>
      <c r="D295" s="80" t="n">
        <v>4</v>
      </c>
      <c r="E295" s="81" t="n">
        <v>44561</v>
      </c>
      <c r="F295" s="79" t="s">
        <v>270</v>
      </c>
      <c r="G295" s="79" t="s">
        <v>271</v>
      </c>
      <c r="H295" s="79" t="s">
        <v>267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589</v>
      </c>
    </row>
    <row r="296" customFormat="false" ht="15" hidden="false" customHeight="false" outlineLevel="0" collapsed="false">
      <c r="A296" s="79" t="s">
        <v>195</v>
      </c>
      <c r="B296" s="79" t="s">
        <v>309</v>
      </c>
      <c r="C296" s="80" t="n">
        <v>2021</v>
      </c>
      <c r="D296" s="80" t="n">
        <v>3</v>
      </c>
      <c r="E296" s="81" t="n">
        <v>44469</v>
      </c>
      <c r="F296" s="79" t="s">
        <v>270</v>
      </c>
      <c r="G296" s="79" t="s">
        <v>271</v>
      </c>
      <c r="H296" s="79" t="s">
        <v>267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590</v>
      </c>
    </row>
    <row r="297" customFormat="false" ht="15" hidden="false" customHeight="false" outlineLevel="0" collapsed="false">
      <c r="A297" s="79" t="s">
        <v>195</v>
      </c>
      <c r="B297" s="79" t="s">
        <v>311</v>
      </c>
      <c r="C297" s="80" t="n">
        <v>2021</v>
      </c>
      <c r="D297" s="80" t="n">
        <v>2</v>
      </c>
      <c r="E297" s="81" t="n">
        <v>44377</v>
      </c>
      <c r="F297" s="79" t="s">
        <v>270</v>
      </c>
      <c r="G297" s="79" t="s">
        <v>271</v>
      </c>
      <c r="H297" s="79" t="s">
        <v>267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591</v>
      </c>
    </row>
    <row r="298" customFormat="false" ht="15" hidden="false" customHeight="false" outlineLevel="0" collapsed="false">
      <c r="A298" s="79" t="s">
        <v>195</v>
      </c>
      <c r="B298" s="79" t="s">
        <v>313</v>
      </c>
      <c r="C298" s="80" t="n">
        <v>2021</v>
      </c>
      <c r="D298" s="80" t="n">
        <v>1</v>
      </c>
      <c r="E298" s="81" t="n">
        <v>44286</v>
      </c>
      <c r="F298" s="79" t="s">
        <v>270</v>
      </c>
      <c r="G298" s="79" t="s">
        <v>271</v>
      </c>
      <c r="H298" s="79" t="s">
        <v>267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592</v>
      </c>
    </row>
    <row r="299" customFormat="false" ht="15" hidden="false" customHeight="false" outlineLevel="0" collapsed="false">
      <c r="A299" s="79" t="s">
        <v>195</v>
      </c>
      <c r="B299" s="79" t="s">
        <v>315</v>
      </c>
      <c r="C299" s="80" t="n">
        <v>2020</v>
      </c>
      <c r="D299" s="80" t="n">
        <v>4</v>
      </c>
      <c r="E299" s="81" t="n">
        <v>44196</v>
      </c>
      <c r="F299" s="79" t="s">
        <v>270</v>
      </c>
      <c r="G299" s="79" t="s">
        <v>271</v>
      </c>
      <c r="H299" s="79" t="s">
        <v>267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593</v>
      </c>
    </row>
    <row r="300" customFormat="false" ht="15" hidden="false" customHeight="false" outlineLevel="0" collapsed="false">
      <c r="A300" s="79" t="s">
        <v>195</v>
      </c>
      <c r="B300" s="79" t="s">
        <v>317</v>
      </c>
      <c r="C300" s="80" t="n">
        <v>2020</v>
      </c>
      <c r="D300" s="80" t="n">
        <v>3</v>
      </c>
      <c r="E300" s="81" t="n">
        <v>44104</v>
      </c>
      <c r="F300" s="79" t="s">
        <v>270</v>
      </c>
      <c r="G300" s="79" t="s">
        <v>271</v>
      </c>
      <c r="H300" s="79" t="s">
        <v>267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594</v>
      </c>
    </row>
    <row r="301" customFormat="false" ht="15" hidden="false" customHeight="false" outlineLevel="0" collapsed="false">
      <c r="A301" s="79" t="s">
        <v>209</v>
      </c>
      <c r="B301" s="79" t="s">
        <v>264</v>
      </c>
      <c r="C301" s="80" t="n">
        <v>2026</v>
      </c>
      <c r="D301" s="80" t="n">
        <v>3</v>
      </c>
      <c r="E301" s="81" t="n">
        <v>46295</v>
      </c>
      <c r="F301" s="79" t="s">
        <v>265</v>
      </c>
      <c r="G301" s="79" t="s">
        <v>266</v>
      </c>
      <c r="H301" s="79" t="s">
        <v>267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595</v>
      </c>
    </row>
    <row r="302" customFormat="false" ht="15" hidden="false" customHeight="false" outlineLevel="0" collapsed="false">
      <c r="A302" s="79" t="s">
        <v>209</v>
      </c>
      <c r="B302" s="79" t="s">
        <v>269</v>
      </c>
      <c r="C302" s="80" t="n">
        <v>2026</v>
      </c>
      <c r="D302" s="80" t="n">
        <v>2</v>
      </c>
      <c r="E302" s="81" t="n">
        <v>46203</v>
      </c>
      <c r="F302" s="79" t="s">
        <v>270</v>
      </c>
      <c r="G302" s="79" t="s">
        <v>271</v>
      </c>
      <c r="H302" s="79" t="s">
        <v>267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596</v>
      </c>
    </row>
    <row r="303" customFormat="false" ht="15" hidden="false" customHeight="false" outlineLevel="0" collapsed="false">
      <c r="A303" s="79" t="s">
        <v>209</v>
      </c>
      <c r="B303" s="79" t="s">
        <v>273</v>
      </c>
      <c r="C303" s="80" t="n">
        <v>2026</v>
      </c>
      <c r="D303" s="80" t="n">
        <v>1</v>
      </c>
      <c r="E303" s="81" t="n">
        <v>46112</v>
      </c>
      <c r="F303" s="79" t="s">
        <v>270</v>
      </c>
      <c r="G303" s="79" t="s">
        <v>271</v>
      </c>
      <c r="H303" s="79" t="s">
        <v>267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597</v>
      </c>
    </row>
    <row r="304" customFormat="false" ht="15" hidden="false" customHeight="false" outlineLevel="0" collapsed="false">
      <c r="A304" s="79" t="s">
        <v>209</v>
      </c>
      <c r="B304" s="79" t="s">
        <v>275</v>
      </c>
      <c r="C304" s="80" t="n">
        <v>2025</v>
      </c>
      <c r="D304" s="80" t="n">
        <v>4</v>
      </c>
      <c r="E304" s="81" t="n">
        <v>46022</v>
      </c>
      <c r="F304" s="79" t="s">
        <v>270</v>
      </c>
      <c r="G304" s="79" t="s">
        <v>271</v>
      </c>
      <c r="H304" s="79" t="s">
        <v>267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598</v>
      </c>
    </row>
    <row r="305" customFormat="false" ht="15" hidden="false" customHeight="false" outlineLevel="0" collapsed="false">
      <c r="A305" s="79" t="s">
        <v>209</v>
      </c>
      <c r="B305" s="79" t="s">
        <v>277</v>
      </c>
      <c r="C305" s="80" t="n">
        <v>2025</v>
      </c>
      <c r="D305" s="80" t="n">
        <v>3</v>
      </c>
      <c r="E305" s="81" t="n">
        <v>45930</v>
      </c>
      <c r="F305" s="79" t="s">
        <v>270</v>
      </c>
      <c r="G305" s="79" t="s">
        <v>271</v>
      </c>
      <c r="H305" s="79" t="s">
        <v>267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599</v>
      </c>
    </row>
    <row r="306" customFormat="false" ht="15" hidden="false" customHeight="false" outlineLevel="0" collapsed="false">
      <c r="A306" s="79" t="s">
        <v>209</v>
      </c>
      <c r="B306" s="79" t="s">
        <v>279</v>
      </c>
      <c r="C306" s="80" t="n">
        <v>2025</v>
      </c>
      <c r="D306" s="80" t="n">
        <v>2</v>
      </c>
      <c r="E306" s="81" t="n">
        <v>45838</v>
      </c>
      <c r="F306" s="79" t="s">
        <v>270</v>
      </c>
      <c r="G306" s="79" t="s">
        <v>271</v>
      </c>
      <c r="H306" s="79" t="s">
        <v>267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600</v>
      </c>
    </row>
    <row r="307" customFormat="false" ht="15" hidden="false" customHeight="false" outlineLevel="0" collapsed="false">
      <c r="A307" s="79" t="s">
        <v>209</v>
      </c>
      <c r="B307" s="79" t="s">
        <v>281</v>
      </c>
      <c r="C307" s="80" t="n">
        <v>2025</v>
      </c>
      <c r="D307" s="80" t="n">
        <v>1</v>
      </c>
      <c r="E307" s="81" t="n">
        <v>45747</v>
      </c>
      <c r="F307" s="79" t="s">
        <v>270</v>
      </c>
      <c r="G307" s="79" t="s">
        <v>271</v>
      </c>
      <c r="H307" s="79" t="s">
        <v>267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601</v>
      </c>
    </row>
    <row r="308" customFormat="false" ht="15" hidden="false" customHeight="false" outlineLevel="0" collapsed="false">
      <c r="A308" s="79" t="s">
        <v>209</v>
      </c>
      <c r="B308" s="79" t="s">
        <v>283</v>
      </c>
      <c r="C308" s="80" t="n">
        <v>2024</v>
      </c>
      <c r="D308" s="80" t="n">
        <v>4</v>
      </c>
      <c r="E308" s="81" t="n">
        <v>45657</v>
      </c>
      <c r="F308" s="79" t="s">
        <v>270</v>
      </c>
      <c r="G308" s="79" t="s">
        <v>271</v>
      </c>
      <c r="H308" s="79" t="s">
        <v>267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602</v>
      </c>
    </row>
    <row r="309" customFormat="false" ht="15" hidden="false" customHeight="false" outlineLevel="0" collapsed="false">
      <c r="A309" s="79" t="s">
        <v>209</v>
      </c>
      <c r="B309" s="79" t="s">
        <v>285</v>
      </c>
      <c r="C309" s="80" t="n">
        <v>2024</v>
      </c>
      <c r="D309" s="80" t="n">
        <v>3</v>
      </c>
      <c r="E309" s="81" t="n">
        <v>45565</v>
      </c>
      <c r="F309" s="79" t="s">
        <v>270</v>
      </c>
      <c r="G309" s="79" t="s">
        <v>271</v>
      </c>
      <c r="H309" s="79" t="s">
        <v>267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603</v>
      </c>
    </row>
    <row r="310" customFormat="false" ht="15" hidden="false" customHeight="false" outlineLevel="0" collapsed="false">
      <c r="A310" s="79" t="s">
        <v>209</v>
      </c>
      <c r="B310" s="79" t="s">
        <v>287</v>
      </c>
      <c r="C310" s="80" t="n">
        <v>2024</v>
      </c>
      <c r="D310" s="80" t="n">
        <v>2</v>
      </c>
      <c r="E310" s="81" t="n">
        <v>45473</v>
      </c>
      <c r="F310" s="79" t="s">
        <v>270</v>
      </c>
      <c r="G310" s="79" t="s">
        <v>271</v>
      </c>
      <c r="H310" s="79" t="s">
        <v>267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604</v>
      </c>
    </row>
    <row r="311" customFormat="false" ht="15" hidden="false" customHeight="false" outlineLevel="0" collapsed="false">
      <c r="A311" s="79" t="s">
        <v>209</v>
      </c>
      <c r="B311" s="79" t="s">
        <v>289</v>
      </c>
      <c r="C311" s="80" t="n">
        <v>2024</v>
      </c>
      <c r="D311" s="80" t="n">
        <v>1</v>
      </c>
      <c r="E311" s="81" t="n">
        <v>45382</v>
      </c>
      <c r="F311" s="79" t="s">
        <v>270</v>
      </c>
      <c r="G311" s="79" t="s">
        <v>271</v>
      </c>
      <c r="H311" s="79" t="s">
        <v>267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605</v>
      </c>
    </row>
    <row r="312" customFormat="false" ht="15" hidden="false" customHeight="false" outlineLevel="0" collapsed="false">
      <c r="A312" s="79" t="s">
        <v>209</v>
      </c>
      <c r="B312" s="79" t="s">
        <v>291</v>
      </c>
      <c r="C312" s="80" t="n">
        <v>2023</v>
      </c>
      <c r="D312" s="80" t="n">
        <v>4</v>
      </c>
      <c r="E312" s="81" t="n">
        <v>45291</v>
      </c>
      <c r="F312" s="79" t="s">
        <v>270</v>
      </c>
      <c r="G312" s="79" t="s">
        <v>271</v>
      </c>
      <c r="H312" s="79" t="s">
        <v>267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606</v>
      </c>
    </row>
    <row r="313" customFormat="false" ht="15" hidden="false" customHeight="false" outlineLevel="0" collapsed="false">
      <c r="A313" s="79" t="s">
        <v>209</v>
      </c>
      <c r="B313" s="79" t="s">
        <v>293</v>
      </c>
      <c r="C313" s="80" t="n">
        <v>2023</v>
      </c>
      <c r="D313" s="80" t="n">
        <v>3</v>
      </c>
      <c r="E313" s="81" t="n">
        <v>45199</v>
      </c>
      <c r="F313" s="79" t="s">
        <v>270</v>
      </c>
      <c r="G313" s="79" t="s">
        <v>271</v>
      </c>
      <c r="H313" s="79" t="s">
        <v>267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607</v>
      </c>
    </row>
    <row r="314" customFormat="false" ht="15" hidden="false" customHeight="false" outlineLevel="0" collapsed="false">
      <c r="A314" s="79" t="s">
        <v>209</v>
      </c>
      <c r="B314" s="79" t="s">
        <v>295</v>
      </c>
      <c r="C314" s="80" t="n">
        <v>2023</v>
      </c>
      <c r="D314" s="80" t="n">
        <v>2</v>
      </c>
      <c r="E314" s="81" t="n">
        <v>45107</v>
      </c>
      <c r="F314" s="79" t="s">
        <v>270</v>
      </c>
      <c r="G314" s="79" t="s">
        <v>271</v>
      </c>
      <c r="H314" s="79" t="s">
        <v>267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608</v>
      </c>
    </row>
    <row r="315" customFormat="false" ht="15" hidden="false" customHeight="false" outlineLevel="0" collapsed="false">
      <c r="A315" s="79" t="s">
        <v>209</v>
      </c>
      <c r="B315" s="79" t="s">
        <v>297</v>
      </c>
      <c r="C315" s="80" t="n">
        <v>2023</v>
      </c>
      <c r="D315" s="80" t="n">
        <v>1</v>
      </c>
      <c r="E315" s="81" t="n">
        <v>45016</v>
      </c>
      <c r="F315" s="79" t="s">
        <v>270</v>
      </c>
      <c r="G315" s="79" t="s">
        <v>271</v>
      </c>
      <c r="H315" s="79" t="s">
        <v>267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609</v>
      </c>
    </row>
    <row r="316" customFormat="false" ht="15" hidden="false" customHeight="false" outlineLevel="0" collapsed="false">
      <c r="A316" s="79" t="s">
        <v>209</v>
      </c>
      <c r="B316" s="79" t="s">
        <v>299</v>
      </c>
      <c r="C316" s="80" t="n">
        <v>2022</v>
      </c>
      <c r="D316" s="80" t="n">
        <v>4</v>
      </c>
      <c r="E316" s="81" t="n">
        <v>44926</v>
      </c>
      <c r="F316" s="79" t="s">
        <v>270</v>
      </c>
      <c r="G316" s="79" t="s">
        <v>271</v>
      </c>
      <c r="H316" s="79" t="s">
        <v>267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610</v>
      </c>
    </row>
    <row r="317" customFormat="false" ht="15" hidden="false" customHeight="false" outlineLevel="0" collapsed="false">
      <c r="A317" s="79" t="s">
        <v>209</v>
      </c>
      <c r="B317" s="79" t="s">
        <v>301</v>
      </c>
      <c r="C317" s="80" t="n">
        <v>2022</v>
      </c>
      <c r="D317" s="80" t="n">
        <v>3</v>
      </c>
      <c r="E317" s="81" t="n">
        <v>44834</v>
      </c>
      <c r="F317" s="79" t="s">
        <v>270</v>
      </c>
      <c r="G317" s="79" t="s">
        <v>271</v>
      </c>
      <c r="H317" s="79" t="s">
        <v>267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611</v>
      </c>
    </row>
    <row r="318" customFormat="false" ht="15" hidden="false" customHeight="false" outlineLevel="0" collapsed="false">
      <c r="A318" s="79" t="s">
        <v>209</v>
      </c>
      <c r="B318" s="79" t="s">
        <v>303</v>
      </c>
      <c r="C318" s="80" t="n">
        <v>2022</v>
      </c>
      <c r="D318" s="80" t="n">
        <v>2</v>
      </c>
      <c r="E318" s="81" t="n">
        <v>44742</v>
      </c>
      <c r="F318" s="79" t="s">
        <v>270</v>
      </c>
      <c r="G318" s="79" t="s">
        <v>271</v>
      </c>
      <c r="H318" s="79" t="s">
        <v>267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612</v>
      </c>
    </row>
    <row r="319" customFormat="false" ht="15" hidden="false" customHeight="false" outlineLevel="0" collapsed="false">
      <c r="A319" s="79" t="s">
        <v>209</v>
      </c>
      <c r="B319" s="79" t="s">
        <v>305</v>
      </c>
      <c r="C319" s="80" t="n">
        <v>2022</v>
      </c>
      <c r="D319" s="80" t="n">
        <v>1</v>
      </c>
      <c r="E319" s="81" t="n">
        <v>44651</v>
      </c>
      <c r="F319" s="79" t="s">
        <v>270</v>
      </c>
      <c r="G319" s="79" t="s">
        <v>271</v>
      </c>
      <c r="H319" s="79" t="s">
        <v>267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613</v>
      </c>
    </row>
    <row r="320" customFormat="false" ht="15" hidden="false" customHeight="false" outlineLevel="0" collapsed="false">
      <c r="A320" s="79" t="s">
        <v>209</v>
      </c>
      <c r="B320" s="79" t="s">
        <v>307</v>
      </c>
      <c r="C320" s="80" t="n">
        <v>2021</v>
      </c>
      <c r="D320" s="80" t="n">
        <v>4</v>
      </c>
      <c r="E320" s="81" t="n">
        <v>44561</v>
      </c>
      <c r="F320" s="79" t="s">
        <v>270</v>
      </c>
      <c r="G320" s="79" t="s">
        <v>271</v>
      </c>
      <c r="H320" s="79" t="s">
        <v>267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614</v>
      </c>
    </row>
    <row r="321" customFormat="false" ht="15" hidden="false" customHeight="false" outlineLevel="0" collapsed="false">
      <c r="A321" s="79" t="s">
        <v>209</v>
      </c>
      <c r="B321" s="79" t="s">
        <v>309</v>
      </c>
      <c r="C321" s="80" t="n">
        <v>2021</v>
      </c>
      <c r="D321" s="80" t="n">
        <v>3</v>
      </c>
      <c r="E321" s="81" t="n">
        <v>44469</v>
      </c>
      <c r="F321" s="79" t="s">
        <v>270</v>
      </c>
      <c r="G321" s="79" t="s">
        <v>271</v>
      </c>
      <c r="H321" s="79" t="s">
        <v>267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615</v>
      </c>
    </row>
    <row r="322" customFormat="false" ht="15" hidden="false" customHeight="false" outlineLevel="0" collapsed="false">
      <c r="A322" s="79" t="s">
        <v>209</v>
      </c>
      <c r="B322" s="79" t="s">
        <v>311</v>
      </c>
      <c r="C322" s="80" t="n">
        <v>2021</v>
      </c>
      <c r="D322" s="80" t="n">
        <v>2</v>
      </c>
      <c r="E322" s="81" t="n">
        <v>44377</v>
      </c>
      <c r="F322" s="79" t="s">
        <v>270</v>
      </c>
      <c r="G322" s="79" t="s">
        <v>271</v>
      </c>
      <c r="H322" s="79" t="s">
        <v>267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616</v>
      </c>
    </row>
    <row r="323" customFormat="false" ht="15" hidden="false" customHeight="false" outlineLevel="0" collapsed="false">
      <c r="A323" s="79" t="s">
        <v>209</v>
      </c>
      <c r="B323" s="79" t="s">
        <v>313</v>
      </c>
      <c r="C323" s="80" t="n">
        <v>2021</v>
      </c>
      <c r="D323" s="80" t="n">
        <v>1</v>
      </c>
      <c r="E323" s="81" t="n">
        <v>44286</v>
      </c>
      <c r="F323" s="79" t="s">
        <v>270</v>
      </c>
      <c r="G323" s="79" t="s">
        <v>271</v>
      </c>
      <c r="H323" s="79" t="s">
        <v>267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617</v>
      </c>
    </row>
    <row r="324" customFormat="false" ht="15" hidden="false" customHeight="false" outlineLevel="0" collapsed="false">
      <c r="A324" s="79" t="s">
        <v>209</v>
      </c>
      <c r="B324" s="79" t="s">
        <v>315</v>
      </c>
      <c r="C324" s="80" t="n">
        <v>2020</v>
      </c>
      <c r="D324" s="80" t="n">
        <v>4</v>
      </c>
      <c r="E324" s="81" t="n">
        <v>44196</v>
      </c>
      <c r="F324" s="79" t="s">
        <v>270</v>
      </c>
      <c r="G324" s="79" t="s">
        <v>271</v>
      </c>
      <c r="H324" s="79" t="s">
        <v>267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618</v>
      </c>
    </row>
    <row r="325" customFormat="false" ht="15" hidden="false" customHeight="false" outlineLevel="0" collapsed="false">
      <c r="A325" s="79" t="s">
        <v>209</v>
      </c>
      <c r="B325" s="79" t="s">
        <v>317</v>
      </c>
      <c r="C325" s="80" t="n">
        <v>2020</v>
      </c>
      <c r="D325" s="80" t="n">
        <v>3</v>
      </c>
      <c r="E325" s="81" t="n">
        <v>44104</v>
      </c>
      <c r="F325" s="79" t="s">
        <v>270</v>
      </c>
      <c r="G325" s="79" t="s">
        <v>271</v>
      </c>
      <c r="H325" s="79" t="s">
        <v>267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619</v>
      </c>
    </row>
    <row r="326" customFormat="false" ht="15" hidden="false" customHeight="false" outlineLevel="0" collapsed="false">
      <c r="A326" s="79" t="s">
        <v>230</v>
      </c>
      <c r="B326" s="79" t="s">
        <v>264</v>
      </c>
      <c r="C326" s="80" t="n">
        <v>2026</v>
      </c>
      <c r="D326" s="80" t="n">
        <v>3</v>
      </c>
      <c r="E326" s="81" t="n">
        <v>46295</v>
      </c>
      <c r="F326" s="79" t="s">
        <v>265</v>
      </c>
      <c r="G326" s="79" t="s">
        <v>266</v>
      </c>
      <c r="H326" s="79" t="s">
        <v>267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620</v>
      </c>
    </row>
    <row r="327" customFormat="false" ht="15" hidden="false" customHeight="false" outlineLevel="0" collapsed="false">
      <c r="A327" s="79" t="s">
        <v>230</v>
      </c>
      <c r="B327" s="79" t="s">
        <v>269</v>
      </c>
      <c r="C327" s="80" t="n">
        <v>2026</v>
      </c>
      <c r="D327" s="80" t="n">
        <v>2</v>
      </c>
      <c r="E327" s="81" t="n">
        <v>46203</v>
      </c>
      <c r="F327" s="79" t="s">
        <v>270</v>
      </c>
      <c r="G327" s="79" t="s">
        <v>271</v>
      </c>
      <c r="H327" s="79" t="s">
        <v>267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621</v>
      </c>
    </row>
    <row r="328" customFormat="false" ht="15" hidden="false" customHeight="false" outlineLevel="0" collapsed="false">
      <c r="A328" s="79" t="s">
        <v>230</v>
      </c>
      <c r="B328" s="79" t="s">
        <v>273</v>
      </c>
      <c r="C328" s="80" t="n">
        <v>2026</v>
      </c>
      <c r="D328" s="80" t="n">
        <v>1</v>
      </c>
      <c r="E328" s="81" t="n">
        <v>46112</v>
      </c>
      <c r="F328" s="79" t="s">
        <v>270</v>
      </c>
      <c r="G328" s="79" t="s">
        <v>271</v>
      </c>
      <c r="H328" s="79" t="s">
        <v>267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622</v>
      </c>
    </row>
    <row r="329" customFormat="false" ht="15" hidden="false" customHeight="false" outlineLevel="0" collapsed="false">
      <c r="A329" s="79" t="s">
        <v>230</v>
      </c>
      <c r="B329" s="79" t="s">
        <v>275</v>
      </c>
      <c r="C329" s="80" t="n">
        <v>2025</v>
      </c>
      <c r="D329" s="80" t="n">
        <v>4</v>
      </c>
      <c r="E329" s="81" t="n">
        <v>46022</v>
      </c>
      <c r="F329" s="79" t="s">
        <v>270</v>
      </c>
      <c r="G329" s="79" t="s">
        <v>271</v>
      </c>
      <c r="H329" s="79" t="s">
        <v>267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623</v>
      </c>
    </row>
    <row r="330" customFormat="false" ht="15" hidden="false" customHeight="false" outlineLevel="0" collapsed="false">
      <c r="A330" s="79" t="s">
        <v>230</v>
      </c>
      <c r="B330" s="79" t="s">
        <v>277</v>
      </c>
      <c r="C330" s="80" t="n">
        <v>2025</v>
      </c>
      <c r="D330" s="80" t="n">
        <v>3</v>
      </c>
      <c r="E330" s="81" t="n">
        <v>45930</v>
      </c>
      <c r="F330" s="79" t="s">
        <v>270</v>
      </c>
      <c r="G330" s="79" t="s">
        <v>271</v>
      </c>
      <c r="H330" s="79" t="s">
        <v>267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624</v>
      </c>
    </row>
    <row r="331" customFormat="false" ht="15" hidden="false" customHeight="false" outlineLevel="0" collapsed="false">
      <c r="A331" s="79" t="s">
        <v>230</v>
      </c>
      <c r="B331" s="79" t="s">
        <v>279</v>
      </c>
      <c r="C331" s="80" t="n">
        <v>2025</v>
      </c>
      <c r="D331" s="80" t="n">
        <v>2</v>
      </c>
      <c r="E331" s="81" t="n">
        <v>45838</v>
      </c>
      <c r="F331" s="79" t="s">
        <v>270</v>
      </c>
      <c r="G331" s="79" t="s">
        <v>271</v>
      </c>
      <c r="H331" s="79" t="s">
        <v>267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625</v>
      </c>
    </row>
    <row r="332" customFormat="false" ht="15" hidden="false" customHeight="false" outlineLevel="0" collapsed="false">
      <c r="A332" s="79" t="s">
        <v>230</v>
      </c>
      <c r="B332" s="79" t="s">
        <v>281</v>
      </c>
      <c r="C332" s="80" t="n">
        <v>2025</v>
      </c>
      <c r="D332" s="80" t="n">
        <v>1</v>
      </c>
      <c r="E332" s="81" t="n">
        <v>45747</v>
      </c>
      <c r="F332" s="79" t="s">
        <v>270</v>
      </c>
      <c r="G332" s="79" t="s">
        <v>271</v>
      </c>
      <c r="H332" s="79" t="s">
        <v>267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626</v>
      </c>
    </row>
    <row r="333" customFormat="false" ht="15" hidden="false" customHeight="false" outlineLevel="0" collapsed="false">
      <c r="A333" s="79" t="s">
        <v>230</v>
      </c>
      <c r="B333" s="79" t="s">
        <v>283</v>
      </c>
      <c r="C333" s="80" t="n">
        <v>2024</v>
      </c>
      <c r="D333" s="80" t="n">
        <v>4</v>
      </c>
      <c r="E333" s="81" t="n">
        <v>45657</v>
      </c>
      <c r="F333" s="79" t="s">
        <v>270</v>
      </c>
      <c r="G333" s="79" t="s">
        <v>271</v>
      </c>
      <c r="H333" s="79" t="s">
        <v>267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627</v>
      </c>
    </row>
    <row r="334" customFormat="false" ht="15" hidden="false" customHeight="false" outlineLevel="0" collapsed="false">
      <c r="A334" s="79" t="s">
        <v>230</v>
      </c>
      <c r="B334" s="79" t="s">
        <v>285</v>
      </c>
      <c r="C334" s="80" t="n">
        <v>2024</v>
      </c>
      <c r="D334" s="80" t="n">
        <v>3</v>
      </c>
      <c r="E334" s="81" t="n">
        <v>45565</v>
      </c>
      <c r="F334" s="79" t="s">
        <v>270</v>
      </c>
      <c r="G334" s="79" t="s">
        <v>271</v>
      </c>
      <c r="H334" s="79" t="s">
        <v>267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628</v>
      </c>
    </row>
    <row r="335" customFormat="false" ht="15" hidden="false" customHeight="false" outlineLevel="0" collapsed="false">
      <c r="A335" s="79" t="s">
        <v>230</v>
      </c>
      <c r="B335" s="79" t="s">
        <v>287</v>
      </c>
      <c r="C335" s="80" t="n">
        <v>2024</v>
      </c>
      <c r="D335" s="80" t="n">
        <v>2</v>
      </c>
      <c r="E335" s="81" t="n">
        <v>45473</v>
      </c>
      <c r="F335" s="79" t="s">
        <v>270</v>
      </c>
      <c r="G335" s="79" t="s">
        <v>271</v>
      </c>
      <c r="H335" s="79" t="s">
        <v>267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629</v>
      </c>
    </row>
    <row r="336" customFormat="false" ht="15" hidden="false" customHeight="false" outlineLevel="0" collapsed="false">
      <c r="A336" s="79" t="s">
        <v>230</v>
      </c>
      <c r="B336" s="79" t="s">
        <v>289</v>
      </c>
      <c r="C336" s="80" t="n">
        <v>2024</v>
      </c>
      <c r="D336" s="80" t="n">
        <v>1</v>
      </c>
      <c r="E336" s="81" t="n">
        <v>45382</v>
      </c>
      <c r="F336" s="79" t="s">
        <v>270</v>
      </c>
      <c r="G336" s="79" t="s">
        <v>271</v>
      </c>
      <c r="H336" s="79" t="s">
        <v>267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630</v>
      </c>
    </row>
    <row r="337" customFormat="false" ht="15" hidden="false" customHeight="false" outlineLevel="0" collapsed="false">
      <c r="A337" s="79" t="s">
        <v>230</v>
      </c>
      <c r="B337" s="79" t="s">
        <v>291</v>
      </c>
      <c r="C337" s="80" t="n">
        <v>2023</v>
      </c>
      <c r="D337" s="80" t="n">
        <v>4</v>
      </c>
      <c r="E337" s="81" t="n">
        <v>45291</v>
      </c>
      <c r="F337" s="79" t="s">
        <v>270</v>
      </c>
      <c r="G337" s="79" t="s">
        <v>271</v>
      </c>
      <c r="H337" s="79" t="s">
        <v>267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631</v>
      </c>
    </row>
    <row r="338" customFormat="false" ht="15" hidden="false" customHeight="false" outlineLevel="0" collapsed="false">
      <c r="A338" s="79" t="s">
        <v>230</v>
      </c>
      <c r="B338" s="79" t="s">
        <v>293</v>
      </c>
      <c r="C338" s="80" t="n">
        <v>2023</v>
      </c>
      <c r="D338" s="80" t="n">
        <v>3</v>
      </c>
      <c r="E338" s="81" t="n">
        <v>45199</v>
      </c>
      <c r="F338" s="79" t="s">
        <v>270</v>
      </c>
      <c r="G338" s="79" t="s">
        <v>271</v>
      </c>
      <c r="H338" s="79" t="s">
        <v>267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632</v>
      </c>
    </row>
    <row r="339" customFormat="false" ht="15" hidden="false" customHeight="false" outlineLevel="0" collapsed="false">
      <c r="A339" s="79" t="s">
        <v>230</v>
      </c>
      <c r="B339" s="79" t="s">
        <v>295</v>
      </c>
      <c r="C339" s="80" t="n">
        <v>2023</v>
      </c>
      <c r="D339" s="80" t="n">
        <v>2</v>
      </c>
      <c r="E339" s="81" t="n">
        <v>45107</v>
      </c>
      <c r="F339" s="79" t="s">
        <v>270</v>
      </c>
      <c r="G339" s="79" t="s">
        <v>271</v>
      </c>
      <c r="H339" s="79" t="s">
        <v>267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633</v>
      </c>
    </row>
    <row r="340" customFormat="false" ht="15" hidden="false" customHeight="false" outlineLevel="0" collapsed="false">
      <c r="A340" s="79" t="s">
        <v>230</v>
      </c>
      <c r="B340" s="79" t="s">
        <v>297</v>
      </c>
      <c r="C340" s="80" t="n">
        <v>2023</v>
      </c>
      <c r="D340" s="80" t="n">
        <v>1</v>
      </c>
      <c r="E340" s="81" t="n">
        <v>45016</v>
      </c>
      <c r="F340" s="79" t="s">
        <v>270</v>
      </c>
      <c r="G340" s="79" t="s">
        <v>271</v>
      </c>
      <c r="H340" s="79" t="s">
        <v>267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634</v>
      </c>
    </row>
    <row r="341" customFormat="false" ht="15" hidden="false" customHeight="false" outlineLevel="0" collapsed="false">
      <c r="A341" s="79" t="s">
        <v>230</v>
      </c>
      <c r="B341" s="79" t="s">
        <v>299</v>
      </c>
      <c r="C341" s="80" t="n">
        <v>2022</v>
      </c>
      <c r="D341" s="80" t="n">
        <v>4</v>
      </c>
      <c r="E341" s="81" t="n">
        <v>44926</v>
      </c>
      <c r="F341" s="79" t="s">
        <v>270</v>
      </c>
      <c r="G341" s="79" t="s">
        <v>271</v>
      </c>
      <c r="H341" s="79" t="s">
        <v>267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635</v>
      </c>
    </row>
    <row r="342" customFormat="false" ht="15" hidden="false" customHeight="false" outlineLevel="0" collapsed="false">
      <c r="A342" s="79" t="s">
        <v>230</v>
      </c>
      <c r="B342" s="79" t="s">
        <v>301</v>
      </c>
      <c r="C342" s="80" t="n">
        <v>2022</v>
      </c>
      <c r="D342" s="80" t="n">
        <v>3</v>
      </c>
      <c r="E342" s="81" t="n">
        <v>44834</v>
      </c>
      <c r="F342" s="79" t="s">
        <v>270</v>
      </c>
      <c r="G342" s="79" t="s">
        <v>271</v>
      </c>
      <c r="H342" s="79" t="s">
        <v>267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636</v>
      </c>
    </row>
    <row r="343" customFormat="false" ht="15" hidden="false" customHeight="false" outlineLevel="0" collapsed="false">
      <c r="A343" s="79" t="s">
        <v>230</v>
      </c>
      <c r="B343" s="79" t="s">
        <v>303</v>
      </c>
      <c r="C343" s="80" t="n">
        <v>2022</v>
      </c>
      <c r="D343" s="80" t="n">
        <v>2</v>
      </c>
      <c r="E343" s="81" t="n">
        <v>44742</v>
      </c>
      <c r="F343" s="79" t="s">
        <v>270</v>
      </c>
      <c r="G343" s="79" t="s">
        <v>271</v>
      </c>
      <c r="H343" s="79" t="s">
        <v>267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637</v>
      </c>
    </row>
    <row r="344" customFormat="false" ht="15" hidden="false" customHeight="false" outlineLevel="0" collapsed="false">
      <c r="A344" s="79" t="s">
        <v>230</v>
      </c>
      <c r="B344" s="79" t="s">
        <v>305</v>
      </c>
      <c r="C344" s="80" t="n">
        <v>2022</v>
      </c>
      <c r="D344" s="80" t="n">
        <v>1</v>
      </c>
      <c r="E344" s="81" t="n">
        <v>44651</v>
      </c>
      <c r="F344" s="79" t="s">
        <v>270</v>
      </c>
      <c r="G344" s="79" t="s">
        <v>271</v>
      </c>
      <c r="H344" s="79" t="s">
        <v>267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638</v>
      </c>
    </row>
    <row r="345" customFormat="false" ht="15" hidden="false" customHeight="false" outlineLevel="0" collapsed="false">
      <c r="A345" s="79" t="s">
        <v>230</v>
      </c>
      <c r="B345" s="79" t="s">
        <v>307</v>
      </c>
      <c r="C345" s="80" t="n">
        <v>2021</v>
      </c>
      <c r="D345" s="80" t="n">
        <v>4</v>
      </c>
      <c r="E345" s="81" t="n">
        <v>44561</v>
      </c>
      <c r="F345" s="79" t="s">
        <v>270</v>
      </c>
      <c r="G345" s="79" t="s">
        <v>271</v>
      </c>
      <c r="H345" s="79" t="s">
        <v>267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639</v>
      </c>
    </row>
    <row r="346" customFormat="false" ht="15" hidden="false" customHeight="false" outlineLevel="0" collapsed="false">
      <c r="A346" s="79" t="s">
        <v>230</v>
      </c>
      <c r="B346" s="79" t="s">
        <v>309</v>
      </c>
      <c r="C346" s="80" t="n">
        <v>2021</v>
      </c>
      <c r="D346" s="80" t="n">
        <v>3</v>
      </c>
      <c r="E346" s="81" t="n">
        <v>44469</v>
      </c>
      <c r="F346" s="79" t="s">
        <v>270</v>
      </c>
      <c r="G346" s="79" t="s">
        <v>271</v>
      </c>
      <c r="H346" s="79" t="s">
        <v>267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640</v>
      </c>
    </row>
    <row r="347" customFormat="false" ht="15" hidden="false" customHeight="false" outlineLevel="0" collapsed="false">
      <c r="A347" s="79" t="s">
        <v>230</v>
      </c>
      <c r="B347" s="79" t="s">
        <v>311</v>
      </c>
      <c r="C347" s="80" t="n">
        <v>2021</v>
      </c>
      <c r="D347" s="80" t="n">
        <v>2</v>
      </c>
      <c r="E347" s="81" t="n">
        <v>44377</v>
      </c>
      <c r="F347" s="79" t="s">
        <v>270</v>
      </c>
      <c r="G347" s="79" t="s">
        <v>271</v>
      </c>
      <c r="H347" s="79" t="s">
        <v>267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641</v>
      </c>
    </row>
    <row r="348" customFormat="false" ht="15" hidden="false" customHeight="false" outlineLevel="0" collapsed="false">
      <c r="A348" s="79" t="s">
        <v>230</v>
      </c>
      <c r="B348" s="79" t="s">
        <v>313</v>
      </c>
      <c r="C348" s="80" t="n">
        <v>2021</v>
      </c>
      <c r="D348" s="80" t="n">
        <v>1</v>
      </c>
      <c r="E348" s="81" t="n">
        <v>44286</v>
      </c>
      <c r="F348" s="79" t="s">
        <v>270</v>
      </c>
      <c r="G348" s="79" t="s">
        <v>271</v>
      </c>
      <c r="H348" s="79" t="s">
        <v>267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642</v>
      </c>
    </row>
    <row r="349" customFormat="false" ht="15" hidden="false" customHeight="false" outlineLevel="0" collapsed="false">
      <c r="A349" s="79" t="s">
        <v>230</v>
      </c>
      <c r="B349" s="79" t="s">
        <v>315</v>
      </c>
      <c r="C349" s="80" t="n">
        <v>2020</v>
      </c>
      <c r="D349" s="80" t="n">
        <v>4</v>
      </c>
      <c r="E349" s="81" t="n">
        <v>44196</v>
      </c>
      <c r="F349" s="79" t="s">
        <v>270</v>
      </c>
      <c r="G349" s="79" t="s">
        <v>271</v>
      </c>
      <c r="H349" s="79" t="s">
        <v>267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643</v>
      </c>
    </row>
    <row r="350" customFormat="false" ht="15" hidden="false" customHeight="false" outlineLevel="0" collapsed="false">
      <c r="A350" s="79" t="s">
        <v>230</v>
      </c>
      <c r="B350" s="79" t="s">
        <v>317</v>
      </c>
      <c r="C350" s="80" t="n">
        <v>2020</v>
      </c>
      <c r="D350" s="80" t="n">
        <v>3</v>
      </c>
      <c r="E350" s="81" t="n">
        <v>44104</v>
      </c>
      <c r="F350" s="79" t="s">
        <v>270</v>
      </c>
      <c r="G350" s="79" t="s">
        <v>271</v>
      </c>
      <c r="H350" s="79" t="s">
        <v>267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644</v>
      </c>
    </row>
    <row r="351" customFormat="false" ht="15" hidden="false" customHeight="false" outlineLevel="0" collapsed="false">
      <c r="A351" s="79" t="s">
        <v>211</v>
      </c>
      <c r="B351" s="79" t="s">
        <v>269</v>
      </c>
      <c r="C351" s="80" t="n">
        <v>2026</v>
      </c>
      <c r="D351" s="80" t="n">
        <v>2</v>
      </c>
      <c r="E351" s="81" t="n">
        <v>46203</v>
      </c>
      <c r="F351" s="79" t="s">
        <v>270</v>
      </c>
      <c r="G351" s="79" t="s">
        <v>271</v>
      </c>
      <c r="H351" s="79" t="s">
        <v>267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645</v>
      </c>
    </row>
    <row r="352" customFormat="false" ht="15" hidden="false" customHeight="false" outlineLevel="0" collapsed="false">
      <c r="A352" s="79" t="s">
        <v>211</v>
      </c>
      <c r="B352" s="79" t="s">
        <v>273</v>
      </c>
      <c r="C352" s="80" t="n">
        <v>2026</v>
      </c>
      <c r="D352" s="80" t="n">
        <v>1</v>
      </c>
      <c r="E352" s="81" t="n">
        <v>46112</v>
      </c>
      <c r="F352" s="79" t="s">
        <v>270</v>
      </c>
      <c r="G352" s="79" t="s">
        <v>271</v>
      </c>
      <c r="H352" s="79" t="s">
        <v>267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646</v>
      </c>
    </row>
    <row r="353" customFormat="false" ht="15" hidden="false" customHeight="false" outlineLevel="0" collapsed="false">
      <c r="A353" s="79" t="s">
        <v>211</v>
      </c>
      <c r="B353" s="79" t="s">
        <v>275</v>
      </c>
      <c r="C353" s="80" t="n">
        <v>2025</v>
      </c>
      <c r="D353" s="80" t="n">
        <v>4</v>
      </c>
      <c r="E353" s="81" t="n">
        <v>46022</v>
      </c>
      <c r="F353" s="79" t="s">
        <v>270</v>
      </c>
      <c r="G353" s="79" t="s">
        <v>271</v>
      </c>
      <c r="H353" s="79" t="s">
        <v>267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647</v>
      </c>
    </row>
    <row r="354" customFormat="false" ht="15" hidden="false" customHeight="false" outlineLevel="0" collapsed="false">
      <c r="A354" s="79" t="s">
        <v>211</v>
      </c>
      <c r="B354" s="79" t="s">
        <v>277</v>
      </c>
      <c r="C354" s="80" t="n">
        <v>2025</v>
      </c>
      <c r="D354" s="80" t="n">
        <v>3</v>
      </c>
      <c r="E354" s="81" t="n">
        <v>45930</v>
      </c>
      <c r="F354" s="79" t="s">
        <v>270</v>
      </c>
      <c r="G354" s="79" t="s">
        <v>271</v>
      </c>
      <c r="H354" s="79" t="s">
        <v>267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648</v>
      </c>
    </row>
    <row r="355" customFormat="false" ht="15" hidden="false" customHeight="false" outlineLevel="0" collapsed="false">
      <c r="A355" s="79" t="s">
        <v>211</v>
      </c>
      <c r="B355" s="79" t="s">
        <v>279</v>
      </c>
      <c r="C355" s="80" t="n">
        <v>2025</v>
      </c>
      <c r="D355" s="80" t="n">
        <v>2</v>
      </c>
      <c r="E355" s="81" t="n">
        <v>45838</v>
      </c>
      <c r="F355" s="79" t="s">
        <v>270</v>
      </c>
      <c r="G355" s="79" t="s">
        <v>271</v>
      </c>
      <c r="H355" s="79" t="s">
        <v>267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649</v>
      </c>
    </row>
    <row r="356" customFormat="false" ht="15" hidden="false" customHeight="false" outlineLevel="0" collapsed="false">
      <c r="A356" s="79" t="s">
        <v>211</v>
      </c>
      <c r="B356" s="79" t="s">
        <v>281</v>
      </c>
      <c r="C356" s="80" t="n">
        <v>2025</v>
      </c>
      <c r="D356" s="80" t="n">
        <v>1</v>
      </c>
      <c r="E356" s="81" t="n">
        <v>45747</v>
      </c>
      <c r="F356" s="79" t="s">
        <v>270</v>
      </c>
      <c r="G356" s="79" t="s">
        <v>271</v>
      </c>
      <c r="H356" s="79" t="s">
        <v>267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650</v>
      </c>
    </row>
    <row r="357" customFormat="false" ht="15" hidden="false" customHeight="false" outlineLevel="0" collapsed="false">
      <c r="A357" s="79" t="s">
        <v>211</v>
      </c>
      <c r="B357" s="79" t="s">
        <v>283</v>
      </c>
      <c r="C357" s="80" t="n">
        <v>2024</v>
      </c>
      <c r="D357" s="80" t="n">
        <v>4</v>
      </c>
      <c r="E357" s="81" t="n">
        <v>45657</v>
      </c>
      <c r="F357" s="79" t="s">
        <v>270</v>
      </c>
      <c r="G357" s="79" t="s">
        <v>271</v>
      </c>
      <c r="H357" s="79" t="s">
        <v>267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651</v>
      </c>
    </row>
    <row r="358" customFormat="false" ht="15" hidden="false" customHeight="false" outlineLevel="0" collapsed="false">
      <c r="A358" s="79" t="s">
        <v>211</v>
      </c>
      <c r="B358" s="79" t="s">
        <v>285</v>
      </c>
      <c r="C358" s="80" t="n">
        <v>2024</v>
      </c>
      <c r="D358" s="80" t="n">
        <v>3</v>
      </c>
      <c r="E358" s="81" t="n">
        <v>45565</v>
      </c>
      <c r="F358" s="79" t="s">
        <v>270</v>
      </c>
      <c r="G358" s="79" t="s">
        <v>271</v>
      </c>
      <c r="H358" s="79" t="s">
        <v>267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652</v>
      </c>
    </row>
    <row r="359" customFormat="false" ht="15" hidden="false" customHeight="false" outlineLevel="0" collapsed="false">
      <c r="A359" s="79" t="s">
        <v>211</v>
      </c>
      <c r="B359" s="79" t="s">
        <v>287</v>
      </c>
      <c r="C359" s="80" t="n">
        <v>2024</v>
      </c>
      <c r="D359" s="80" t="n">
        <v>2</v>
      </c>
      <c r="E359" s="81" t="n">
        <v>45473</v>
      </c>
      <c r="F359" s="79" t="s">
        <v>270</v>
      </c>
      <c r="G359" s="79" t="s">
        <v>271</v>
      </c>
      <c r="H359" s="79" t="s">
        <v>267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653</v>
      </c>
    </row>
    <row r="360" customFormat="false" ht="15" hidden="false" customHeight="false" outlineLevel="0" collapsed="false">
      <c r="A360" s="79" t="s">
        <v>211</v>
      </c>
      <c r="B360" s="79" t="s">
        <v>289</v>
      </c>
      <c r="C360" s="80" t="n">
        <v>2024</v>
      </c>
      <c r="D360" s="80" t="n">
        <v>1</v>
      </c>
      <c r="E360" s="81" t="n">
        <v>45382</v>
      </c>
      <c r="F360" s="79" t="s">
        <v>270</v>
      </c>
      <c r="G360" s="79" t="s">
        <v>271</v>
      </c>
      <c r="H360" s="79" t="s">
        <v>267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654</v>
      </c>
    </row>
    <row r="361" customFormat="false" ht="15" hidden="false" customHeight="false" outlineLevel="0" collapsed="false">
      <c r="A361" s="79" t="s">
        <v>211</v>
      </c>
      <c r="B361" s="79" t="s">
        <v>291</v>
      </c>
      <c r="C361" s="80" t="n">
        <v>2023</v>
      </c>
      <c r="D361" s="80" t="n">
        <v>4</v>
      </c>
      <c r="E361" s="81" t="n">
        <v>45291</v>
      </c>
      <c r="F361" s="79" t="s">
        <v>270</v>
      </c>
      <c r="G361" s="79" t="s">
        <v>271</v>
      </c>
      <c r="H361" s="79" t="s">
        <v>267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655</v>
      </c>
    </row>
    <row r="362" customFormat="false" ht="15" hidden="false" customHeight="false" outlineLevel="0" collapsed="false">
      <c r="A362" s="79" t="s">
        <v>211</v>
      </c>
      <c r="B362" s="79" t="s">
        <v>293</v>
      </c>
      <c r="C362" s="80" t="n">
        <v>2023</v>
      </c>
      <c r="D362" s="80" t="n">
        <v>3</v>
      </c>
      <c r="E362" s="81" t="n">
        <v>45199</v>
      </c>
      <c r="F362" s="79" t="s">
        <v>270</v>
      </c>
      <c r="G362" s="79" t="s">
        <v>271</v>
      </c>
      <c r="H362" s="79" t="s">
        <v>267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656</v>
      </c>
    </row>
    <row r="363" customFormat="false" ht="15" hidden="false" customHeight="false" outlineLevel="0" collapsed="false">
      <c r="A363" s="79" t="s">
        <v>211</v>
      </c>
      <c r="B363" s="79" t="s">
        <v>295</v>
      </c>
      <c r="C363" s="80" t="n">
        <v>2023</v>
      </c>
      <c r="D363" s="80" t="n">
        <v>2</v>
      </c>
      <c r="E363" s="81" t="n">
        <v>45107</v>
      </c>
      <c r="F363" s="79" t="s">
        <v>270</v>
      </c>
      <c r="G363" s="79" t="s">
        <v>271</v>
      </c>
      <c r="H363" s="79" t="s">
        <v>267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657</v>
      </c>
    </row>
    <row r="364" customFormat="false" ht="15" hidden="false" customHeight="false" outlineLevel="0" collapsed="false">
      <c r="A364" s="79" t="s">
        <v>211</v>
      </c>
      <c r="B364" s="79" t="s">
        <v>297</v>
      </c>
      <c r="C364" s="80" t="n">
        <v>2023</v>
      </c>
      <c r="D364" s="80" t="n">
        <v>1</v>
      </c>
      <c r="E364" s="81" t="n">
        <v>45016</v>
      </c>
      <c r="F364" s="79" t="s">
        <v>270</v>
      </c>
      <c r="G364" s="79" t="s">
        <v>271</v>
      </c>
      <c r="H364" s="79" t="s">
        <v>267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658</v>
      </c>
    </row>
    <row r="365" customFormat="false" ht="15" hidden="false" customHeight="false" outlineLevel="0" collapsed="false">
      <c r="A365" s="79" t="s">
        <v>211</v>
      </c>
      <c r="B365" s="79" t="s">
        <v>299</v>
      </c>
      <c r="C365" s="80" t="n">
        <v>2022</v>
      </c>
      <c r="D365" s="80" t="n">
        <v>4</v>
      </c>
      <c r="E365" s="81" t="n">
        <v>44926</v>
      </c>
      <c r="F365" s="79" t="s">
        <v>270</v>
      </c>
      <c r="G365" s="79" t="s">
        <v>271</v>
      </c>
      <c r="H365" s="79" t="s">
        <v>267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659</v>
      </c>
    </row>
    <row r="366" customFormat="false" ht="15" hidden="false" customHeight="false" outlineLevel="0" collapsed="false">
      <c r="A366" s="79" t="s">
        <v>211</v>
      </c>
      <c r="B366" s="79" t="s">
        <v>301</v>
      </c>
      <c r="C366" s="80" t="n">
        <v>2022</v>
      </c>
      <c r="D366" s="80" t="n">
        <v>3</v>
      </c>
      <c r="E366" s="81" t="n">
        <v>44834</v>
      </c>
      <c r="F366" s="79" t="s">
        <v>270</v>
      </c>
      <c r="G366" s="79" t="s">
        <v>271</v>
      </c>
      <c r="H366" s="79" t="s">
        <v>267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660</v>
      </c>
    </row>
    <row r="367" customFormat="false" ht="15" hidden="false" customHeight="false" outlineLevel="0" collapsed="false">
      <c r="A367" s="79" t="s">
        <v>211</v>
      </c>
      <c r="B367" s="79" t="s">
        <v>303</v>
      </c>
      <c r="C367" s="80" t="n">
        <v>2022</v>
      </c>
      <c r="D367" s="80" t="n">
        <v>2</v>
      </c>
      <c r="E367" s="81" t="n">
        <v>44742</v>
      </c>
      <c r="F367" s="79" t="s">
        <v>270</v>
      </c>
      <c r="G367" s="79" t="s">
        <v>271</v>
      </c>
      <c r="H367" s="79" t="s">
        <v>267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661</v>
      </c>
    </row>
    <row r="368" customFormat="false" ht="15" hidden="false" customHeight="false" outlineLevel="0" collapsed="false">
      <c r="A368" s="79" t="s">
        <v>211</v>
      </c>
      <c r="B368" s="79" t="s">
        <v>305</v>
      </c>
      <c r="C368" s="80" t="n">
        <v>2022</v>
      </c>
      <c r="D368" s="80" t="n">
        <v>1</v>
      </c>
      <c r="E368" s="81" t="n">
        <v>44651</v>
      </c>
      <c r="F368" s="79" t="s">
        <v>270</v>
      </c>
      <c r="G368" s="79" t="s">
        <v>271</v>
      </c>
      <c r="H368" s="79" t="s">
        <v>267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662</v>
      </c>
    </row>
    <row r="369" customFormat="false" ht="15" hidden="false" customHeight="false" outlineLevel="0" collapsed="false">
      <c r="A369" s="79" t="s">
        <v>211</v>
      </c>
      <c r="B369" s="79" t="s">
        <v>307</v>
      </c>
      <c r="C369" s="80" t="n">
        <v>2021</v>
      </c>
      <c r="D369" s="80" t="n">
        <v>4</v>
      </c>
      <c r="E369" s="81" t="n">
        <v>44561</v>
      </c>
      <c r="F369" s="79" t="s">
        <v>270</v>
      </c>
      <c r="G369" s="79" t="s">
        <v>271</v>
      </c>
      <c r="H369" s="79" t="s">
        <v>267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663</v>
      </c>
    </row>
    <row r="370" customFormat="false" ht="15" hidden="false" customHeight="false" outlineLevel="0" collapsed="false">
      <c r="A370" s="79" t="s">
        <v>211</v>
      </c>
      <c r="B370" s="79" t="s">
        <v>309</v>
      </c>
      <c r="C370" s="80" t="n">
        <v>2021</v>
      </c>
      <c r="D370" s="80" t="n">
        <v>3</v>
      </c>
      <c r="E370" s="81" t="n">
        <v>44469</v>
      </c>
      <c r="F370" s="79" t="s">
        <v>270</v>
      </c>
      <c r="G370" s="79" t="s">
        <v>271</v>
      </c>
      <c r="H370" s="79" t="s">
        <v>267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664</v>
      </c>
    </row>
    <row r="371" customFormat="false" ht="15" hidden="false" customHeight="false" outlineLevel="0" collapsed="false">
      <c r="A371" s="79" t="s">
        <v>211</v>
      </c>
      <c r="B371" s="79" t="s">
        <v>311</v>
      </c>
      <c r="C371" s="80" t="n">
        <v>2021</v>
      </c>
      <c r="D371" s="80" t="n">
        <v>2</v>
      </c>
      <c r="E371" s="81" t="n">
        <v>44377</v>
      </c>
      <c r="F371" s="79" t="s">
        <v>270</v>
      </c>
      <c r="G371" s="79" t="s">
        <v>271</v>
      </c>
      <c r="H371" s="79" t="s">
        <v>267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665</v>
      </c>
    </row>
    <row r="372" customFormat="false" ht="15" hidden="false" customHeight="false" outlineLevel="0" collapsed="false">
      <c r="A372" s="79" t="s">
        <v>211</v>
      </c>
      <c r="B372" s="79" t="s">
        <v>313</v>
      </c>
      <c r="C372" s="80" t="n">
        <v>2021</v>
      </c>
      <c r="D372" s="80" t="n">
        <v>1</v>
      </c>
      <c r="E372" s="81" t="n">
        <v>44286</v>
      </c>
      <c r="F372" s="79" t="s">
        <v>270</v>
      </c>
      <c r="G372" s="79" t="s">
        <v>271</v>
      </c>
      <c r="H372" s="79" t="s">
        <v>267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666</v>
      </c>
    </row>
    <row r="373" customFormat="false" ht="15" hidden="false" customHeight="false" outlineLevel="0" collapsed="false">
      <c r="A373" s="79" t="s">
        <v>211</v>
      </c>
      <c r="B373" s="79" t="s">
        <v>315</v>
      </c>
      <c r="C373" s="80" t="n">
        <v>2020</v>
      </c>
      <c r="D373" s="80" t="n">
        <v>4</v>
      </c>
      <c r="E373" s="81" t="n">
        <v>44196</v>
      </c>
      <c r="F373" s="79" t="s">
        <v>270</v>
      </c>
      <c r="G373" s="79" t="s">
        <v>271</v>
      </c>
      <c r="H373" s="79" t="s">
        <v>267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667</v>
      </c>
    </row>
    <row r="374" customFormat="false" ht="15" hidden="false" customHeight="false" outlineLevel="0" collapsed="false">
      <c r="A374" s="79" t="s">
        <v>211</v>
      </c>
      <c r="B374" s="79" t="s">
        <v>317</v>
      </c>
      <c r="C374" s="80" t="n">
        <v>2020</v>
      </c>
      <c r="D374" s="80" t="n">
        <v>3</v>
      </c>
      <c r="E374" s="81" t="n">
        <v>44104</v>
      </c>
      <c r="F374" s="79" t="s">
        <v>270</v>
      </c>
      <c r="G374" s="79" t="s">
        <v>271</v>
      </c>
      <c r="H374" s="79" t="s">
        <v>267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668</v>
      </c>
    </row>
    <row r="375" customFormat="false" ht="15" hidden="false" customHeight="false" outlineLevel="0" collapsed="false">
      <c r="A375" s="79" t="s">
        <v>215</v>
      </c>
      <c r="B375" s="79" t="s">
        <v>264</v>
      </c>
      <c r="C375" s="80" t="n">
        <v>2026</v>
      </c>
      <c r="D375" s="80" t="n">
        <v>3</v>
      </c>
      <c r="E375" s="81" t="n">
        <v>46295</v>
      </c>
      <c r="F375" s="79" t="s">
        <v>265</v>
      </c>
      <c r="G375" s="79" t="s">
        <v>266</v>
      </c>
      <c r="H375" s="79" t="s">
        <v>267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669</v>
      </c>
    </row>
    <row r="376" customFormat="false" ht="15" hidden="false" customHeight="false" outlineLevel="0" collapsed="false">
      <c r="A376" s="79" t="s">
        <v>215</v>
      </c>
      <c r="B376" s="79" t="s">
        <v>269</v>
      </c>
      <c r="C376" s="80" t="n">
        <v>2026</v>
      </c>
      <c r="D376" s="80" t="n">
        <v>2</v>
      </c>
      <c r="E376" s="81" t="n">
        <v>46203</v>
      </c>
      <c r="F376" s="79" t="s">
        <v>270</v>
      </c>
      <c r="G376" s="79" t="s">
        <v>271</v>
      </c>
      <c r="H376" s="79" t="s">
        <v>267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670</v>
      </c>
    </row>
    <row r="377" customFormat="false" ht="15" hidden="false" customHeight="false" outlineLevel="0" collapsed="false">
      <c r="A377" s="79" t="s">
        <v>215</v>
      </c>
      <c r="B377" s="79" t="s">
        <v>273</v>
      </c>
      <c r="C377" s="80" t="n">
        <v>2026</v>
      </c>
      <c r="D377" s="80" t="n">
        <v>1</v>
      </c>
      <c r="E377" s="81" t="n">
        <v>46112</v>
      </c>
      <c r="F377" s="79" t="s">
        <v>270</v>
      </c>
      <c r="G377" s="79" t="s">
        <v>271</v>
      </c>
      <c r="H377" s="79" t="s">
        <v>267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671</v>
      </c>
    </row>
    <row r="378" customFormat="false" ht="15" hidden="false" customHeight="false" outlineLevel="0" collapsed="false">
      <c r="A378" s="79" t="s">
        <v>215</v>
      </c>
      <c r="B378" s="79" t="s">
        <v>275</v>
      </c>
      <c r="C378" s="80" t="n">
        <v>2025</v>
      </c>
      <c r="D378" s="80" t="n">
        <v>4</v>
      </c>
      <c r="E378" s="81" t="n">
        <v>46022</v>
      </c>
      <c r="F378" s="79" t="s">
        <v>270</v>
      </c>
      <c r="G378" s="79" t="s">
        <v>271</v>
      </c>
      <c r="H378" s="79" t="s">
        <v>267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672</v>
      </c>
    </row>
    <row r="379" customFormat="false" ht="15" hidden="false" customHeight="false" outlineLevel="0" collapsed="false">
      <c r="A379" s="79" t="s">
        <v>215</v>
      </c>
      <c r="B379" s="79" t="s">
        <v>277</v>
      </c>
      <c r="C379" s="80" t="n">
        <v>2025</v>
      </c>
      <c r="D379" s="80" t="n">
        <v>3</v>
      </c>
      <c r="E379" s="81" t="n">
        <v>45930</v>
      </c>
      <c r="F379" s="79" t="s">
        <v>270</v>
      </c>
      <c r="G379" s="79" t="s">
        <v>271</v>
      </c>
      <c r="H379" s="79" t="s">
        <v>267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673</v>
      </c>
    </row>
    <row r="380" customFormat="false" ht="15" hidden="false" customHeight="false" outlineLevel="0" collapsed="false">
      <c r="A380" s="79" t="s">
        <v>215</v>
      </c>
      <c r="B380" s="79" t="s">
        <v>279</v>
      </c>
      <c r="C380" s="80" t="n">
        <v>2025</v>
      </c>
      <c r="D380" s="80" t="n">
        <v>2</v>
      </c>
      <c r="E380" s="81" t="n">
        <v>45838</v>
      </c>
      <c r="F380" s="79" t="s">
        <v>270</v>
      </c>
      <c r="G380" s="79" t="s">
        <v>271</v>
      </c>
      <c r="H380" s="79" t="s">
        <v>267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674</v>
      </c>
    </row>
    <row r="381" customFormat="false" ht="15" hidden="false" customHeight="false" outlineLevel="0" collapsed="false">
      <c r="A381" s="79" t="s">
        <v>215</v>
      </c>
      <c r="B381" s="79" t="s">
        <v>281</v>
      </c>
      <c r="C381" s="80" t="n">
        <v>2025</v>
      </c>
      <c r="D381" s="80" t="n">
        <v>1</v>
      </c>
      <c r="E381" s="81" t="n">
        <v>45747</v>
      </c>
      <c r="F381" s="79" t="s">
        <v>270</v>
      </c>
      <c r="G381" s="79" t="s">
        <v>271</v>
      </c>
      <c r="H381" s="79" t="s">
        <v>267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675</v>
      </c>
    </row>
    <row r="382" customFormat="false" ht="15" hidden="false" customHeight="false" outlineLevel="0" collapsed="false">
      <c r="A382" s="79" t="s">
        <v>215</v>
      </c>
      <c r="B382" s="79" t="s">
        <v>283</v>
      </c>
      <c r="C382" s="80" t="n">
        <v>2024</v>
      </c>
      <c r="D382" s="80" t="n">
        <v>4</v>
      </c>
      <c r="E382" s="81" t="n">
        <v>45657</v>
      </c>
      <c r="F382" s="79" t="s">
        <v>270</v>
      </c>
      <c r="G382" s="79" t="s">
        <v>271</v>
      </c>
      <c r="H382" s="79" t="s">
        <v>267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676</v>
      </c>
    </row>
    <row r="383" customFormat="false" ht="15" hidden="false" customHeight="false" outlineLevel="0" collapsed="false">
      <c r="A383" s="79" t="s">
        <v>215</v>
      </c>
      <c r="B383" s="79" t="s">
        <v>285</v>
      </c>
      <c r="C383" s="80" t="n">
        <v>2024</v>
      </c>
      <c r="D383" s="80" t="n">
        <v>3</v>
      </c>
      <c r="E383" s="81" t="n">
        <v>45565</v>
      </c>
      <c r="F383" s="79" t="s">
        <v>270</v>
      </c>
      <c r="G383" s="79" t="s">
        <v>271</v>
      </c>
      <c r="H383" s="79" t="s">
        <v>267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677</v>
      </c>
    </row>
    <row r="384" customFormat="false" ht="15" hidden="false" customHeight="false" outlineLevel="0" collapsed="false">
      <c r="A384" s="79" t="s">
        <v>215</v>
      </c>
      <c r="B384" s="79" t="s">
        <v>287</v>
      </c>
      <c r="C384" s="80" t="n">
        <v>2024</v>
      </c>
      <c r="D384" s="80" t="n">
        <v>2</v>
      </c>
      <c r="E384" s="81" t="n">
        <v>45473</v>
      </c>
      <c r="F384" s="79" t="s">
        <v>270</v>
      </c>
      <c r="G384" s="79" t="s">
        <v>271</v>
      </c>
      <c r="H384" s="79" t="s">
        <v>267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678</v>
      </c>
    </row>
    <row r="385" customFormat="false" ht="15" hidden="false" customHeight="false" outlineLevel="0" collapsed="false">
      <c r="A385" s="79" t="s">
        <v>215</v>
      </c>
      <c r="B385" s="79" t="s">
        <v>289</v>
      </c>
      <c r="C385" s="80" t="n">
        <v>2024</v>
      </c>
      <c r="D385" s="80" t="n">
        <v>1</v>
      </c>
      <c r="E385" s="81" t="n">
        <v>45382</v>
      </c>
      <c r="F385" s="79" t="s">
        <v>270</v>
      </c>
      <c r="G385" s="79" t="s">
        <v>271</v>
      </c>
      <c r="H385" s="79" t="s">
        <v>267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679</v>
      </c>
    </row>
    <row r="386" customFormat="false" ht="15" hidden="false" customHeight="false" outlineLevel="0" collapsed="false">
      <c r="A386" s="79" t="s">
        <v>215</v>
      </c>
      <c r="B386" s="79" t="s">
        <v>291</v>
      </c>
      <c r="C386" s="80" t="n">
        <v>2023</v>
      </c>
      <c r="D386" s="80" t="n">
        <v>4</v>
      </c>
      <c r="E386" s="81" t="n">
        <v>45291</v>
      </c>
      <c r="F386" s="79" t="s">
        <v>270</v>
      </c>
      <c r="G386" s="79" t="s">
        <v>271</v>
      </c>
      <c r="H386" s="79" t="s">
        <v>267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680</v>
      </c>
    </row>
    <row r="387" customFormat="false" ht="15" hidden="false" customHeight="false" outlineLevel="0" collapsed="false">
      <c r="A387" s="79" t="s">
        <v>215</v>
      </c>
      <c r="B387" s="79" t="s">
        <v>293</v>
      </c>
      <c r="C387" s="80" t="n">
        <v>2023</v>
      </c>
      <c r="D387" s="80" t="n">
        <v>3</v>
      </c>
      <c r="E387" s="81" t="n">
        <v>45199</v>
      </c>
      <c r="F387" s="79" t="s">
        <v>270</v>
      </c>
      <c r="G387" s="79" t="s">
        <v>271</v>
      </c>
      <c r="H387" s="79" t="s">
        <v>267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681</v>
      </c>
    </row>
    <row r="388" customFormat="false" ht="15" hidden="false" customHeight="false" outlineLevel="0" collapsed="false">
      <c r="A388" s="79" t="s">
        <v>215</v>
      </c>
      <c r="B388" s="79" t="s">
        <v>295</v>
      </c>
      <c r="C388" s="80" t="n">
        <v>2023</v>
      </c>
      <c r="D388" s="80" t="n">
        <v>2</v>
      </c>
      <c r="E388" s="81" t="n">
        <v>45107</v>
      </c>
      <c r="F388" s="79" t="s">
        <v>270</v>
      </c>
      <c r="G388" s="79" t="s">
        <v>271</v>
      </c>
      <c r="H388" s="79" t="s">
        <v>267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682</v>
      </c>
    </row>
    <row r="389" customFormat="false" ht="15" hidden="false" customHeight="false" outlineLevel="0" collapsed="false">
      <c r="A389" s="79" t="s">
        <v>215</v>
      </c>
      <c r="B389" s="79" t="s">
        <v>297</v>
      </c>
      <c r="C389" s="80" t="n">
        <v>2023</v>
      </c>
      <c r="D389" s="80" t="n">
        <v>1</v>
      </c>
      <c r="E389" s="81" t="n">
        <v>45016</v>
      </c>
      <c r="F389" s="79" t="s">
        <v>270</v>
      </c>
      <c r="G389" s="79" t="s">
        <v>271</v>
      </c>
      <c r="H389" s="79" t="s">
        <v>267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683</v>
      </c>
    </row>
    <row r="390" customFormat="false" ht="15" hidden="false" customHeight="false" outlineLevel="0" collapsed="false">
      <c r="A390" s="79" t="s">
        <v>215</v>
      </c>
      <c r="B390" s="79" t="s">
        <v>299</v>
      </c>
      <c r="C390" s="80" t="n">
        <v>2022</v>
      </c>
      <c r="D390" s="80" t="n">
        <v>4</v>
      </c>
      <c r="E390" s="81" t="n">
        <v>44926</v>
      </c>
      <c r="F390" s="79" t="s">
        <v>270</v>
      </c>
      <c r="G390" s="79" t="s">
        <v>271</v>
      </c>
      <c r="H390" s="79" t="s">
        <v>267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684</v>
      </c>
    </row>
    <row r="391" customFormat="false" ht="15" hidden="false" customHeight="false" outlineLevel="0" collapsed="false">
      <c r="A391" s="79" t="s">
        <v>215</v>
      </c>
      <c r="B391" s="79" t="s">
        <v>301</v>
      </c>
      <c r="C391" s="80" t="n">
        <v>2022</v>
      </c>
      <c r="D391" s="80" t="n">
        <v>3</v>
      </c>
      <c r="E391" s="81" t="n">
        <v>44834</v>
      </c>
      <c r="F391" s="79" t="s">
        <v>270</v>
      </c>
      <c r="G391" s="79" t="s">
        <v>271</v>
      </c>
      <c r="H391" s="79" t="s">
        <v>267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685</v>
      </c>
    </row>
    <row r="392" customFormat="false" ht="15" hidden="false" customHeight="false" outlineLevel="0" collapsed="false">
      <c r="A392" s="79" t="s">
        <v>215</v>
      </c>
      <c r="B392" s="79" t="s">
        <v>303</v>
      </c>
      <c r="C392" s="80" t="n">
        <v>2022</v>
      </c>
      <c r="D392" s="80" t="n">
        <v>2</v>
      </c>
      <c r="E392" s="81" t="n">
        <v>44742</v>
      </c>
      <c r="F392" s="79" t="s">
        <v>270</v>
      </c>
      <c r="G392" s="79" t="s">
        <v>271</v>
      </c>
      <c r="H392" s="79" t="s">
        <v>267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686</v>
      </c>
    </row>
    <row r="393" customFormat="false" ht="15" hidden="false" customHeight="false" outlineLevel="0" collapsed="false">
      <c r="A393" s="79" t="s">
        <v>215</v>
      </c>
      <c r="B393" s="79" t="s">
        <v>305</v>
      </c>
      <c r="C393" s="80" t="n">
        <v>2022</v>
      </c>
      <c r="D393" s="80" t="n">
        <v>1</v>
      </c>
      <c r="E393" s="81" t="n">
        <v>44651</v>
      </c>
      <c r="F393" s="79" t="s">
        <v>270</v>
      </c>
      <c r="G393" s="79" t="s">
        <v>271</v>
      </c>
      <c r="H393" s="79" t="s">
        <v>267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687</v>
      </c>
    </row>
    <row r="394" customFormat="false" ht="15" hidden="false" customHeight="false" outlineLevel="0" collapsed="false">
      <c r="A394" s="79" t="s">
        <v>215</v>
      </c>
      <c r="B394" s="79" t="s">
        <v>307</v>
      </c>
      <c r="C394" s="80" t="n">
        <v>2021</v>
      </c>
      <c r="D394" s="80" t="n">
        <v>4</v>
      </c>
      <c r="E394" s="81" t="n">
        <v>44561</v>
      </c>
      <c r="F394" s="79" t="s">
        <v>270</v>
      </c>
      <c r="G394" s="79" t="s">
        <v>271</v>
      </c>
      <c r="H394" s="79" t="s">
        <v>267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688</v>
      </c>
    </row>
    <row r="395" customFormat="false" ht="15" hidden="false" customHeight="false" outlineLevel="0" collapsed="false">
      <c r="A395" s="79" t="s">
        <v>215</v>
      </c>
      <c r="B395" s="79" t="s">
        <v>309</v>
      </c>
      <c r="C395" s="80" t="n">
        <v>2021</v>
      </c>
      <c r="D395" s="80" t="n">
        <v>3</v>
      </c>
      <c r="E395" s="81" t="n">
        <v>44469</v>
      </c>
      <c r="F395" s="79" t="s">
        <v>270</v>
      </c>
      <c r="G395" s="79" t="s">
        <v>271</v>
      </c>
      <c r="H395" s="79" t="s">
        <v>267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689</v>
      </c>
    </row>
    <row r="396" customFormat="false" ht="15" hidden="false" customHeight="false" outlineLevel="0" collapsed="false">
      <c r="A396" s="79" t="s">
        <v>215</v>
      </c>
      <c r="B396" s="79" t="s">
        <v>311</v>
      </c>
      <c r="C396" s="80" t="n">
        <v>2021</v>
      </c>
      <c r="D396" s="80" t="n">
        <v>2</v>
      </c>
      <c r="E396" s="81" t="n">
        <v>44377</v>
      </c>
      <c r="F396" s="79" t="s">
        <v>270</v>
      </c>
      <c r="G396" s="79" t="s">
        <v>271</v>
      </c>
      <c r="H396" s="79" t="s">
        <v>267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690</v>
      </c>
    </row>
    <row r="397" customFormat="false" ht="15" hidden="false" customHeight="false" outlineLevel="0" collapsed="false">
      <c r="A397" s="79" t="s">
        <v>215</v>
      </c>
      <c r="B397" s="79" t="s">
        <v>313</v>
      </c>
      <c r="C397" s="80" t="n">
        <v>2021</v>
      </c>
      <c r="D397" s="80" t="n">
        <v>1</v>
      </c>
      <c r="E397" s="81" t="n">
        <v>44286</v>
      </c>
      <c r="F397" s="79" t="s">
        <v>270</v>
      </c>
      <c r="G397" s="79" t="s">
        <v>271</v>
      </c>
      <c r="H397" s="79" t="s">
        <v>267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691</v>
      </c>
    </row>
    <row r="398" customFormat="false" ht="15" hidden="false" customHeight="false" outlineLevel="0" collapsed="false">
      <c r="A398" s="79" t="s">
        <v>215</v>
      </c>
      <c r="B398" s="79" t="s">
        <v>315</v>
      </c>
      <c r="C398" s="80" t="n">
        <v>2020</v>
      </c>
      <c r="D398" s="80" t="n">
        <v>4</v>
      </c>
      <c r="E398" s="81" t="n">
        <v>44196</v>
      </c>
      <c r="F398" s="79" t="s">
        <v>270</v>
      </c>
      <c r="G398" s="79" t="s">
        <v>271</v>
      </c>
      <c r="H398" s="79" t="s">
        <v>267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692</v>
      </c>
    </row>
    <row r="399" customFormat="false" ht="15" hidden="false" customHeight="false" outlineLevel="0" collapsed="false">
      <c r="A399" s="79" t="s">
        <v>215</v>
      </c>
      <c r="B399" s="79" t="s">
        <v>317</v>
      </c>
      <c r="C399" s="80" t="n">
        <v>2020</v>
      </c>
      <c r="D399" s="80" t="n">
        <v>3</v>
      </c>
      <c r="E399" s="81" t="n">
        <v>44104</v>
      </c>
      <c r="F399" s="79" t="s">
        <v>270</v>
      </c>
      <c r="G399" s="79" t="s">
        <v>271</v>
      </c>
      <c r="H399" s="79" t="s">
        <v>267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693</v>
      </c>
    </row>
    <row r="400" customFormat="false" ht="15" hidden="false" customHeight="false" outlineLevel="0" collapsed="false">
      <c r="A400" s="79" t="s">
        <v>694</v>
      </c>
      <c r="B400" s="79" t="s">
        <v>264</v>
      </c>
      <c r="C400" s="80" t="n">
        <v>2026</v>
      </c>
      <c r="D400" s="80" t="n">
        <v>3</v>
      </c>
      <c r="E400" s="81" t="n">
        <v>46295</v>
      </c>
      <c r="F400" s="79" t="s">
        <v>265</v>
      </c>
      <c r="G400" s="79" t="s">
        <v>266</v>
      </c>
      <c r="H400" s="79" t="s">
        <v>267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695</v>
      </c>
    </row>
    <row r="401" customFormat="false" ht="15" hidden="false" customHeight="false" outlineLevel="0" collapsed="false">
      <c r="A401" s="79" t="s">
        <v>694</v>
      </c>
      <c r="B401" s="79" t="s">
        <v>269</v>
      </c>
      <c r="C401" s="80" t="n">
        <v>2026</v>
      </c>
      <c r="D401" s="80" t="n">
        <v>2</v>
      </c>
      <c r="E401" s="81" t="n">
        <v>46203</v>
      </c>
      <c r="F401" s="79" t="s">
        <v>270</v>
      </c>
      <c r="G401" s="79" t="s">
        <v>271</v>
      </c>
      <c r="H401" s="79" t="s">
        <v>267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696</v>
      </c>
    </row>
    <row r="402" customFormat="false" ht="15" hidden="false" customHeight="false" outlineLevel="0" collapsed="false">
      <c r="A402" s="79" t="s">
        <v>694</v>
      </c>
      <c r="B402" s="79" t="s">
        <v>273</v>
      </c>
      <c r="C402" s="80" t="n">
        <v>2026</v>
      </c>
      <c r="D402" s="80" t="n">
        <v>1</v>
      </c>
      <c r="E402" s="81" t="n">
        <v>46112</v>
      </c>
      <c r="F402" s="79" t="s">
        <v>270</v>
      </c>
      <c r="G402" s="79" t="s">
        <v>271</v>
      </c>
      <c r="H402" s="79" t="s">
        <v>267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697</v>
      </c>
    </row>
    <row r="403" customFormat="false" ht="15" hidden="false" customHeight="false" outlineLevel="0" collapsed="false">
      <c r="A403" s="79" t="s">
        <v>694</v>
      </c>
      <c r="B403" s="79" t="s">
        <v>275</v>
      </c>
      <c r="C403" s="80" t="n">
        <v>2025</v>
      </c>
      <c r="D403" s="80" t="n">
        <v>4</v>
      </c>
      <c r="E403" s="81" t="n">
        <v>46022</v>
      </c>
      <c r="F403" s="79" t="s">
        <v>270</v>
      </c>
      <c r="G403" s="79" t="s">
        <v>271</v>
      </c>
      <c r="H403" s="79" t="s">
        <v>267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698</v>
      </c>
    </row>
    <row r="404" customFormat="false" ht="15" hidden="false" customHeight="false" outlineLevel="0" collapsed="false">
      <c r="A404" s="79" t="s">
        <v>694</v>
      </c>
      <c r="B404" s="79" t="s">
        <v>277</v>
      </c>
      <c r="C404" s="80" t="n">
        <v>2025</v>
      </c>
      <c r="D404" s="80" t="n">
        <v>3</v>
      </c>
      <c r="E404" s="81" t="n">
        <v>45930</v>
      </c>
      <c r="F404" s="79" t="s">
        <v>270</v>
      </c>
      <c r="G404" s="79" t="s">
        <v>271</v>
      </c>
      <c r="H404" s="79" t="s">
        <v>267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699</v>
      </c>
    </row>
    <row r="405" customFormat="false" ht="15" hidden="false" customHeight="false" outlineLevel="0" collapsed="false">
      <c r="A405" s="79" t="s">
        <v>694</v>
      </c>
      <c r="B405" s="79" t="s">
        <v>279</v>
      </c>
      <c r="C405" s="80" t="n">
        <v>2025</v>
      </c>
      <c r="D405" s="80" t="n">
        <v>2</v>
      </c>
      <c r="E405" s="81" t="n">
        <v>45838</v>
      </c>
      <c r="F405" s="79" t="s">
        <v>270</v>
      </c>
      <c r="G405" s="79" t="s">
        <v>271</v>
      </c>
      <c r="H405" s="79" t="s">
        <v>267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700</v>
      </c>
    </row>
    <row r="406" customFormat="false" ht="15" hidden="false" customHeight="false" outlineLevel="0" collapsed="false">
      <c r="A406" s="79" t="s">
        <v>694</v>
      </c>
      <c r="B406" s="79" t="s">
        <v>281</v>
      </c>
      <c r="C406" s="80" t="n">
        <v>2025</v>
      </c>
      <c r="D406" s="80" t="n">
        <v>1</v>
      </c>
      <c r="E406" s="81" t="n">
        <v>45747</v>
      </c>
      <c r="F406" s="79" t="s">
        <v>270</v>
      </c>
      <c r="G406" s="79" t="s">
        <v>271</v>
      </c>
      <c r="H406" s="79" t="s">
        <v>267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701</v>
      </c>
    </row>
    <row r="407" customFormat="false" ht="15" hidden="false" customHeight="false" outlineLevel="0" collapsed="false">
      <c r="A407" s="79" t="s">
        <v>694</v>
      </c>
      <c r="B407" s="79" t="s">
        <v>283</v>
      </c>
      <c r="C407" s="80" t="n">
        <v>2024</v>
      </c>
      <c r="D407" s="80" t="n">
        <v>4</v>
      </c>
      <c r="E407" s="81" t="n">
        <v>45657</v>
      </c>
      <c r="F407" s="79" t="s">
        <v>270</v>
      </c>
      <c r="G407" s="79" t="s">
        <v>271</v>
      </c>
      <c r="H407" s="79" t="s">
        <v>267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702</v>
      </c>
    </row>
    <row r="408" customFormat="false" ht="15" hidden="false" customHeight="false" outlineLevel="0" collapsed="false">
      <c r="A408" s="79" t="s">
        <v>694</v>
      </c>
      <c r="B408" s="79" t="s">
        <v>285</v>
      </c>
      <c r="C408" s="80" t="n">
        <v>2024</v>
      </c>
      <c r="D408" s="80" t="n">
        <v>3</v>
      </c>
      <c r="E408" s="81" t="n">
        <v>45565</v>
      </c>
      <c r="F408" s="79" t="s">
        <v>270</v>
      </c>
      <c r="G408" s="79" t="s">
        <v>271</v>
      </c>
      <c r="H408" s="79" t="s">
        <v>267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703</v>
      </c>
    </row>
    <row r="409" customFormat="false" ht="15" hidden="false" customHeight="false" outlineLevel="0" collapsed="false">
      <c r="A409" s="79" t="s">
        <v>694</v>
      </c>
      <c r="B409" s="79" t="s">
        <v>287</v>
      </c>
      <c r="C409" s="80" t="n">
        <v>2024</v>
      </c>
      <c r="D409" s="80" t="n">
        <v>2</v>
      </c>
      <c r="E409" s="81" t="n">
        <v>45473</v>
      </c>
      <c r="F409" s="79" t="s">
        <v>270</v>
      </c>
      <c r="G409" s="79" t="s">
        <v>271</v>
      </c>
      <c r="H409" s="79" t="s">
        <v>267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704</v>
      </c>
    </row>
    <row r="410" customFormat="false" ht="15" hidden="false" customHeight="false" outlineLevel="0" collapsed="false">
      <c r="A410" s="79" t="s">
        <v>694</v>
      </c>
      <c r="B410" s="79" t="s">
        <v>289</v>
      </c>
      <c r="C410" s="80" t="n">
        <v>2024</v>
      </c>
      <c r="D410" s="80" t="n">
        <v>1</v>
      </c>
      <c r="E410" s="81" t="n">
        <v>45382</v>
      </c>
      <c r="F410" s="79" t="s">
        <v>270</v>
      </c>
      <c r="G410" s="79" t="s">
        <v>271</v>
      </c>
      <c r="H410" s="79" t="s">
        <v>267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705</v>
      </c>
    </row>
    <row r="411" customFormat="false" ht="15" hidden="false" customHeight="false" outlineLevel="0" collapsed="false">
      <c r="A411" s="79" t="s">
        <v>694</v>
      </c>
      <c r="B411" s="79" t="s">
        <v>291</v>
      </c>
      <c r="C411" s="80" t="n">
        <v>2023</v>
      </c>
      <c r="D411" s="80" t="n">
        <v>4</v>
      </c>
      <c r="E411" s="81" t="n">
        <v>45291</v>
      </c>
      <c r="F411" s="79" t="s">
        <v>270</v>
      </c>
      <c r="G411" s="79" t="s">
        <v>271</v>
      </c>
      <c r="H411" s="79" t="s">
        <v>267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706</v>
      </c>
    </row>
    <row r="412" customFormat="false" ht="15" hidden="false" customHeight="false" outlineLevel="0" collapsed="false">
      <c r="A412" s="79" t="s">
        <v>694</v>
      </c>
      <c r="B412" s="79" t="s">
        <v>293</v>
      </c>
      <c r="C412" s="80" t="n">
        <v>2023</v>
      </c>
      <c r="D412" s="80" t="n">
        <v>3</v>
      </c>
      <c r="E412" s="81" t="n">
        <v>45199</v>
      </c>
      <c r="F412" s="79" t="s">
        <v>270</v>
      </c>
      <c r="G412" s="79" t="s">
        <v>271</v>
      </c>
      <c r="H412" s="79" t="s">
        <v>267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707</v>
      </c>
    </row>
    <row r="413" customFormat="false" ht="15" hidden="false" customHeight="false" outlineLevel="0" collapsed="false">
      <c r="A413" s="79" t="s">
        <v>694</v>
      </c>
      <c r="B413" s="79" t="s">
        <v>295</v>
      </c>
      <c r="C413" s="80" t="n">
        <v>2023</v>
      </c>
      <c r="D413" s="80" t="n">
        <v>2</v>
      </c>
      <c r="E413" s="81" t="n">
        <v>45107</v>
      </c>
      <c r="F413" s="79" t="s">
        <v>270</v>
      </c>
      <c r="G413" s="79" t="s">
        <v>271</v>
      </c>
      <c r="H413" s="79" t="s">
        <v>267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708</v>
      </c>
    </row>
    <row r="414" customFormat="false" ht="15" hidden="false" customHeight="false" outlineLevel="0" collapsed="false">
      <c r="A414" s="79" t="s">
        <v>694</v>
      </c>
      <c r="B414" s="79" t="s">
        <v>297</v>
      </c>
      <c r="C414" s="80" t="n">
        <v>2023</v>
      </c>
      <c r="D414" s="80" t="n">
        <v>1</v>
      </c>
      <c r="E414" s="81" t="n">
        <v>45016</v>
      </c>
      <c r="F414" s="79" t="s">
        <v>270</v>
      </c>
      <c r="G414" s="79" t="s">
        <v>271</v>
      </c>
      <c r="H414" s="79" t="s">
        <v>267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709</v>
      </c>
    </row>
    <row r="415" customFormat="false" ht="15" hidden="false" customHeight="false" outlineLevel="0" collapsed="false">
      <c r="A415" s="79" t="s">
        <v>694</v>
      </c>
      <c r="B415" s="79" t="s">
        <v>299</v>
      </c>
      <c r="C415" s="80" t="n">
        <v>2022</v>
      </c>
      <c r="D415" s="80" t="n">
        <v>4</v>
      </c>
      <c r="E415" s="81" t="n">
        <v>44926</v>
      </c>
      <c r="F415" s="79" t="s">
        <v>270</v>
      </c>
      <c r="G415" s="79" t="s">
        <v>271</v>
      </c>
      <c r="H415" s="79" t="s">
        <v>267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710</v>
      </c>
    </row>
    <row r="416" customFormat="false" ht="15" hidden="false" customHeight="false" outlineLevel="0" collapsed="false">
      <c r="A416" s="79" t="s">
        <v>694</v>
      </c>
      <c r="B416" s="79" t="s">
        <v>301</v>
      </c>
      <c r="C416" s="80" t="n">
        <v>2022</v>
      </c>
      <c r="D416" s="80" t="n">
        <v>3</v>
      </c>
      <c r="E416" s="81" t="n">
        <v>44834</v>
      </c>
      <c r="F416" s="79" t="s">
        <v>270</v>
      </c>
      <c r="G416" s="79" t="s">
        <v>271</v>
      </c>
      <c r="H416" s="79" t="s">
        <v>267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711</v>
      </c>
    </row>
    <row r="417" customFormat="false" ht="15" hidden="false" customHeight="false" outlineLevel="0" collapsed="false">
      <c r="A417" s="79" t="s">
        <v>694</v>
      </c>
      <c r="B417" s="79" t="s">
        <v>303</v>
      </c>
      <c r="C417" s="80" t="n">
        <v>2022</v>
      </c>
      <c r="D417" s="80" t="n">
        <v>2</v>
      </c>
      <c r="E417" s="81" t="n">
        <v>44742</v>
      </c>
      <c r="F417" s="79" t="s">
        <v>270</v>
      </c>
      <c r="G417" s="79" t="s">
        <v>271</v>
      </c>
      <c r="H417" s="79" t="s">
        <v>267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712</v>
      </c>
    </row>
    <row r="418" customFormat="false" ht="15" hidden="false" customHeight="false" outlineLevel="0" collapsed="false">
      <c r="A418" s="79" t="s">
        <v>694</v>
      </c>
      <c r="B418" s="79" t="s">
        <v>305</v>
      </c>
      <c r="C418" s="80" t="n">
        <v>2022</v>
      </c>
      <c r="D418" s="80" t="n">
        <v>1</v>
      </c>
      <c r="E418" s="81" t="n">
        <v>44651</v>
      </c>
      <c r="F418" s="79" t="s">
        <v>270</v>
      </c>
      <c r="G418" s="79" t="s">
        <v>271</v>
      </c>
      <c r="H418" s="79" t="s">
        <v>267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713</v>
      </c>
    </row>
    <row r="419" customFormat="false" ht="15" hidden="false" customHeight="false" outlineLevel="0" collapsed="false">
      <c r="A419" s="79" t="s">
        <v>694</v>
      </c>
      <c r="B419" s="79" t="s">
        <v>307</v>
      </c>
      <c r="C419" s="80" t="n">
        <v>2021</v>
      </c>
      <c r="D419" s="80" t="n">
        <v>4</v>
      </c>
      <c r="E419" s="81" t="n">
        <v>44561</v>
      </c>
      <c r="F419" s="79" t="s">
        <v>270</v>
      </c>
      <c r="G419" s="79" t="s">
        <v>271</v>
      </c>
      <c r="H419" s="79" t="s">
        <v>267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714</v>
      </c>
    </row>
    <row r="420" customFormat="false" ht="15" hidden="false" customHeight="false" outlineLevel="0" collapsed="false">
      <c r="A420" s="79" t="s">
        <v>694</v>
      </c>
      <c r="B420" s="79" t="s">
        <v>309</v>
      </c>
      <c r="C420" s="80" t="n">
        <v>2021</v>
      </c>
      <c r="D420" s="80" t="n">
        <v>3</v>
      </c>
      <c r="E420" s="81" t="n">
        <v>44469</v>
      </c>
      <c r="F420" s="79" t="s">
        <v>270</v>
      </c>
      <c r="G420" s="79" t="s">
        <v>271</v>
      </c>
      <c r="H420" s="79" t="s">
        <v>267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715</v>
      </c>
    </row>
    <row r="421" customFormat="false" ht="15" hidden="false" customHeight="false" outlineLevel="0" collapsed="false">
      <c r="A421" s="79" t="s">
        <v>694</v>
      </c>
      <c r="B421" s="79" t="s">
        <v>311</v>
      </c>
      <c r="C421" s="80" t="n">
        <v>2021</v>
      </c>
      <c r="D421" s="80" t="n">
        <v>2</v>
      </c>
      <c r="E421" s="81" t="n">
        <v>44377</v>
      </c>
      <c r="F421" s="79" t="s">
        <v>270</v>
      </c>
      <c r="G421" s="79" t="s">
        <v>271</v>
      </c>
      <c r="H421" s="79" t="s">
        <v>267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716</v>
      </c>
    </row>
    <row r="422" customFormat="false" ht="15" hidden="false" customHeight="false" outlineLevel="0" collapsed="false">
      <c r="A422" s="79" t="s">
        <v>694</v>
      </c>
      <c r="B422" s="79" t="s">
        <v>313</v>
      </c>
      <c r="C422" s="80" t="n">
        <v>2021</v>
      </c>
      <c r="D422" s="80" t="n">
        <v>1</v>
      </c>
      <c r="E422" s="81" t="n">
        <v>44286</v>
      </c>
      <c r="F422" s="79" t="s">
        <v>270</v>
      </c>
      <c r="G422" s="79" t="s">
        <v>271</v>
      </c>
      <c r="H422" s="79" t="s">
        <v>267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717</v>
      </c>
    </row>
    <row r="423" customFormat="false" ht="15" hidden="false" customHeight="false" outlineLevel="0" collapsed="false">
      <c r="A423" s="79" t="s">
        <v>694</v>
      </c>
      <c r="B423" s="79" t="s">
        <v>315</v>
      </c>
      <c r="C423" s="80" t="n">
        <v>2020</v>
      </c>
      <c r="D423" s="80" t="n">
        <v>4</v>
      </c>
      <c r="E423" s="81" t="n">
        <v>44196</v>
      </c>
      <c r="F423" s="79" t="s">
        <v>270</v>
      </c>
      <c r="G423" s="79" t="s">
        <v>271</v>
      </c>
      <c r="H423" s="79" t="s">
        <v>267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718</v>
      </c>
    </row>
    <row r="424" customFormat="false" ht="15" hidden="false" customHeight="false" outlineLevel="0" collapsed="false">
      <c r="A424" s="79" t="s">
        <v>694</v>
      </c>
      <c r="B424" s="79" t="s">
        <v>317</v>
      </c>
      <c r="C424" s="80" t="n">
        <v>2020</v>
      </c>
      <c r="D424" s="80" t="n">
        <v>3</v>
      </c>
      <c r="E424" s="81" t="n">
        <v>44104</v>
      </c>
      <c r="F424" s="79" t="s">
        <v>270</v>
      </c>
      <c r="G424" s="79" t="s">
        <v>271</v>
      </c>
      <c r="H424" s="79" t="s">
        <v>267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719</v>
      </c>
    </row>
    <row r="425" customFormat="false" ht="15" hidden="false" customHeight="false" outlineLevel="0" collapsed="false">
      <c r="A425" s="79" t="s">
        <v>234</v>
      </c>
      <c r="B425" s="79" t="s">
        <v>264</v>
      </c>
      <c r="C425" s="80" t="n">
        <v>2026</v>
      </c>
      <c r="D425" s="80" t="n">
        <v>3</v>
      </c>
      <c r="E425" s="81" t="n">
        <v>46295</v>
      </c>
      <c r="F425" s="79" t="s">
        <v>265</v>
      </c>
      <c r="G425" s="79" t="s">
        <v>266</v>
      </c>
      <c r="H425" s="79" t="s">
        <v>267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720</v>
      </c>
    </row>
    <row r="426" customFormat="false" ht="15" hidden="false" customHeight="false" outlineLevel="0" collapsed="false">
      <c r="A426" s="79" t="s">
        <v>234</v>
      </c>
      <c r="B426" s="79" t="s">
        <v>269</v>
      </c>
      <c r="C426" s="80" t="n">
        <v>2026</v>
      </c>
      <c r="D426" s="80" t="n">
        <v>2</v>
      </c>
      <c r="E426" s="81" t="n">
        <v>46203</v>
      </c>
      <c r="F426" s="79" t="s">
        <v>270</v>
      </c>
      <c r="G426" s="79" t="s">
        <v>271</v>
      </c>
      <c r="H426" s="79" t="s">
        <v>267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721</v>
      </c>
    </row>
    <row r="427" customFormat="false" ht="15" hidden="false" customHeight="false" outlineLevel="0" collapsed="false">
      <c r="A427" s="79" t="s">
        <v>234</v>
      </c>
      <c r="B427" s="79" t="s">
        <v>273</v>
      </c>
      <c r="C427" s="80" t="n">
        <v>2026</v>
      </c>
      <c r="D427" s="80" t="n">
        <v>1</v>
      </c>
      <c r="E427" s="81" t="n">
        <v>46112</v>
      </c>
      <c r="F427" s="79" t="s">
        <v>270</v>
      </c>
      <c r="G427" s="79" t="s">
        <v>271</v>
      </c>
      <c r="H427" s="79" t="s">
        <v>267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722</v>
      </c>
    </row>
    <row r="428" customFormat="false" ht="15" hidden="false" customHeight="false" outlineLevel="0" collapsed="false">
      <c r="A428" s="79" t="s">
        <v>234</v>
      </c>
      <c r="B428" s="79" t="s">
        <v>275</v>
      </c>
      <c r="C428" s="80" t="n">
        <v>2025</v>
      </c>
      <c r="D428" s="80" t="n">
        <v>4</v>
      </c>
      <c r="E428" s="81" t="n">
        <v>46022</v>
      </c>
      <c r="F428" s="79" t="s">
        <v>270</v>
      </c>
      <c r="G428" s="79" t="s">
        <v>271</v>
      </c>
      <c r="H428" s="79" t="s">
        <v>267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723</v>
      </c>
    </row>
    <row r="429" customFormat="false" ht="15" hidden="false" customHeight="false" outlineLevel="0" collapsed="false">
      <c r="A429" s="79" t="s">
        <v>234</v>
      </c>
      <c r="B429" s="79" t="s">
        <v>277</v>
      </c>
      <c r="C429" s="80" t="n">
        <v>2025</v>
      </c>
      <c r="D429" s="80" t="n">
        <v>3</v>
      </c>
      <c r="E429" s="81" t="n">
        <v>45930</v>
      </c>
      <c r="F429" s="79" t="s">
        <v>270</v>
      </c>
      <c r="G429" s="79" t="s">
        <v>271</v>
      </c>
      <c r="H429" s="79" t="s">
        <v>267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724</v>
      </c>
    </row>
    <row r="430" customFormat="false" ht="15" hidden="false" customHeight="false" outlineLevel="0" collapsed="false">
      <c r="A430" s="79" t="s">
        <v>234</v>
      </c>
      <c r="B430" s="79" t="s">
        <v>279</v>
      </c>
      <c r="C430" s="80" t="n">
        <v>2025</v>
      </c>
      <c r="D430" s="80" t="n">
        <v>2</v>
      </c>
      <c r="E430" s="81" t="n">
        <v>45838</v>
      </c>
      <c r="F430" s="79" t="s">
        <v>270</v>
      </c>
      <c r="G430" s="79" t="s">
        <v>271</v>
      </c>
      <c r="H430" s="79" t="s">
        <v>267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725</v>
      </c>
    </row>
    <row r="431" customFormat="false" ht="15" hidden="false" customHeight="false" outlineLevel="0" collapsed="false">
      <c r="A431" s="79" t="s">
        <v>234</v>
      </c>
      <c r="B431" s="79" t="s">
        <v>281</v>
      </c>
      <c r="C431" s="80" t="n">
        <v>2025</v>
      </c>
      <c r="D431" s="80" t="n">
        <v>1</v>
      </c>
      <c r="E431" s="81" t="n">
        <v>45747</v>
      </c>
      <c r="F431" s="79" t="s">
        <v>270</v>
      </c>
      <c r="G431" s="79" t="s">
        <v>271</v>
      </c>
      <c r="H431" s="79" t="s">
        <v>267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726</v>
      </c>
    </row>
    <row r="432" customFormat="false" ht="15" hidden="false" customHeight="false" outlineLevel="0" collapsed="false">
      <c r="A432" s="79" t="s">
        <v>234</v>
      </c>
      <c r="B432" s="79" t="s">
        <v>283</v>
      </c>
      <c r="C432" s="80" t="n">
        <v>2024</v>
      </c>
      <c r="D432" s="80" t="n">
        <v>4</v>
      </c>
      <c r="E432" s="81" t="n">
        <v>45657</v>
      </c>
      <c r="F432" s="79" t="s">
        <v>270</v>
      </c>
      <c r="G432" s="79" t="s">
        <v>271</v>
      </c>
      <c r="H432" s="79" t="s">
        <v>267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727</v>
      </c>
    </row>
    <row r="433" customFormat="false" ht="15" hidden="false" customHeight="false" outlineLevel="0" collapsed="false">
      <c r="A433" s="79" t="s">
        <v>234</v>
      </c>
      <c r="B433" s="79" t="s">
        <v>285</v>
      </c>
      <c r="C433" s="80" t="n">
        <v>2024</v>
      </c>
      <c r="D433" s="80" t="n">
        <v>3</v>
      </c>
      <c r="E433" s="81" t="n">
        <v>45565</v>
      </c>
      <c r="F433" s="79" t="s">
        <v>270</v>
      </c>
      <c r="G433" s="79" t="s">
        <v>271</v>
      </c>
      <c r="H433" s="79" t="s">
        <v>267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728</v>
      </c>
    </row>
    <row r="434" customFormat="false" ht="15" hidden="false" customHeight="false" outlineLevel="0" collapsed="false">
      <c r="A434" s="79" t="s">
        <v>234</v>
      </c>
      <c r="B434" s="79" t="s">
        <v>287</v>
      </c>
      <c r="C434" s="80" t="n">
        <v>2024</v>
      </c>
      <c r="D434" s="80" t="n">
        <v>2</v>
      </c>
      <c r="E434" s="81" t="n">
        <v>45473</v>
      </c>
      <c r="F434" s="79" t="s">
        <v>270</v>
      </c>
      <c r="G434" s="79" t="s">
        <v>271</v>
      </c>
      <c r="H434" s="79" t="s">
        <v>267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729</v>
      </c>
    </row>
    <row r="435" customFormat="false" ht="15" hidden="false" customHeight="false" outlineLevel="0" collapsed="false">
      <c r="A435" s="79" t="s">
        <v>234</v>
      </c>
      <c r="B435" s="79" t="s">
        <v>289</v>
      </c>
      <c r="C435" s="80" t="n">
        <v>2024</v>
      </c>
      <c r="D435" s="80" t="n">
        <v>1</v>
      </c>
      <c r="E435" s="81" t="n">
        <v>45382</v>
      </c>
      <c r="F435" s="79" t="s">
        <v>270</v>
      </c>
      <c r="G435" s="79" t="s">
        <v>271</v>
      </c>
      <c r="H435" s="79" t="s">
        <v>267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730</v>
      </c>
    </row>
    <row r="436" customFormat="false" ht="15" hidden="false" customHeight="false" outlineLevel="0" collapsed="false">
      <c r="A436" s="79" t="s">
        <v>234</v>
      </c>
      <c r="B436" s="79" t="s">
        <v>291</v>
      </c>
      <c r="C436" s="80" t="n">
        <v>2023</v>
      </c>
      <c r="D436" s="80" t="n">
        <v>4</v>
      </c>
      <c r="E436" s="81" t="n">
        <v>45291</v>
      </c>
      <c r="F436" s="79" t="s">
        <v>270</v>
      </c>
      <c r="G436" s="79" t="s">
        <v>271</v>
      </c>
      <c r="H436" s="79" t="s">
        <v>267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731</v>
      </c>
    </row>
    <row r="437" customFormat="false" ht="15" hidden="false" customHeight="false" outlineLevel="0" collapsed="false">
      <c r="A437" s="79" t="s">
        <v>234</v>
      </c>
      <c r="B437" s="79" t="s">
        <v>293</v>
      </c>
      <c r="C437" s="80" t="n">
        <v>2023</v>
      </c>
      <c r="D437" s="80" t="n">
        <v>3</v>
      </c>
      <c r="E437" s="81" t="n">
        <v>45199</v>
      </c>
      <c r="F437" s="79" t="s">
        <v>270</v>
      </c>
      <c r="G437" s="79" t="s">
        <v>271</v>
      </c>
      <c r="H437" s="79" t="s">
        <v>267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732</v>
      </c>
    </row>
    <row r="438" customFormat="false" ht="15" hidden="false" customHeight="false" outlineLevel="0" collapsed="false">
      <c r="A438" s="79" t="s">
        <v>234</v>
      </c>
      <c r="B438" s="79" t="s">
        <v>295</v>
      </c>
      <c r="C438" s="80" t="n">
        <v>2023</v>
      </c>
      <c r="D438" s="80" t="n">
        <v>2</v>
      </c>
      <c r="E438" s="81" t="n">
        <v>45107</v>
      </c>
      <c r="F438" s="79" t="s">
        <v>270</v>
      </c>
      <c r="G438" s="79" t="s">
        <v>271</v>
      </c>
      <c r="H438" s="79" t="s">
        <v>267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733</v>
      </c>
    </row>
    <row r="439" customFormat="false" ht="15" hidden="false" customHeight="false" outlineLevel="0" collapsed="false">
      <c r="A439" s="79" t="s">
        <v>234</v>
      </c>
      <c r="B439" s="79" t="s">
        <v>297</v>
      </c>
      <c r="C439" s="80" t="n">
        <v>2023</v>
      </c>
      <c r="D439" s="80" t="n">
        <v>1</v>
      </c>
      <c r="E439" s="81" t="n">
        <v>45016</v>
      </c>
      <c r="F439" s="79" t="s">
        <v>270</v>
      </c>
      <c r="G439" s="79" t="s">
        <v>271</v>
      </c>
      <c r="H439" s="79" t="s">
        <v>267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734</v>
      </c>
    </row>
    <row r="440" customFormat="false" ht="15" hidden="false" customHeight="false" outlineLevel="0" collapsed="false">
      <c r="A440" s="79" t="s">
        <v>234</v>
      </c>
      <c r="B440" s="79" t="s">
        <v>299</v>
      </c>
      <c r="C440" s="80" t="n">
        <v>2022</v>
      </c>
      <c r="D440" s="80" t="n">
        <v>4</v>
      </c>
      <c r="E440" s="81" t="n">
        <v>44926</v>
      </c>
      <c r="F440" s="79" t="s">
        <v>270</v>
      </c>
      <c r="G440" s="79" t="s">
        <v>271</v>
      </c>
      <c r="H440" s="79" t="s">
        <v>267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735</v>
      </c>
    </row>
    <row r="441" customFormat="false" ht="15" hidden="false" customHeight="false" outlineLevel="0" collapsed="false">
      <c r="A441" s="79" t="s">
        <v>234</v>
      </c>
      <c r="B441" s="79" t="s">
        <v>301</v>
      </c>
      <c r="C441" s="80" t="n">
        <v>2022</v>
      </c>
      <c r="D441" s="80" t="n">
        <v>3</v>
      </c>
      <c r="E441" s="81" t="n">
        <v>44834</v>
      </c>
      <c r="F441" s="79" t="s">
        <v>270</v>
      </c>
      <c r="G441" s="79" t="s">
        <v>271</v>
      </c>
      <c r="H441" s="79" t="s">
        <v>267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736</v>
      </c>
    </row>
    <row r="442" customFormat="false" ht="15" hidden="false" customHeight="false" outlineLevel="0" collapsed="false">
      <c r="A442" s="79" t="s">
        <v>234</v>
      </c>
      <c r="B442" s="79" t="s">
        <v>303</v>
      </c>
      <c r="C442" s="80" t="n">
        <v>2022</v>
      </c>
      <c r="D442" s="80" t="n">
        <v>2</v>
      </c>
      <c r="E442" s="81" t="n">
        <v>44742</v>
      </c>
      <c r="F442" s="79" t="s">
        <v>270</v>
      </c>
      <c r="G442" s="79" t="s">
        <v>271</v>
      </c>
      <c r="H442" s="79" t="s">
        <v>267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737</v>
      </c>
    </row>
    <row r="443" customFormat="false" ht="15" hidden="false" customHeight="false" outlineLevel="0" collapsed="false">
      <c r="A443" s="79" t="s">
        <v>234</v>
      </c>
      <c r="B443" s="79" t="s">
        <v>305</v>
      </c>
      <c r="C443" s="80" t="n">
        <v>2022</v>
      </c>
      <c r="D443" s="80" t="n">
        <v>1</v>
      </c>
      <c r="E443" s="81" t="n">
        <v>44651</v>
      </c>
      <c r="F443" s="79" t="s">
        <v>270</v>
      </c>
      <c r="G443" s="79" t="s">
        <v>271</v>
      </c>
      <c r="H443" s="79" t="s">
        <v>267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738</v>
      </c>
    </row>
    <row r="444" customFormat="false" ht="15" hidden="false" customHeight="false" outlineLevel="0" collapsed="false">
      <c r="A444" s="79" t="s">
        <v>234</v>
      </c>
      <c r="B444" s="79" t="s">
        <v>307</v>
      </c>
      <c r="C444" s="80" t="n">
        <v>2021</v>
      </c>
      <c r="D444" s="80" t="n">
        <v>4</v>
      </c>
      <c r="E444" s="81" t="n">
        <v>44561</v>
      </c>
      <c r="F444" s="79" t="s">
        <v>270</v>
      </c>
      <c r="G444" s="79" t="s">
        <v>271</v>
      </c>
      <c r="H444" s="79" t="s">
        <v>267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739</v>
      </c>
    </row>
    <row r="445" customFormat="false" ht="15" hidden="false" customHeight="false" outlineLevel="0" collapsed="false">
      <c r="A445" s="79" t="s">
        <v>234</v>
      </c>
      <c r="B445" s="79" t="s">
        <v>309</v>
      </c>
      <c r="C445" s="80" t="n">
        <v>2021</v>
      </c>
      <c r="D445" s="80" t="n">
        <v>3</v>
      </c>
      <c r="E445" s="81" t="n">
        <v>44469</v>
      </c>
      <c r="F445" s="79" t="s">
        <v>270</v>
      </c>
      <c r="G445" s="79" t="s">
        <v>271</v>
      </c>
      <c r="H445" s="79" t="s">
        <v>267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740</v>
      </c>
    </row>
    <row r="446" customFormat="false" ht="15" hidden="false" customHeight="false" outlineLevel="0" collapsed="false">
      <c r="A446" s="79" t="s">
        <v>234</v>
      </c>
      <c r="B446" s="79" t="s">
        <v>311</v>
      </c>
      <c r="C446" s="80" t="n">
        <v>2021</v>
      </c>
      <c r="D446" s="80" t="n">
        <v>2</v>
      </c>
      <c r="E446" s="81" t="n">
        <v>44377</v>
      </c>
      <c r="F446" s="79" t="s">
        <v>270</v>
      </c>
      <c r="G446" s="79" t="s">
        <v>271</v>
      </c>
      <c r="H446" s="79" t="s">
        <v>267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741</v>
      </c>
    </row>
    <row r="447" customFormat="false" ht="15" hidden="false" customHeight="false" outlineLevel="0" collapsed="false">
      <c r="A447" s="79" t="s">
        <v>234</v>
      </c>
      <c r="B447" s="79" t="s">
        <v>313</v>
      </c>
      <c r="C447" s="80" t="n">
        <v>2021</v>
      </c>
      <c r="D447" s="80" t="n">
        <v>1</v>
      </c>
      <c r="E447" s="81" t="n">
        <v>44286</v>
      </c>
      <c r="F447" s="79" t="s">
        <v>270</v>
      </c>
      <c r="G447" s="79" t="s">
        <v>271</v>
      </c>
      <c r="H447" s="79" t="s">
        <v>267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742</v>
      </c>
    </row>
    <row r="448" customFormat="false" ht="15" hidden="false" customHeight="false" outlineLevel="0" collapsed="false">
      <c r="A448" s="79" t="s">
        <v>234</v>
      </c>
      <c r="B448" s="79" t="s">
        <v>315</v>
      </c>
      <c r="C448" s="80" t="n">
        <v>2020</v>
      </c>
      <c r="D448" s="80" t="n">
        <v>4</v>
      </c>
      <c r="E448" s="81" t="n">
        <v>44196</v>
      </c>
      <c r="F448" s="79" t="s">
        <v>270</v>
      </c>
      <c r="G448" s="79" t="s">
        <v>271</v>
      </c>
      <c r="H448" s="79" t="s">
        <v>267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743</v>
      </c>
    </row>
    <row r="449" customFormat="false" ht="15" hidden="false" customHeight="false" outlineLevel="0" collapsed="false">
      <c r="A449" s="79" t="s">
        <v>234</v>
      </c>
      <c r="B449" s="79" t="s">
        <v>317</v>
      </c>
      <c r="C449" s="80" t="n">
        <v>2020</v>
      </c>
      <c r="D449" s="80" t="n">
        <v>3</v>
      </c>
      <c r="E449" s="81" t="n">
        <v>44104</v>
      </c>
      <c r="F449" s="79" t="s">
        <v>270</v>
      </c>
      <c r="G449" s="79" t="s">
        <v>271</v>
      </c>
      <c r="H449" s="79" t="s">
        <v>267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744</v>
      </c>
    </row>
    <row r="450" customFormat="false" ht="15" hidden="false" customHeight="false" outlineLevel="0" collapsed="false">
      <c r="A450" s="79" t="s">
        <v>242</v>
      </c>
      <c r="B450" s="79" t="s">
        <v>269</v>
      </c>
      <c r="C450" s="80" t="n">
        <v>2026</v>
      </c>
      <c r="D450" s="80" t="n">
        <v>2</v>
      </c>
      <c r="E450" s="81" t="n">
        <v>46203</v>
      </c>
      <c r="F450" s="79" t="s">
        <v>270</v>
      </c>
      <c r="G450" s="79" t="s">
        <v>271</v>
      </c>
      <c r="H450" s="79" t="s">
        <v>267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745</v>
      </c>
    </row>
    <row r="451" customFormat="false" ht="15" hidden="false" customHeight="false" outlineLevel="0" collapsed="false">
      <c r="A451" s="79" t="s">
        <v>242</v>
      </c>
      <c r="B451" s="79" t="s">
        <v>273</v>
      </c>
      <c r="C451" s="80" t="n">
        <v>2026</v>
      </c>
      <c r="D451" s="80" t="n">
        <v>1</v>
      </c>
      <c r="E451" s="81" t="n">
        <v>46112</v>
      </c>
      <c r="F451" s="79" t="s">
        <v>270</v>
      </c>
      <c r="G451" s="79" t="s">
        <v>271</v>
      </c>
      <c r="H451" s="79" t="s">
        <v>267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746</v>
      </c>
    </row>
    <row r="452" customFormat="false" ht="15" hidden="false" customHeight="false" outlineLevel="0" collapsed="false">
      <c r="A452" s="79" t="s">
        <v>242</v>
      </c>
      <c r="B452" s="79" t="s">
        <v>275</v>
      </c>
      <c r="C452" s="80" t="n">
        <v>2025</v>
      </c>
      <c r="D452" s="80" t="n">
        <v>4</v>
      </c>
      <c r="E452" s="81" t="n">
        <v>46022</v>
      </c>
      <c r="F452" s="79" t="s">
        <v>270</v>
      </c>
      <c r="G452" s="79" t="s">
        <v>271</v>
      </c>
      <c r="H452" s="79" t="s">
        <v>267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747</v>
      </c>
    </row>
    <row r="453" customFormat="false" ht="15" hidden="false" customHeight="false" outlineLevel="0" collapsed="false">
      <c r="A453" s="79" t="s">
        <v>242</v>
      </c>
      <c r="B453" s="79" t="s">
        <v>277</v>
      </c>
      <c r="C453" s="80" t="n">
        <v>2025</v>
      </c>
      <c r="D453" s="80" t="n">
        <v>3</v>
      </c>
      <c r="E453" s="81" t="n">
        <v>45930</v>
      </c>
      <c r="F453" s="79" t="s">
        <v>270</v>
      </c>
      <c r="G453" s="79" t="s">
        <v>271</v>
      </c>
      <c r="H453" s="79" t="s">
        <v>267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748</v>
      </c>
    </row>
    <row r="454" customFormat="false" ht="15" hidden="false" customHeight="false" outlineLevel="0" collapsed="false">
      <c r="A454" s="79" t="s">
        <v>242</v>
      </c>
      <c r="B454" s="79" t="s">
        <v>279</v>
      </c>
      <c r="C454" s="80" t="n">
        <v>2025</v>
      </c>
      <c r="D454" s="80" t="n">
        <v>2</v>
      </c>
      <c r="E454" s="81" t="n">
        <v>45838</v>
      </c>
      <c r="F454" s="79" t="s">
        <v>270</v>
      </c>
      <c r="G454" s="79" t="s">
        <v>271</v>
      </c>
      <c r="H454" s="79" t="s">
        <v>267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749</v>
      </c>
    </row>
    <row r="455" customFormat="false" ht="15" hidden="false" customHeight="false" outlineLevel="0" collapsed="false">
      <c r="A455" s="79" t="s">
        <v>242</v>
      </c>
      <c r="B455" s="79" t="s">
        <v>281</v>
      </c>
      <c r="C455" s="80" t="n">
        <v>2025</v>
      </c>
      <c r="D455" s="80" t="n">
        <v>1</v>
      </c>
      <c r="E455" s="81" t="n">
        <v>45747</v>
      </c>
      <c r="F455" s="79" t="s">
        <v>270</v>
      </c>
      <c r="G455" s="79" t="s">
        <v>271</v>
      </c>
      <c r="H455" s="79" t="s">
        <v>267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750</v>
      </c>
    </row>
    <row r="456" customFormat="false" ht="15" hidden="false" customHeight="false" outlineLevel="0" collapsed="false">
      <c r="A456" s="79" t="s">
        <v>242</v>
      </c>
      <c r="B456" s="79" t="s">
        <v>283</v>
      </c>
      <c r="C456" s="80" t="n">
        <v>2024</v>
      </c>
      <c r="D456" s="80" t="n">
        <v>4</v>
      </c>
      <c r="E456" s="81" t="n">
        <v>45657</v>
      </c>
      <c r="F456" s="79" t="s">
        <v>270</v>
      </c>
      <c r="G456" s="79" t="s">
        <v>271</v>
      </c>
      <c r="H456" s="79" t="s">
        <v>267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751</v>
      </c>
    </row>
    <row r="457" customFormat="false" ht="15" hidden="false" customHeight="false" outlineLevel="0" collapsed="false">
      <c r="A457" s="79" t="s">
        <v>242</v>
      </c>
      <c r="B457" s="79" t="s">
        <v>285</v>
      </c>
      <c r="C457" s="80" t="n">
        <v>2024</v>
      </c>
      <c r="D457" s="80" t="n">
        <v>3</v>
      </c>
      <c r="E457" s="81" t="n">
        <v>45565</v>
      </c>
      <c r="F457" s="79" t="s">
        <v>270</v>
      </c>
      <c r="G457" s="79" t="s">
        <v>271</v>
      </c>
      <c r="H457" s="79" t="s">
        <v>267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752</v>
      </c>
    </row>
    <row r="458" customFormat="false" ht="15" hidden="false" customHeight="false" outlineLevel="0" collapsed="false">
      <c r="A458" s="79" t="s">
        <v>242</v>
      </c>
      <c r="B458" s="79" t="s">
        <v>287</v>
      </c>
      <c r="C458" s="80" t="n">
        <v>2024</v>
      </c>
      <c r="D458" s="80" t="n">
        <v>2</v>
      </c>
      <c r="E458" s="81" t="n">
        <v>45473</v>
      </c>
      <c r="F458" s="79" t="s">
        <v>270</v>
      </c>
      <c r="G458" s="79" t="s">
        <v>271</v>
      </c>
      <c r="H458" s="79" t="s">
        <v>267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753</v>
      </c>
    </row>
    <row r="459" customFormat="false" ht="15" hidden="false" customHeight="false" outlineLevel="0" collapsed="false">
      <c r="A459" s="79" t="s">
        <v>242</v>
      </c>
      <c r="B459" s="79" t="s">
        <v>289</v>
      </c>
      <c r="C459" s="80" t="n">
        <v>2024</v>
      </c>
      <c r="D459" s="80" t="n">
        <v>1</v>
      </c>
      <c r="E459" s="81" t="n">
        <v>45382</v>
      </c>
      <c r="F459" s="79" t="s">
        <v>270</v>
      </c>
      <c r="G459" s="79" t="s">
        <v>271</v>
      </c>
      <c r="H459" s="79" t="s">
        <v>267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754</v>
      </c>
    </row>
    <row r="460" customFormat="false" ht="15" hidden="false" customHeight="false" outlineLevel="0" collapsed="false">
      <c r="A460" s="79" t="s">
        <v>242</v>
      </c>
      <c r="B460" s="79" t="s">
        <v>291</v>
      </c>
      <c r="C460" s="80" t="n">
        <v>2023</v>
      </c>
      <c r="D460" s="80" t="n">
        <v>4</v>
      </c>
      <c r="E460" s="81" t="n">
        <v>45291</v>
      </c>
      <c r="F460" s="79" t="s">
        <v>270</v>
      </c>
      <c r="G460" s="79" t="s">
        <v>271</v>
      </c>
      <c r="H460" s="79" t="s">
        <v>267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755</v>
      </c>
    </row>
    <row r="461" customFormat="false" ht="15" hidden="false" customHeight="false" outlineLevel="0" collapsed="false">
      <c r="A461" s="79" t="s">
        <v>242</v>
      </c>
      <c r="B461" s="79" t="s">
        <v>293</v>
      </c>
      <c r="C461" s="80" t="n">
        <v>2023</v>
      </c>
      <c r="D461" s="80" t="n">
        <v>3</v>
      </c>
      <c r="E461" s="81" t="n">
        <v>45199</v>
      </c>
      <c r="F461" s="79" t="s">
        <v>270</v>
      </c>
      <c r="G461" s="79" t="s">
        <v>271</v>
      </c>
      <c r="H461" s="79" t="s">
        <v>267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756</v>
      </c>
    </row>
    <row r="462" customFormat="false" ht="15" hidden="false" customHeight="false" outlineLevel="0" collapsed="false">
      <c r="A462" s="79" t="s">
        <v>242</v>
      </c>
      <c r="B462" s="79" t="s">
        <v>295</v>
      </c>
      <c r="C462" s="80" t="n">
        <v>2023</v>
      </c>
      <c r="D462" s="80" t="n">
        <v>2</v>
      </c>
      <c r="E462" s="81" t="n">
        <v>45107</v>
      </c>
      <c r="F462" s="79" t="s">
        <v>270</v>
      </c>
      <c r="G462" s="79" t="s">
        <v>271</v>
      </c>
      <c r="H462" s="79" t="s">
        <v>267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757</v>
      </c>
    </row>
    <row r="463" customFormat="false" ht="15" hidden="false" customHeight="false" outlineLevel="0" collapsed="false">
      <c r="A463" s="79" t="s">
        <v>242</v>
      </c>
      <c r="B463" s="79" t="s">
        <v>297</v>
      </c>
      <c r="C463" s="80" t="n">
        <v>2023</v>
      </c>
      <c r="D463" s="80" t="n">
        <v>1</v>
      </c>
      <c r="E463" s="81" t="n">
        <v>45016</v>
      </c>
      <c r="F463" s="79" t="s">
        <v>270</v>
      </c>
      <c r="G463" s="79" t="s">
        <v>271</v>
      </c>
      <c r="H463" s="79" t="s">
        <v>267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758</v>
      </c>
    </row>
    <row r="464" customFormat="false" ht="15" hidden="false" customHeight="false" outlineLevel="0" collapsed="false">
      <c r="A464" s="79" t="s">
        <v>242</v>
      </c>
      <c r="B464" s="79" t="s">
        <v>299</v>
      </c>
      <c r="C464" s="80" t="n">
        <v>2022</v>
      </c>
      <c r="D464" s="80" t="n">
        <v>4</v>
      </c>
      <c r="E464" s="81" t="n">
        <v>44926</v>
      </c>
      <c r="F464" s="79" t="s">
        <v>270</v>
      </c>
      <c r="G464" s="79" t="s">
        <v>271</v>
      </c>
      <c r="H464" s="79" t="s">
        <v>267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759</v>
      </c>
    </row>
    <row r="465" customFormat="false" ht="15" hidden="false" customHeight="false" outlineLevel="0" collapsed="false">
      <c r="A465" s="79" t="s">
        <v>242</v>
      </c>
      <c r="B465" s="79" t="s">
        <v>301</v>
      </c>
      <c r="C465" s="80" t="n">
        <v>2022</v>
      </c>
      <c r="D465" s="80" t="n">
        <v>3</v>
      </c>
      <c r="E465" s="81" t="n">
        <v>44834</v>
      </c>
      <c r="F465" s="79" t="s">
        <v>270</v>
      </c>
      <c r="G465" s="79" t="s">
        <v>271</v>
      </c>
      <c r="H465" s="79" t="s">
        <v>267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760</v>
      </c>
    </row>
    <row r="466" customFormat="false" ht="15" hidden="false" customHeight="false" outlineLevel="0" collapsed="false">
      <c r="A466" s="79" t="s">
        <v>242</v>
      </c>
      <c r="B466" s="79" t="s">
        <v>303</v>
      </c>
      <c r="C466" s="80" t="n">
        <v>2022</v>
      </c>
      <c r="D466" s="80" t="n">
        <v>2</v>
      </c>
      <c r="E466" s="81" t="n">
        <v>44742</v>
      </c>
      <c r="F466" s="79" t="s">
        <v>270</v>
      </c>
      <c r="G466" s="79" t="s">
        <v>271</v>
      </c>
      <c r="H466" s="79" t="s">
        <v>267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761</v>
      </c>
    </row>
    <row r="467" customFormat="false" ht="15" hidden="false" customHeight="false" outlineLevel="0" collapsed="false">
      <c r="A467" s="79" t="s">
        <v>242</v>
      </c>
      <c r="B467" s="79" t="s">
        <v>305</v>
      </c>
      <c r="C467" s="80" t="n">
        <v>2022</v>
      </c>
      <c r="D467" s="80" t="n">
        <v>1</v>
      </c>
      <c r="E467" s="81" t="n">
        <v>44651</v>
      </c>
      <c r="F467" s="79" t="s">
        <v>270</v>
      </c>
      <c r="G467" s="79" t="s">
        <v>271</v>
      </c>
      <c r="H467" s="79" t="s">
        <v>267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762</v>
      </c>
    </row>
    <row r="468" customFormat="false" ht="15" hidden="false" customHeight="false" outlineLevel="0" collapsed="false">
      <c r="A468" s="79" t="s">
        <v>242</v>
      </c>
      <c r="B468" s="79" t="s">
        <v>307</v>
      </c>
      <c r="C468" s="80" t="n">
        <v>2021</v>
      </c>
      <c r="D468" s="80" t="n">
        <v>4</v>
      </c>
      <c r="E468" s="81" t="n">
        <v>44561</v>
      </c>
      <c r="F468" s="79" t="s">
        <v>270</v>
      </c>
      <c r="G468" s="79" t="s">
        <v>271</v>
      </c>
      <c r="H468" s="79" t="s">
        <v>267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763</v>
      </c>
    </row>
    <row r="469" customFormat="false" ht="15" hidden="false" customHeight="false" outlineLevel="0" collapsed="false">
      <c r="A469" s="79" t="s">
        <v>242</v>
      </c>
      <c r="B469" s="79" t="s">
        <v>309</v>
      </c>
      <c r="C469" s="80" t="n">
        <v>2021</v>
      </c>
      <c r="D469" s="80" t="n">
        <v>3</v>
      </c>
      <c r="E469" s="81" t="n">
        <v>44469</v>
      </c>
      <c r="F469" s="79" t="s">
        <v>270</v>
      </c>
      <c r="G469" s="79" t="s">
        <v>271</v>
      </c>
      <c r="H469" s="79" t="s">
        <v>267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764</v>
      </c>
    </row>
    <row r="470" customFormat="false" ht="15" hidden="false" customHeight="false" outlineLevel="0" collapsed="false">
      <c r="A470" s="79" t="s">
        <v>242</v>
      </c>
      <c r="B470" s="79" t="s">
        <v>311</v>
      </c>
      <c r="C470" s="80" t="n">
        <v>2021</v>
      </c>
      <c r="D470" s="80" t="n">
        <v>2</v>
      </c>
      <c r="E470" s="81" t="n">
        <v>44377</v>
      </c>
      <c r="F470" s="79" t="s">
        <v>270</v>
      </c>
      <c r="G470" s="79" t="s">
        <v>271</v>
      </c>
      <c r="H470" s="79" t="s">
        <v>267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765</v>
      </c>
    </row>
    <row r="471" customFormat="false" ht="15" hidden="false" customHeight="false" outlineLevel="0" collapsed="false">
      <c r="A471" s="79" t="s">
        <v>242</v>
      </c>
      <c r="B471" s="79" t="s">
        <v>313</v>
      </c>
      <c r="C471" s="80" t="n">
        <v>2021</v>
      </c>
      <c r="D471" s="80" t="n">
        <v>1</v>
      </c>
      <c r="E471" s="81" t="n">
        <v>44286</v>
      </c>
      <c r="F471" s="79" t="s">
        <v>270</v>
      </c>
      <c r="G471" s="79" t="s">
        <v>271</v>
      </c>
      <c r="H471" s="79" t="s">
        <v>267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766</v>
      </c>
    </row>
    <row r="472" customFormat="false" ht="15" hidden="false" customHeight="false" outlineLevel="0" collapsed="false">
      <c r="A472" s="79" t="s">
        <v>242</v>
      </c>
      <c r="B472" s="79" t="s">
        <v>315</v>
      </c>
      <c r="C472" s="80" t="n">
        <v>2020</v>
      </c>
      <c r="D472" s="80" t="n">
        <v>4</v>
      </c>
      <c r="E472" s="81" t="n">
        <v>44196</v>
      </c>
      <c r="F472" s="79" t="s">
        <v>270</v>
      </c>
      <c r="G472" s="79" t="s">
        <v>271</v>
      </c>
      <c r="H472" s="79" t="s">
        <v>267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767</v>
      </c>
    </row>
    <row r="473" customFormat="false" ht="15" hidden="false" customHeight="false" outlineLevel="0" collapsed="false">
      <c r="A473" s="79" t="s">
        <v>242</v>
      </c>
      <c r="B473" s="79" t="s">
        <v>317</v>
      </c>
      <c r="C473" s="80" t="n">
        <v>2020</v>
      </c>
      <c r="D473" s="80" t="n">
        <v>3</v>
      </c>
      <c r="E473" s="81" t="n">
        <v>44104</v>
      </c>
      <c r="F473" s="79" t="s">
        <v>270</v>
      </c>
      <c r="G473" s="79" t="s">
        <v>271</v>
      </c>
      <c r="H473" s="79" t="s">
        <v>267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768</v>
      </c>
    </row>
    <row r="474" customFormat="false" ht="15" hidden="false" customHeight="false" outlineLevel="0" collapsed="false">
      <c r="A474" s="79" t="s">
        <v>197</v>
      </c>
      <c r="B474" s="79" t="s">
        <v>264</v>
      </c>
      <c r="C474" s="80" t="n">
        <v>2026</v>
      </c>
      <c r="D474" s="80" t="n">
        <v>3</v>
      </c>
      <c r="E474" s="81" t="n">
        <v>46295</v>
      </c>
      <c r="F474" s="79" t="s">
        <v>265</v>
      </c>
      <c r="G474" s="79" t="s">
        <v>266</v>
      </c>
      <c r="H474" s="79" t="s">
        <v>267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769</v>
      </c>
    </row>
    <row r="475" customFormat="false" ht="15" hidden="false" customHeight="false" outlineLevel="0" collapsed="false">
      <c r="A475" s="79" t="s">
        <v>197</v>
      </c>
      <c r="B475" s="79" t="s">
        <v>269</v>
      </c>
      <c r="C475" s="80" t="n">
        <v>2026</v>
      </c>
      <c r="D475" s="80" t="n">
        <v>2</v>
      </c>
      <c r="E475" s="81" t="n">
        <v>46203</v>
      </c>
      <c r="F475" s="79" t="s">
        <v>270</v>
      </c>
      <c r="G475" s="79" t="s">
        <v>271</v>
      </c>
      <c r="H475" s="79" t="s">
        <v>267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770</v>
      </c>
    </row>
    <row r="476" customFormat="false" ht="15" hidden="false" customHeight="false" outlineLevel="0" collapsed="false">
      <c r="A476" s="79" t="s">
        <v>197</v>
      </c>
      <c r="B476" s="79" t="s">
        <v>273</v>
      </c>
      <c r="C476" s="80" t="n">
        <v>2026</v>
      </c>
      <c r="D476" s="80" t="n">
        <v>1</v>
      </c>
      <c r="E476" s="81" t="n">
        <v>46112</v>
      </c>
      <c r="F476" s="79" t="s">
        <v>270</v>
      </c>
      <c r="G476" s="79" t="s">
        <v>271</v>
      </c>
      <c r="H476" s="79" t="s">
        <v>267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771</v>
      </c>
    </row>
    <row r="477" customFormat="false" ht="15" hidden="false" customHeight="false" outlineLevel="0" collapsed="false">
      <c r="A477" s="79" t="s">
        <v>197</v>
      </c>
      <c r="B477" s="79" t="s">
        <v>275</v>
      </c>
      <c r="C477" s="80" t="n">
        <v>2025</v>
      </c>
      <c r="D477" s="80" t="n">
        <v>4</v>
      </c>
      <c r="E477" s="81" t="n">
        <v>46022</v>
      </c>
      <c r="F477" s="79" t="s">
        <v>270</v>
      </c>
      <c r="G477" s="79" t="s">
        <v>271</v>
      </c>
      <c r="H477" s="79" t="s">
        <v>267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772</v>
      </c>
    </row>
    <row r="478" customFormat="false" ht="15" hidden="false" customHeight="false" outlineLevel="0" collapsed="false">
      <c r="A478" s="79" t="s">
        <v>197</v>
      </c>
      <c r="B478" s="79" t="s">
        <v>277</v>
      </c>
      <c r="C478" s="80" t="n">
        <v>2025</v>
      </c>
      <c r="D478" s="80" t="n">
        <v>3</v>
      </c>
      <c r="E478" s="81" t="n">
        <v>45930</v>
      </c>
      <c r="F478" s="79" t="s">
        <v>270</v>
      </c>
      <c r="G478" s="79" t="s">
        <v>271</v>
      </c>
      <c r="H478" s="79" t="s">
        <v>267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773</v>
      </c>
    </row>
    <row r="479" customFormat="false" ht="15" hidden="false" customHeight="false" outlineLevel="0" collapsed="false">
      <c r="A479" s="79" t="s">
        <v>197</v>
      </c>
      <c r="B479" s="79" t="s">
        <v>279</v>
      </c>
      <c r="C479" s="80" t="n">
        <v>2025</v>
      </c>
      <c r="D479" s="80" t="n">
        <v>2</v>
      </c>
      <c r="E479" s="81" t="n">
        <v>45838</v>
      </c>
      <c r="F479" s="79" t="s">
        <v>270</v>
      </c>
      <c r="G479" s="79" t="s">
        <v>271</v>
      </c>
      <c r="H479" s="79" t="s">
        <v>267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774</v>
      </c>
    </row>
    <row r="480" customFormat="false" ht="15" hidden="false" customHeight="false" outlineLevel="0" collapsed="false">
      <c r="A480" s="79" t="s">
        <v>197</v>
      </c>
      <c r="B480" s="79" t="s">
        <v>281</v>
      </c>
      <c r="C480" s="80" t="n">
        <v>2025</v>
      </c>
      <c r="D480" s="80" t="n">
        <v>1</v>
      </c>
      <c r="E480" s="81" t="n">
        <v>45747</v>
      </c>
      <c r="F480" s="79" t="s">
        <v>270</v>
      </c>
      <c r="G480" s="79" t="s">
        <v>271</v>
      </c>
      <c r="H480" s="79" t="s">
        <v>267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775</v>
      </c>
    </row>
    <row r="481" customFormat="false" ht="15" hidden="false" customHeight="false" outlineLevel="0" collapsed="false">
      <c r="A481" s="79" t="s">
        <v>197</v>
      </c>
      <c r="B481" s="79" t="s">
        <v>283</v>
      </c>
      <c r="C481" s="80" t="n">
        <v>2024</v>
      </c>
      <c r="D481" s="80" t="n">
        <v>4</v>
      </c>
      <c r="E481" s="81" t="n">
        <v>45657</v>
      </c>
      <c r="F481" s="79" t="s">
        <v>270</v>
      </c>
      <c r="G481" s="79" t="s">
        <v>271</v>
      </c>
      <c r="H481" s="79" t="s">
        <v>267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776</v>
      </c>
    </row>
    <row r="482" customFormat="false" ht="15" hidden="false" customHeight="false" outlineLevel="0" collapsed="false">
      <c r="A482" s="79" t="s">
        <v>197</v>
      </c>
      <c r="B482" s="79" t="s">
        <v>285</v>
      </c>
      <c r="C482" s="80" t="n">
        <v>2024</v>
      </c>
      <c r="D482" s="80" t="n">
        <v>3</v>
      </c>
      <c r="E482" s="81" t="n">
        <v>45565</v>
      </c>
      <c r="F482" s="79" t="s">
        <v>270</v>
      </c>
      <c r="G482" s="79" t="s">
        <v>271</v>
      </c>
      <c r="H482" s="79" t="s">
        <v>267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777</v>
      </c>
    </row>
    <row r="483" customFormat="false" ht="15" hidden="false" customHeight="false" outlineLevel="0" collapsed="false">
      <c r="A483" s="79" t="s">
        <v>197</v>
      </c>
      <c r="B483" s="79" t="s">
        <v>287</v>
      </c>
      <c r="C483" s="80" t="n">
        <v>2024</v>
      </c>
      <c r="D483" s="80" t="n">
        <v>2</v>
      </c>
      <c r="E483" s="81" t="n">
        <v>45473</v>
      </c>
      <c r="F483" s="79" t="s">
        <v>270</v>
      </c>
      <c r="G483" s="79" t="s">
        <v>271</v>
      </c>
      <c r="H483" s="79" t="s">
        <v>267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778</v>
      </c>
    </row>
    <row r="484" customFormat="false" ht="15" hidden="false" customHeight="false" outlineLevel="0" collapsed="false">
      <c r="A484" s="79" t="s">
        <v>197</v>
      </c>
      <c r="B484" s="79" t="s">
        <v>289</v>
      </c>
      <c r="C484" s="80" t="n">
        <v>2024</v>
      </c>
      <c r="D484" s="80" t="n">
        <v>1</v>
      </c>
      <c r="E484" s="81" t="n">
        <v>45382</v>
      </c>
      <c r="F484" s="79" t="s">
        <v>270</v>
      </c>
      <c r="G484" s="79" t="s">
        <v>271</v>
      </c>
      <c r="H484" s="79" t="s">
        <v>267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779</v>
      </c>
    </row>
    <row r="485" customFormat="false" ht="15" hidden="false" customHeight="false" outlineLevel="0" collapsed="false">
      <c r="A485" s="79" t="s">
        <v>197</v>
      </c>
      <c r="B485" s="79" t="s">
        <v>291</v>
      </c>
      <c r="C485" s="80" t="n">
        <v>2023</v>
      </c>
      <c r="D485" s="80" t="n">
        <v>4</v>
      </c>
      <c r="E485" s="81" t="n">
        <v>45291</v>
      </c>
      <c r="F485" s="79" t="s">
        <v>270</v>
      </c>
      <c r="G485" s="79" t="s">
        <v>271</v>
      </c>
      <c r="H485" s="79" t="s">
        <v>267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780</v>
      </c>
    </row>
    <row r="486" customFormat="false" ht="15" hidden="false" customHeight="false" outlineLevel="0" collapsed="false">
      <c r="A486" s="79" t="s">
        <v>197</v>
      </c>
      <c r="B486" s="79" t="s">
        <v>293</v>
      </c>
      <c r="C486" s="80" t="n">
        <v>2023</v>
      </c>
      <c r="D486" s="80" t="n">
        <v>3</v>
      </c>
      <c r="E486" s="81" t="n">
        <v>45199</v>
      </c>
      <c r="F486" s="79" t="s">
        <v>270</v>
      </c>
      <c r="G486" s="79" t="s">
        <v>271</v>
      </c>
      <c r="H486" s="79" t="s">
        <v>267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781</v>
      </c>
    </row>
    <row r="487" customFormat="false" ht="15" hidden="false" customHeight="false" outlineLevel="0" collapsed="false">
      <c r="A487" s="79" t="s">
        <v>197</v>
      </c>
      <c r="B487" s="79" t="s">
        <v>295</v>
      </c>
      <c r="C487" s="80" t="n">
        <v>2023</v>
      </c>
      <c r="D487" s="80" t="n">
        <v>2</v>
      </c>
      <c r="E487" s="81" t="n">
        <v>45107</v>
      </c>
      <c r="F487" s="79" t="s">
        <v>270</v>
      </c>
      <c r="G487" s="79" t="s">
        <v>271</v>
      </c>
      <c r="H487" s="79" t="s">
        <v>267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782</v>
      </c>
    </row>
    <row r="488" customFormat="false" ht="15" hidden="false" customHeight="false" outlineLevel="0" collapsed="false">
      <c r="A488" s="79" t="s">
        <v>197</v>
      </c>
      <c r="B488" s="79" t="s">
        <v>297</v>
      </c>
      <c r="C488" s="80" t="n">
        <v>2023</v>
      </c>
      <c r="D488" s="80" t="n">
        <v>1</v>
      </c>
      <c r="E488" s="81" t="n">
        <v>45016</v>
      </c>
      <c r="F488" s="79" t="s">
        <v>270</v>
      </c>
      <c r="G488" s="79" t="s">
        <v>271</v>
      </c>
      <c r="H488" s="79" t="s">
        <v>267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783</v>
      </c>
    </row>
    <row r="489" customFormat="false" ht="15" hidden="false" customHeight="false" outlineLevel="0" collapsed="false">
      <c r="A489" s="79" t="s">
        <v>197</v>
      </c>
      <c r="B489" s="79" t="s">
        <v>299</v>
      </c>
      <c r="C489" s="80" t="n">
        <v>2022</v>
      </c>
      <c r="D489" s="80" t="n">
        <v>4</v>
      </c>
      <c r="E489" s="81" t="n">
        <v>44926</v>
      </c>
      <c r="F489" s="79" t="s">
        <v>270</v>
      </c>
      <c r="G489" s="79" t="s">
        <v>271</v>
      </c>
      <c r="H489" s="79" t="s">
        <v>267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784</v>
      </c>
    </row>
    <row r="490" customFormat="false" ht="15" hidden="false" customHeight="false" outlineLevel="0" collapsed="false">
      <c r="A490" s="79" t="s">
        <v>197</v>
      </c>
      <c r="B490" s="79" t="s">
        <v>301</v>
      </c>
      <c r="C490" s="80" t="n">
        <v>2022</v>
      </c>
      <c r="D490" s="80" t="n">
        <v>3</v>
      </c>
      <c r="E490" s="81" t="n">
        <v>44834</v>
      </c>
      <c r="F490" s="79" t="s">
        <v>270</v>
      </c>
      <c r="G490" s="79" t="s">
        <v>271</v>
      </c>
      <c r="H490" s="79" t="s">
        <v>267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785</v>
      </c>
    </row>
    <row r="491" customFormat="false" ht="15" hidden="false" customHeight="false" outlineLevel="0" collapsed="false">
      <c r="A491" s="79" t="s">
        <v>197</v>
      </c>
      <c r="B491" s="79" t="s">
        <v>303</v>
      </c>
      <c r="C491" s="80" t="n">
        <v>2022</v>
      </c>
      <c r="D491" s="80" t="n">
        <v>2</v>
      </c>
      <c r="E491" s="81" t="n">
        <v>44742</v>
      </c>
      <c r="F491" s="79" t="s">
        <v>270</v>
      </c>
      <c r="G491" s="79" t="s">
        <v>271</v>
      </c>
      <c r="H491" s="79" t="s">
        <v>267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786</v>
      </c>
    </row>
    <row r="492" customFormat="false" ht="15" hidden="false" customHeight="false" outlineLevel="0" collapsed="false">
      <c r="A492" s="79" t="s">
        <v>197</v>
      </c>
      <c r="B492" s="79" t="s">
        <v>305</v>
      </c>
      <c r="C492" s="80" t="n">
        <v>2022</v>
      </c>
      <c r="D492" s="80" t="n">
        <v>1</v>
      </c>
      <c r="E492" s="81" t="n">
        <v>44651</v>
      </c>
      <c r="F492" s="79" t="s">
        <v>270</v>
      </c>
      <c r="G492" s="79" t="s">
        <v>271</v>
      </c>
      <c r="H492" s="79" t="s">
        <v>267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787</v>
      </c>
    </row>
    <row r="493" customFormat="false" ht="15" hidden="false" customHeight="false" outlineLevel="0" collapsed="false">
      <c r="A493" s="79" t="s">
        <v>197</v>
      </c>
      <c r="B493" s="79" t="s">
        <v>307</v>
      </c>
      <c r="C493" s="80" t="n">
        <v>2021</v>
      </c>
      <c r="D493" s="80" t="n">
        <v>4</v>
      </c>
      <c r="E493" s="81" t="n">
        <v>44561</v>
      </c>
      <c r="F493" s="79" t="s">
        <v>270</v>
      </c>
      <c r="G493" s="79" t="s">
        <v>271</v>
      </c>
      <c r="H493" s="79" t="s">
        <v>267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788</v>
      </c>
    </row>
    <row r="494" customFormat="false" ht="15" hidden="false" customHeight="false" outlineLevel="0" collapsed="false">
      <c r="A494" s="79" t="s">
        <v>197</v>
      </c>
      <c r="B494" s="79" t="s">
        <v>309</v>
      </c>
      <c r="C494" s="80" t="n">
        <v>2021</v>
      </c>
      <c r="D494" s="80" t="n">
        <v>3</v>
      </c>
      <c r="E494" s="81" t="n">
        <v>44469</v>
      </c>
      <c r="F494" s="79" t="s">
        <v>270</v>
      </c>
      <c r="G494" s="79" t="s">
        <v>271</v>
      </c>
      <c r="H494" s="79" t="s">
        <v>267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789</v>
      </c>
    </row>
    <row r="495" customFormat="false" ht="15" hidden="false" customHeight="false" outlineLevel="0" collapsed="false">
      <c r="A495" s="79" t="s">
        <v>197</v>
      </c>
      <c r="B495" s="79" t="s">
        <v>311</v>
      </c>
      <c r="C495" s="80" t="n">
        <v>2021</v>
      </c>
      <c r="D495" s="80" t="n">
        <v>2</v>
      </c>
      <c r="E495" s="81" t="n">
        <v>44377</v>
      </c>
      <c r="F495" s="79" t="s">
        <v>270</v>
      </c>
      <c r="G495" s="79" t="s">
        <v>271</v>
      </c>
      <c r="H495" s="79" t="s">
        <v>267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790</v>
      </c>
    </row>
    <row r="496" customFormat="false" ht="15" hidden="false" customHeight="false" outlineLevel="0" collapsed="false">
      <c r="A496" s="79" t="s">
        <v>197</v>
      </c>
      <c r="B496" s="79" t="s">
        <v>313</v>
      </c>
      <c r="C496" s="80" t="n">
        <v>2021</v>
      </c>
      <c r="D496" s="80" t="n">
        <v>1</v>
      </c>
      <c r="E496" s="81" t="n">
        <v>44286</v>
      </c>
      <c r="F496" s="79" t="s">
        <v>270</v>
      </c>
      <c r="G496" s="79" t="s">
        <v>271</v>
      </c>
      <c r="H496" s="79" t="s">
        <v>267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791</v>
      </c>
    </row>
    <row r="497" customFormat="false" ht="15" hidden="false" customHeight="false" outlineLevel="0" collapsed="false">
      <c r="A497" s="79" t="s">
        <v>197</v>
      </c>
      <c r="B497" s="79" t="s">
        <v>315</v>
      </c>
      <c r="C497" s="80" t="n">
        <v>2020</v>
      </c>
      <c r="D497" s="80" t="n">
        <v>4</v>
      </c>
      <c r="E497" s="81" t="n">
        <v>44196</v>
      </c>
      <c r="F497" s="79" t="s">
        <v>270</v>
      </c>
      <c r="G497" s="79" t="s">
        <v>271</v>
      </c>
      <c r="H497" s="79" t="s">
        <v>267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792</v>
      </c>
    </row>
    <row r="498" customFormat="false" ht="15" hidden="false" customHeight="false" outlineLevel="0" collapsed="false">
      <c r="A498" s="79" t="s">
        <v>197</v>
      </c>
      <c r="B498" s="79" t="s">
        <v>317</v>
      </c>
      <c r="C498" s="80" t="n">
        <v>2020</v>
      </c>
      <c r="D498" s="80" t="n">
        <v>3</v>
      </c>
      <c r="E498" s="81" t="n">
        <v>44104</v>
      </c>
      <c r="F498" s="79" t="s">
        <v>270</v>
      </c>
      <c r="G498" s="79" t="s">
        <v>271</v>
      </c>
      <c r="H498" s="79" t="s">
        <v>267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793</v>
      </c>
    </row>
    <row r="499" customFormat="false" ht="15" hidden="false" customHeight="false" outlineLevel="0" collapsed="false">
      <c r="A499" s="79" t="s">
        <v>794</v>
      </c>
      <c r="B499" s="79" t="s">
        <v>264</v>
      </c>
      <c r="C499" s="80" t="n">
        <v>2026</v>
      </c>
      <c r="D499" s="80" t="n">
        <v>3</v>
      </c>
      <c r="E499" s="81" t="n">
        <v>46295</v>
      </c>
      <c r="F499" s="79" t="s">
        <v>265</v>
      </c>
      <c r="G499" s="79" t="s">
        <v>266</v>
      </c>
      <c r="H499" s="79" t="s">
        <v>267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794</v>
      </c>
      <c r="B500" s="79" t="s">
        <v>269</v>
      </c>
      <c r="C500" s="80" t="n">
        <v>2026</v>
      </c>
      <c r="D500" s="80" t="n">
        <v>2</v>
      </c>
      <c r="E500" s="81" t="n">
        <v>46203</v>
      </c>
      <c r="F500" s="79" t="s">
        <v>270</v>
      </c>
      <c r="G500" s="79" t="s">
        <v>271</v>
      </c>
      <c r="H500" s="79" t="s">
        <v>267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794</v>
      </c>
      <c r="B501" s="79" t="s">
        <v>273</v>
      </c>
      <c r="C501" s="80" t="n">
        <v>2026</v>
      </c>
      <c r="D501" s="80" t="n">
        <v>1</v>
      </c>
      <c r="E501" s="81" t="n">
        <v>46112</v>
      </c>
      <c r="F501" s="79" t="s">
        <v>270</v>
      </c>
      <c r="G501" s="79" t="s">
        <v>271</v>
      </c>
      <c r="H501" s="79" t="s">
        <v>267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794</v>
      </c>
      <c r="B502" s="79" t="s">
        <v>275</v>
      </c>
      <c r="C502" s="80" t="n">
        <v>2025</v>
      </c>
      <c r="D502" s="80" t="n">
        <v>4</v>
      </c>
      <c r="E502" s="81" t="n">
        <v>46022</v>
      </c>
      <c r="F502" s="79" t="s">
        <v>270</v>
      </c>
      <c r="G502" s="79" t="s">
        <v>271</v>
      </c>
      <c r="H502" s="79" t="s">
        <v>267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794</v>
      </c>
      <c r="B503" s="79" t="s">
        <v>277</v>
      </c>
      <c r="C503" s="80" t="n">
        <v>2025</v>
      </c>
      <c r="D503" s="80" t="n">
        <v>3</v>
      </c>
      <c r="E503" s="81" t="n">
        <v>45930</v>
      </c>
      <c r="F503" s="79" t="s">
        <v>270</v>
      </c>
      <c r="G503" s="79" t="s">
        <v>271</v>
      </c>
      <c r="H503" s="79" t="s">
        <v>267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794</v>
      </c>
      <c r="B504" s="79" t="s">
        <v>279</v>
      </c>
      <c r="C504" s="80" t="n">
        <v>2025</v>
      </c>
      <c r="D504" s="80" t="n">
        <v>2</v>
      </c>
      <c r="E504" s="81" t="n">
        <v>45838</v>
      </c>
      <c r="F504" s="79" t="s">
        <v>270</v>
      </c>
      <c r="G504" s="79" t="s">
        <v>271</v>
      </c>
      <c r="H504" s="79" t="s">
        <v>267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794</v>
      </c>
      <c r="B505" s="79" t="s">
        <v>281</v>
      </c>
      <c r="C505" s="80" t="n">
        <v>2025</v>
      </c>
      <c r="D505" s="80" t="n">
        <v>1</v>
      </c>
      <c r="E505" s="81" t="n">
        <v>45747</v>
      </c>
      <c r="F505" s="79" t="s">
        <v>270</v>
      </c>
      <c r="G505" s="79" t="s">
        <v>271</v>
      </c>
      <c r="H505" s="79" t="s">
        <v>267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794</v>
      </c>
      <c r="B506" s="79" t="s">
        <v>283</v>
      </c>
      <c r="C506" s="80" t="n">
        <v>2024</v>
      </c>
      <c r="D506" s="80" t="n">
        <v>4</v>
      </c>
      <c r="E506" s="81" t="n">
        <v>45657</v>
      </c>
      <c r="F506" s="79" t="s">
        <v>270</v>
      </c>
      <c r="G506" s="79" t="s">
        <v>271</v>
      </c>
      <c r="H506" s="79" t="s">
        <v>267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794</v>
      </c>
      <c r="B507" s="79" t="s">
        <v>285</v>
      </c>
      <c r="C507" s="80" t="n">
        <v>2024</v>
      </c>
      <c r="D507" s="80" t="n">
        <v>3</v>
      </c>
      <c r="E507" s="81" t="n">
        <v>45565</v>
      </c>
      <c r="F507" s="79" t="s">
        <v>270</v>
      </c>
      <c r="G507" s="79" t="s">
        <v>271</v>
      </c>
      <c r="H507" s="79" t="s">
        <v>267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794</v>
      </c>
      <c r="B508" s="79" t="s">
        <v>287</v>
      </c>
      <c r="C508" s="80" t="n">
        <v>2024</v>
      </c>
      <c r="D508" s="80" t="n">
        <v>2</v>
      </c>
      <c r="E508" s="81" t="n">
        <v>45473</v>
      </c>
      <c r="F508" s="79" t="s">
        <v>270</v>
      </c>
      <c r="G508" s="79" t="s">
        <v>271</v>
      </c>
      <c r="H508" s="79" t="s">
        <v>267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794</v>
      </c>
      <c r="B509" s="79" t="s">
        <v>289</v>
      </c>
      <c r="C509" s="80" t="n">
        <v>2024</v>
      </c>
      <c r="D509" s="80" t="n">
        <v>1</v>
      </c>
      <c r="E509" s="81" t="n">
        <v>45382</v>
      </c>
      <c r="F509" s="79" t="s">
        <v>270</v>
      </c>
      <c r="G509" s="79" t="s">
        <v>271</v>
      </c>
      <c r="H509" s="79" t="s">
        <v>267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794</v>
      </c>
      <c r="B510" s="79" t="s">
        <v>291</v>
      </c>
      <c r="C510" s="80" t="n">
        <v>2023</v>
      </c>
      <c r="D510" s="80" t="n">
        <v>4</v>
      </c>
      <c r="E510" s="81" t="n">
        <v>45291</v>
      </c>
      <c r="F510" s="79" t="s">
        <v>270</v>
      </c>
      <c r="G510" s="79" t="s">
        <v>271</v>
      </c>
      <c r="H510" s="79" t="s">
        <v>267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794</v>
      </c>
      <c r="B511" s="79" t="s">
        <v>293</v>
      </c>
      <c r="C511" s="80" t="n">
        <v>2023</v>
      </c>
      <c r="D511" s="80" t="n">
        <v>3</v>
      </c>
      <c r="E511" s="81" t="n">
        <v>45199</v>
      </c>
      <c r="F511" s="79" t="s">
        <v>270</v>
      </c>
      <c r="G511" s="79" t="s">
        <v>271</v>
      </c>
      <c r="H511" s="79" t="s">
        <v>267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794</v>
      </c>
      <c r="B512" s="79" t="s">
        <v>295</v>
      </c>
      <c r="C512" s="80" t="n">
        <v>2023</v>
      </c>
      <c r="D512" s="80" t="n">
        <v>2</v>
      </c>
      <c r="E512" s="81" t="n">
        <v>45107</v>
      </c>
      <c r="F512" s="79" t="s">
        <v>270</v>
      </c>
      <c r="G512" s="79" t="s">
        <v>271</v>
      </c>
      <c r="H512" s="79" t="s">
        <v>267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794</v>
      </c>
      <c r="B513" s="79" t="s">
        <v>297</v>
      </c>
      <c r="C513" s="80" t="n">
        <v>2023</v>
      </c>
      <c r="D513" s="80" t="n">
        <v>1</v>
      </c>
      <c r="E513" s="81" t="n">
        <v>45016</v>
      </c>
      <c r="F513" s="79" t="s">
        <v>270</v>
      </c>
      <c r="G513" s="79" t="s">
        <v>271</v>
      </c>
      <c r="H513" s="79" t="s">
        <v>267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794</v>
      </c>
      <c r="B514" s="79" t="s">
        <v>299</v>
      </c>
      <c r="C514" s="80" t="n">
        <v>2022</v>
      </c>
      <c r="D514" s="80" t="n">
        <v>4</v>
      </c>
      <c r="E514" s="81" t="n">
        <v>44926</v>
      </c>
      <c r="F514" s="79" t="s">
        <v>270</v>
      </c>
      <c r="G514" s="79" t="s">
        <v>271</v>
      </c>
      <c r="H514" s="79" t="s">
        <v>267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794</v>
      </c>
      <c r="B515" s="79" t="s">
        <v>301</v>
      </c>
      <c r="C515" s="80" t="n">
        <v>2022</v>
      </c>
      <c r="D515" s="80" t="n">
        <v>3</v>
      </c>
      <c r="E515" s="81" t="n">
        <v>44834</v>
      </c>
      <c r="F515" s="79" t="s">
        <v>270</v>
      </c>
      <c r="G515" s="79" t="s">
        <v>271</v>
      </c>
      <c r="H515" s="79" t="s">
        <v>267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794</v>
      </c>
      <c r="B516" s="79" t="s">
        <v>303</v>
      </c>
      <c r="C516" s="80" t="n">
        <v>2022</v>
      </c>
      <c r="D516" s="80" t="n">
        <v>2</v>
      </c>
      <c r="E516" s="81" t="n">
        <v>44742</v>
      </c>
      <c r="F516" s="79" t="s">
        <v>270</v>
      </c>
      <c r="G516" s="79" t="s">
        <v>271</v>
      </c>
      <c r="H516" s="79" t="s">
        <v>267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794</v>
      </c>
      <c r="B517" s="79" t="s">
        <v>305</v>
      </c>
      <c r="C517" s="80" t="n">
        <v>2022</v>
      </c>
      <c r="D517" s="80" t="n">
        <v>1</v>
      </c>
      <c r="E517" s="81" t="n">
        <v>44651</v>
      </c>
      <c r="F517" s="79" t="s">
        <v>270</v>
      </c>
      <c r="G517" s="79" t="s">
        <v>271</v>
      </c>
      <c r="H517" s="79" t="s">
        <v>267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794</v>
      </c>
      <c r="B518" s="79" t="s">
        <v>307</v>
      </c>
      <c r="C518" s="80" t="n">
        <v>2021</v>
      </c>
      <c r="D518" s="80" t="n">
        <v>4</v>
      </c>
      <c r="E518" s="81" t="n">
        <v>44561</v>
      </c>
      <c r="F518" s="79" t="s">
        <v>270</v>
      </c>
      <c r="G518" s="79" t="s">
        <v>271</v>
      </c>
      <c r="H518" s="79" t="s">
        <v>267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794</v>
      </c>
      <c r="B519" s="79" t="s">
        <v>309</v>
      </c>
      <c r="C519" s="80" t="n">
        <v>2021</v>
      </c>
      <c r="D519" s="80" t="n">
        <v>3</v>
      </c>
      <c r="E519" s="81" t="n">
        <v>44469</v>
      </c>
      <c r="F519" s="79" t="s">
        <v>270</v>
      </c>
      <c r="G519" s="79" t="s">
        <v>271</v>
      </c>
      <c r="H519" s="79" t="s">
        <v>267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794</v>
      </c>
      <c r="B520" s="79" t="s">
        <v>311</v>
      </c>
      <c r="C520" s="80" t="n">
        <v>2021</v>
      </c>
      <c r="D520" s="80" t="n">
        <v>2</v>
      </c>
      <c r="E520" s="81" t="n">
        <v>44377</v>
      </c>
      <c r="F520" s="79" t="s">
        <v>270</v>
      </c>
      <c r="G520" s="79" t="s">
        <v>271</v>
      </c>
      <c r="H520" s="79" t="s">
        <v>267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794</v>
      </c>
      <c r="B521" s="79" t="s">
        <v>313</v>
      </c>
      <c r="C521" s="80" t="n">
        <v>2021</v>
      </c>
      <c r="D521" s="80" t="n">
        <v>1</v>
      </c>
      <c r="E521" s="81" t="n">
        <v>44286</v>
      </c>
      <c r="F521" s="79" t="s">
        <v>270</v>
      </c>
      <c r="G521" s="79" t="s">
        <v>271</v>
      </c>
      <c r="H521" s="79" t="s">
        <v>267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794</v>
      </c>
      <c r="B522" s="79" t="s">
        <v>315</v>
      </c>
      <c r="C522" s="80" t="n">
        <v>2020</v>
      </c>
      <c r="D522" s="80" t="n">
        <v>4</v>
      </c>
      <c r="E522" s="81" t="n">
        <v>44196</v>
      </c>
      <c r="F522" s="79" t="s">
        <v>270</v>
      </c>
      <c r="G522" s="79" t="s">
        <v>271</v>
      </c>
      <c r="H522" s="79" t="s">
        <v>267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794</v>
      </c>
      <c r="B523" s="79" t="s">
        <v>317</v>
      </c>
      <c r="C523" s="80" t="n">
        <v>2020</v>
      </c>
      <c r="D523" s="80" t="n">
        <v>3</v>
      </c>
      <c r="E523" s="81" t="n">
        <v>44104</v>
      </c>
      <c r="F523" s="79" t="s">
        <v>270</v>
      </c>
      <c r="G523" s="79" t="s">
        <v>271</v>
      </c>
      <c r="H523" s="79" t="s">
        <v>267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225</v>
      </c>
      <c r="B524" s="79" t="s">
        <v>264</v>
      </c>
      <c r="C524" s="80" t="n">
        <v>2026</v>
      </c>
      <c r="D524" s="80" t="n">
        <v>3</v>
      </c>
      <c r="E524" s="81" t="n">
        <v>46295</v>
      </c>
      <c r="F524" s="79" t="s">
        <v>265</v>
      </c>
      <c r="G524" s="79" t="s">
        <v>266</v>
      </c>
      <c r="H524" s="79" t="s">
        <v>267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820</v>
      </c>
    </row>
    <row r="525" customFormat="false" ht="15" hidden="false" customHeight="false" outlineLevel="0" collapsed="false">
      <c r="A525" s="79" t="s">
        <v>225</v>
      </c>
      <c r="B525" s="79" t="s">
        <v>269</v>
      </c>
      <c r="C525" s="80" t="n">
        <v>2026</v>
      </c>
      <c r="D525" s="80" t="n">
        <v>2</v>
      </c>
      <c r="E525" s="81" t="n">
        <v>46203</v>
      </c>
      <c r="F525" s="79" t="s">
        <v>270</v>
      </c>
      <c r="G525" s="79" t="s">
        <v>271</v>
      </c>
      <c r="H525" s="79" t="s">
        <v>267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821</v>
      </c>
    </row>
    <row r="526" customFormat="false" ht="15" hidden="false" customHeight="false" outlineLevel="0" collapsed="false">
      <c r="A526" s="79" t="s">
        <v>225</v>
      </c>
      <c r="B526" s="79" t="s">
        <v>273</v>
      </c>
      <c r="C526" s="80" t="n">
        <v>2026</v>
      </c>
      <c r="D526" s="80" t="n">
        <v>1</v>
      </c>
      <c r="E526" s="81" t="n">
        <v>46112</v>
      </c>
      <c r="F526" s="79" t="s">
        <v>270</v>
      </c>
      <c r="G526" s="79" t="s">
        <v>271</v>
      </c>
      <c r="H526" s="79" t="s">
        <v>267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822</v>
      </c>
    </row>
    <row r="527" customFormat="false" ht="15" hidden="false" customHeight="false" outlineLevel="0" collapsed="false">
      <c r="A527" s="79" t="s">
        <v>225</v>
      </c>
      <c r="B527" s="79" t="s">
        <v>275</v>
      </c>
      <c r="C527" s="80" t="n">
        <v>2025</v>
      </c>
      <c r="D527" s="80" t="n">
        <v>4</v>
      </c>
      <c r="E527" s="81" t="n">
        <v>46022</v>
      </c>
      <c r="F527" s="79" t="s">
        <v>270</v>
      </c>
      <c r="G527" s="79" t="s">
        <v>271</v>
      </c>
      <c r="H527" s="79" t="s">
        <v>267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823</v>
      </c>
    </row>
    <row r="528" customFormat="false" ht="15" hidden="false" customHeight="false" outlineLevel="0" collapsed="false">
      <c r="A528" s="79" t="s">
        <v>225</v>
      </c>
      <c r="B528" s="79" t="s">
        <v>277</v>
      </c>
      <c r="C528" s="80" t="n">
        <v>2025</v>
      </c>
      <c r="D528" s="80" t="n">
        <v>3</v>
      </c>
      <c r="E528" s="81" t="n">
        <v>45930</v>
      </c>
      <c r="F528" s="79" t="s">
        <v>270</v>
      </c>
      <c r="G528" s="79" t="s">
        <v>271</v>
      </c>
      <c r="H528" s="79" t="s">
        <v>267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824</v>
      </c>
    </row>
    <row r="529" customFormat="false" ht="15" hidden="false" customHeight="false" outlineLevel="0" collapsed="false">
      <c r="A529" s="79" t="s">
        <v>225</v>
      </c>
      <c r="B529" s="79" t="s">
        <v>279</v>
      </c>
      <c r="C529" s="80" t="n">
        <v>2025</v>
      </c>
      <c r="D529" s="80" t="n">
        <v>2</v>
      </c>
      <c r="E529" s="81" t="n">
        <v>45838</v>
      </c>
      <c r="F529" s="79" t="s">
        <v>270</v>
      </c>
      <c r="G529" s="79" t="s">
        <v>271</v>
      </c>
      <c r="H529" s="79" t="s">
        <v>267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825</v>
      </c>
    </row>
    <row r="530" customFormat="false" ht="15" hidden="false" customHeight="false" outlineLevel="0" collapsed="false">
      <c r="A530" s="79" t="s">
        <v>225</v>
      </c>
      <c r="B530" s="79" t="s">
        <v>281</v>
      </c>
      <c r="C530" s="80" t="n">
        <v>2025</v>
      </c>
      <c r="D530" s="80" t="n">
        <v>1</v>
      </c>
      <c r="E530" s="81" t="n">
        <v>45747</v>
      </c>
      <c r="F530" s="79" t="s">
        <v>270</v>
      </c>
      <c r="G530" s="79" t="s">
        <v>271</v>
      </c>
      <c r="H530" s="79" t="s">
        <v>267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826</v>
      </c>
    </row>
    <row r="531" customFormat="false" ht="15" hidden="false" customHeight="false" outlineLevel="0" collapsed="false">
      <c r="A531" s="79" t="s">
        <v>225</v>
      </c>
      <c r="B531" s="79" t="s">
        <v>283</v>
      </c>
      <c r="C531" s="80" t="n">
        <v>2024</v>
      </c>
      <c r="D531" s="80" t="n">
        <v>4</v>
      </c>
      <c r="E531" s="81" t="n">
        <v>45657</v>
      </c>
      <c r="F531" s="79" t="s">
        <v>270</v>
      </c>
      <c r="G531" s="79" t="s">
        <v>271</v>
      </c>
      <c r="H531" s="79" t="s">
        <v>267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827</v>
      </c>
    </row>
    <row r="532" customFormat="false" ht="15" hidden="false" customHeight="false" outlineLevel="0" collapsed="false">
      <c r="A532" s="79" t="s">
        <v>225</v>
      </c>
      <c r="B532" s="79" t="s">
        <v>285</v>
      </c>
      <c r="C532" s="80" t="n">
        <v>2024</v>
      </c>
      <c r="D532" s="80" t="n">
        <v>3</v>
      </c>
      <c r="E532" s="81" t="n">
        <v>45565</v>
      </c>
      <c r="F532" s="79" t="s">
        <v>270</v>
      </c>
      <c r="G532" s="79" t="s">
        <v>271</v>
      </c>
      <c r="H532" s="79" t="s">
        <v>267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828</v>
      </c>
    </row>
    <row r="533" customFormat="false" ht="15" hidden="false" customHeight="false" outlineLevel="0" collapsed="false">
      <c r="A533" s="79" t="s">
        <v>225</v>
      </c>
      <c r="B533" s="79" t="s">
        <v>287</v>
      </c>
      <c r="C533" s="80" t="n">
        <v>2024</v>
      </c>
      <c r="D533" s="80" t="n">
        <v>2</v>
      </c>
      <c r="E533" s="81" t="n">
        <v>45473</v>
      </c>
      <c r="F533" s="79" t="s">
        <v>270</v>
      </c>
      <c r="G533" s="79" t="s">
        <v>271</v>
      </c>
      <c r="H533" s="79" t="s">
        <v>267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829</v>
      </c>
    </row>
    <row r="534" customFormat="false" ht="15" hidden="false" customHeight="false" outlineLevel="0" collapsed="false">
      <c r="A534" s="79" t="s">
        <v>225</v>
      </c>
      <c r="B534" s="79" t="s">
        <v>289</v>
      </c>
      <c r="C534" s="80" t="n">
        <v>2024</v>
      </c>
      <c r="D534" s="80" t="n">
        <v>1</v>
      </c>
      <c r="E534" s="81" t="n">
        <v>45382</v>
      </c>
      <c r="F534" s="79" t="s">
        <v>270</v>
      </c>
      <c r="G534" s="79" t="s">
        <v>271</v>
      </c>
      <c r="H534" s="79" t="s">
        <v>267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830</v>
      </c>
    </row>
    <row r="535" customFormat="false" ht="15" hidden="false" customHeight="false" outlineLevel="0" collapsed="false">
      <c r="A535" s="79" t="s">
        <v>225</v>
      </c>
      <c r="B535" s="79" t="s">
        <v>291</v>
      </c>
      <c r="C535" s="80" t="n">
        <v>2023</v>
      </c>
      <c r="D535" s="80" t="n">
        <v>4</v>
      </c>
      <c r="E535" s="81" t="n">
        <v>45291</v>
      </c>
      <c r="F535" s="79" t="s">
        <v>270</v>
      </c>
      <c r="G535" s="79" t="s">
        <v>271</v>
      </c>
      <c r="H535" s="79" t="s">
        <v>267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831</v>
      </c>
    </row>
    <row r="536" customFormat="false" ht="15" hidden="false" customHeight="false" outlineLevel="0" collapsed="false">
      <c r="A536" s="79" t="s">
        <v>225</v>
      </c>
      <c r="B536" s="79" t="s">
        <v>293</v>
      </c>
      <c r="C536" s="80" t="n">
        <v>2023</v>
      </c>
      <c r="D536" s="80" t="n">
        <v>3</v>
      </c>
      <c r="E536" s="81" t="n">
        <v>45199</v>
      </c>
      <c r="F536" s="79" t="s">
        <v>270</v>
      </c>
      <c r="G536" s="79" t="s">
        <v>271</v>
      </c>
      <c r="H536" s="79" t="s">
        <v>267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832</v>
      </c>
    </row>
    <row r="537" customFormat="false" ht="15" hidden="false" customHeight="false" outlineLevel="0" collapsed="false">
      <c r="A537" s="79" t="s">
        <v>225</v>
      </c>
      <c r="B537" s="79" t="s">
        <v>295</v>
      </c>
      <c r="C537" s="80" t="n">
        <v>2023</v>
      </c>
      <c r="D537" s="80" t="n">
        <v>2</v>
      </c>
      <c r="E537" s="81" t="n">
        <v>45107</v>
      </c>
      <c r="F537" s="79" t="s">
        <v>270</v>
      </c>
      <c r="G537" s="79" t="s">
        <v>271</v>
      </c>
      <c r="H537" s="79" t="s">
        <v>267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833</v>
      </c>
    </row>
    <row r="538" customFormat="false" ht="15" hidden="false" customHeight="false" outlineLevel="0" collapsed="false">
      <c r="A538" s="79" t="s">
        <v>225</v>
      </c>
      <c r="B538" s="79" t="s">
        <v>297</v>
      </c>
      <c r="C538" s="80" t="n">
        <v>2023</v>
      </c>
      <c r="D538" s="80" t="n">
        <v>1</v>
      </c>
      <c r="E538" s="81" t="n">
        <v>45016</v>
      </c>
      <c r="F538" s="79" t="s">
        <v>270</v>
      </c>
      <c r="G538" s="79" t="s">
        <v>271</v>
      </c>
      <c r="H538" s="79" t="s">
        <v>267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834</v>
      </c>
    </row>
    <row r="539" customFormat="false" ht="15" hidden="false" customHeight="false" outlineLevel="0" collapsed="false">
      <c r="A539" s="79" t="s">
        <v>225</v>
      </c>
      <c r="B539" s="79" t="s">
        <v>299</v>
      </c>
      <c r="C539" s="80" t="n">
        <v>2022</v>
      </c>
      <c r="D539" s="80" t="n">
        <v>4</v>
      </c>
      <c r="E539" s="81" t="n">
        <v>44926</v>
      </c>
      <c r="F539" s="79" t="s">
        <v>270</v>
      </c>
      <c r="G539" s="79" t="s">
        <v>271</v>
      </c>
      <c r="H539" s="79" t="s">
        <v>267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835</v>
      </c>
    </row>
    <row r="540" customFormat="false" ht="15" hidden="false" customHeight="false" outlineLevel="0" collapsed="false">
      <c r="A540" s="79" t="s">
        <v>225</v>
      </c>
      <c r="B540" s="79" t="s">
        <v>301</v>
      </c>
      <c r="C540" s="80" t="n">
        <v>2022</v>
      </c>
      <c r="D540" s="80" t="n">
        <v>3</v>
      </c>
      <c r="E540" s="81" t="n">
        <v>44834</v>
      </c>
      <c r="F540" s="79" t="s">
        <v>270</v>
      </c>
      <c r="G540" s="79" t="s">
        <v>271</v>
      </c>
      <c r="H540" s="79" t="s">
        <v>267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836</v>
      </c>
    </row>
    <row r="541" customFormat="false" ht="15" hidden="false" customHeight="false" outlineLevel="0" collapsed="false">
      <c r="A541" s="79" t="s">
        <v>225</v>
      </c>
      <c r="B541" s="79" t="s">
        <v>303</v>
      </c>
      <c r="C541" s="80" t="n">
        <v>2022</v>
      </c>
      <c r="D541" s="80" t="n">
        <v>2</v>
      </c>
      <c r="E541" s="81" t="n">
        <v>44742</v>
      </c>
      <c r="F541" s="79" t="s">
        <v>270</v>
      </c>
      <c r="G541" s="79" t="s">
        <v>271</v>
      </c>
      <c r="H541" s="79" t="s">
        <v>267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837</v>
      </c>
    </row>
    <row r="542" customFormat="false" ht="15" hidden="false" customHeight="false" outlineLevel="0" collapsed="false">
      <c r="A542" s="79" t="s">
        <v>225</v>
      </c>
      <c r="B542" s="79" t="s">
        <v>305</v>
      </c>
      <c r="C542" s="80" t="n">
        <v>2022</v>
      </c>
      <c r="D542" s="80" t="n">
        <v>1</v>
      </c>
      <c r="E542" s="81" t="n">
        <v>44651</v>
      </c>
      <c r="F542" s="79" t="s">
        <v>270</v>
      </c>
      <c r="G542" s="79" t="s">
        <v>271</v>
      </c>
      <c r="H542" s="79" t="s">
        <v>267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838</v>
      </c>
    </row>
    <row r="543" customFormat="false" ht="15" hidden="false" customHeight="false" outlineLevel="0" collapsed="false">
      <c r="A543" s="79" t="s">
        <v>225</v>
      </c>
      <c r="B543" s="79" t="s">
        <v>307</v>
      </c>
      <c r="C543" s="80" t="n">
        <v>2021</v>
      </c>
      <c r="D543" s="80" t="n">
        <v>4</v>
      </c>
      <c r="E543" s="81" t="n">
        <v>44561</v>
      </c>
      <c r="F543" s="79" t="s">
        <v>270</v>
      </c>
      <c r="G543" s="79" t="s">
        <v>271</v>
      </c>
      <c r="H543" s="79" t="s">
        <v>267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839</v>
      </c>
    </row>
    <row r="544" customFormat="false" ht="15" hidden="false" customHeight="false" outlineLevel="0" collapsed="false">
      <c r="A544" s="79" t="s">
        <v>225</v>
      </c>
      <c r="B544" s="79" t="s">
        <v>309</v>
      </c>
      <c r="C544" s="80" t="n">
        <v>2021</v>
      </c>
      <c r="D544" s="80" t="n">
        <v>3</v>
      </c>
      <c r="E544" s="81" t="n">
        <v>44469</v>
      </c>
      <c r="F544" s="79" t="s">
        <v>270</v>
      </c>
      <c r="G544" s="79" t="s">
        <v>271</v>
      </c>
      <c r="H544" s="79" t="s">
        <v>267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840</v>
      </c>
    </row>
    <row r="545" customFormat="false" ht="15" hidden="false" customHeight="false" outlineLevel="0" collapsed="false">
      <c r="A545" s="79" t="s">
        <v>225</v>
      </c>
      <c r="B545" s="79" t="s">
        <v>311</v>
      </c>
      <c r="C545" s="80" t="n">
        <v>2021</v>
      </c>
      <c r="D545" s="80" t="n">
        <v>2</v>
      </c>
      <c r="E545" s="81" t="n">
        <v>44377</v>
      </c>
      <c r="F545" s="79" t="s">
        <v>270</v>
      </c>
      <c r="G545" s="79" t="s">
        <v>271</v>
      </c>
      <c r="H545" s="79" t="s">
        <v>267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841</v>
      </c>
    </row>
    <row r="546" customFormat="false" ht="15" hidden="false" customHeight="false" outlineLevel="0" collapsed="false">
      <c r="A546" s="79" t="s">
        <v>225</v>
      </c>
      <c r="B546" s="79" t="s">
        <v>313</v>
      </c>
      <c r="C546" s="80" t="n">
        <v>2021</v>
      </c>
      <c r="D546" s="80" t="n">
        <v>1</v>
      </c>
      <c r="E546" s="81" t="n">
        <v>44286</v>
      </c>
      <c r="F546" s="79" t="s">
        <v>270</v>
      </c>
      <c r="G546" s="79" t="s">
        <v>271</v>
      </c>
      <c r="H546" s="79" t="s">
        <v>267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842</v>
      </c>
    </row>
    <row r="547" customFormat="false" ht="15" hidden="false" customHeight="false" outlineLevel="0" collapsed="false">
      <c r="A547" s="79" t="s">
        <v>225</v>
      </c>
      <c r="B547" s="79" t="s">
        <v>315</v>
      </c>
      <c r="C547" s="80" t="n">
        <v>2020</v>
      </c>
      <c r="D547" s="80" t="n">
        <v>4</v>
      </c>
      <c r="E547" s="81" t="n">
        <v>44196</v>
      </c>
      <c r="F547" s="79" t="s">
        <v>270</v>
      </c>
      <c r="G547" s="79" t="s">
        <v>271</v>
      </c>
      <c r="H547" s="79" t="s">
        <v>267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843</v>
      </c>
    </row>
    <row r="548" customFormat="false" ht="15" hidden="false" customHeight="false" outlineLevel="0" collapsed="false">
      <c r="A548" s="79" t="s">
        <v>225</v>
      </c>
      <c r="B548" s="79" t="s">
        <v>317</v>
      </c>
      <c r="C548" s="80" t="n">
        <v>2020</v>
      </c>
      <c r="D548" s="80" t="n">
        <v>3</v>
      </c>
      <c r="E548" s="81" t="n">
        <v>44104</v>
      </c>
      <c r="F548" s="79" t="s">
        <v>270</v>
      </c>
      <c r="G548" s="79" t="s">
        <v>271</v>
      </c>
      <c r="H548" s="79" t="s">
        <v>267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844</v>
      </c>
    </row>
    <row r="549" customFormat="false" ht="15" hidden="false" customHeight="false" outlineLevel="0" collapsed="false">
      <c r="A549" s="79" t="s">
        <v>232</v>
      </c>
      <c r="B549" s="79" t="s">
        <v>264</v>
      </c>
      <c r="C549" s="80" t="n">
        <v>2026</v>
      </c>
      <c r="D549" s="80" t="n">
        <v>3</v>
      </c>
      <c r="E549" s="81" t="n">
        <v>46295</v>
      </c>
      <c r="F549" s="79" t="s">
        <v>265</v>
      </c>
      <c r="G549" s="79" t="s">
        <v>266</v>
      </c>
      <c r="H549" s="79" t="s">
        <v>267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845</v>
      </c>
    </row>
    <row r="550" customFormat="false" ht="15" hidden="false" customHeight="false" outlineLevel="0" collapsed="false">
      <c r="A550" s="79" t="s">
        <v>232</v>
      </c>
      <c r="B550" s="79" t="s">
        <v>269</v>
      </c>
      <c r="C550" s="80" t="n">
        <v>2026</v>
      </c>
      <c r="D550" s="80" t="n">
        <v>2</v>
      </c>
      <c r="E550" s="81" t="n">
        <v>46203</v>
      </c>
      <c r="F550" s="79" t="s">
        <v>270</v>
      </c>
      <c r="G550" s="79" t="s">
        <v>271</v>
      </c>
      <c r="H550" s="79" t="s">
        <v>267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846</v>
      </c>
    </row>
    <row r="551" customFormat="false" ht="15" hidden="false" customHeight="false" outlineLevel="0" collapsed="false">
      <c r="A551" s="79" t="s">
        <v>232</v>
      </c>
      <c r="B551" s="79" t="s">
        <v>273</v>
      </c>
      <c r="C551" s="80" t="n">
        <v>2026</v>
      </c>
      <c r="D551" s="80" t="n">
        <v>1</v>
      </c>
      <c r="E551" s="81" t="n">
        <v>46112</v>
      </c>
      <c r="F551" s="79" t="s">
        <v>270</v>
      </c>
      <c r="G551" s="79" t="s">
        <v>271</v>
      </c>
      <c r="H551" s="79" t="s">
        <v>267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847</v>
      </c>
    </row>
    <row r="552" customFormat="false" ht="15" hidden="false" customHeight="false" outlineLevel="0" collapsed="false">
      <c r="A552" s="79" t="s">
        <v>232</v>
      </c>
      <c r="B552" s="79" t="s">
        <v>275</v>
      </c>
      <c r="C552" s="80" t="n">
        <v>2025</v>
      </c>
      <c r="D552" s="80" t="n">
        <v>4</v>
      </c>
      <c r="E552" s="81" t="n">
        <v>46022</v>
      </c>
      <c r="F552" s="79" t="s">
        <v>270</v>
      </c>
      <c r="G552" s="79" t="s">
        <v>271</v>
      </c>
      <c r="H552" s="79" t="s">
        <v>267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848</v>
      </c>
    </row>
    <row r="553" customFormat="false" ht="15" hidden="false" customHeight="false" outlineLevel="0" collapsed="false">
      <c r="A553" s="79" t="s">
        <v>232</v>
      </c>
      <c r="B553" s="79" t="s">
        <v>277</v>
      </c>
      <c r="C553" s="80" t="n">
        <v>2025</v>
      </c>
      <c r="D553" s="80" t="n">
        <v>3</v>
      </c>
      <c r="E553" s="81" t="n">
        <v>45930</v>
      </c>
      <c r="F553" s="79" t="s">
        <v>270</v>
      </c>
      <c r="G553" s="79" t="s">
        <v>271</v>
      </c>
      <c r="H553" s="79" t="s">
        <v>267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849</v>
      </c>
    </row>
    <row r="554" customFormat="false" ht="15" hidden="false" customHeight="false" outlineLevel="0" collapsed="false">
      <c r="A554" s="79" t="s">
        <v>232</v>
      </c>
      <c r="B554" s="79" t="s">
        <v>279</v>
      </c>
      <c r="C554" s="80" t="n">
        <v>2025</v>
      </c>
      <c r="D554" s="80" t="n">
        <v>2</v>
      </c>
      <c r="E554" s="81" t="n">
        <v>45838</v>
      </c>
      <c r="F554" s="79" t="s">
        <v>270</v>
      </c>
      <c r="G554" s="79" t="s">
        <v>271</v>
      </c>
      <c r="H554" s="79" t="s">
        <v>267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850</v>
      </c>
    </row>
    <row r="555" customFormat="false" ht="15" hidden="false" customHeight="false" outlineLevel="0" collapsed="false">
      <c r="A555" s="79" t="s">
        <v>232</v>
      </c>
      <c r="B555" s="79" t="s">
        <v>281</v>
      </c>
      <c r="C555" s="80" t="n">
        <v>2025</v>
      </c>
      <c r="D555" s="80" t="n">
        <v>1</v>
      </c>
      <c r="E555" s="81" t="n">
        <v>45747</v>
      </c>
      <c r="F555" s="79" t="s">
        <v>270</v>
      </c>
      <c r="G555" s="79" t="s">
        <v>271</v>
      </c>
      <c r="H555" s="79" t="s">
        <v>267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851</v>
      </c>
    </row>
    <row r="556" customFormat="false" ht="15" hidden="false" customHeight="false" outlineLevel="0" collapsed="false">
      <c r="A556" s="79" t="s">
        <v>232</v>
      </c>
      <c r="B556" s="79" t="s">
        <v>283</v>
      </c>
      <c r="C556" s="80" t="n">
        <v>2024</v>
      </c>
      <c r="D556" s="80" t="n">
        <v>4</v>
      </c>
      <c r="E556" s="81" t="n">
        <v>45657</v>
      </c>
      <c r="F556" s="79" t="s">
        <v>270</v>
      </c>
      <c r="G556" s="79" t="s">
        <v>271</v>
      </c>
      <c r="H556" s="79" t="s">
        <v>267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852</v>
      </c>
    </row>
    <row r="557" customFormat="false" ht="15" hidden="false" customHeight="false" outlineLevel="0" collapsed="false">
      <c r="A557" s="79" t="s">
        <v>232</v>
      </c>
      <c r="B557" s="79" t="s">
        <v>285</v>
      </c>
      <c r="C557" s="80" t="n">
        <v>2024</v>
      </c>
      <c r="D557" s="80" t="n">
        <v>3</v>
      </c>
      <c r="E557" s="81" t="n">
        <v>45565</v>
      </c>
      <c r="F557" s="79" t="s">
        <v>270</v>
      </c>
      <c r="G557" s="79" t="s">
        <v>271</v>
      </c>
      <c r="H557" s="79" t="s">
        <v>267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853</v>
      </c>
    </row>
    <row r="558" customFormat="false" ht="15" hidden="false" customHeight="false" outlineLevel="0" collapsed="false">
      <c r="A558" s="79" t="s">
        <v>232</v>
      </c>
      <c r="B558" s="79" t="s">
        <v>287</v>
      </c>
      <c r="C558" s="80" t="n">
        <v>2024</v>
      </c>
      <c r="D558" s="80" t="n">
        <v>2</v>
      </c>
      <c r="E558" s="81" t="n">
        <v>45473</v>
      </c>
      <c r="F558" s="79" t="s">
        <v>270</v>
      </c>
      <c r="G558" s="79" t="s">
        <v>271</v>
      </c>
      <c r="H558" s="79" t="s">
        <v>267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854</v>
      </c>
    </row>
    <row r="559" customFormat="false" ht="15" hidden="false" customHeight="false" outlineLevel="0" collapsed="false">
      <c r="A559" s="79" t="s">
        <v>232</v>
      </c>
      <c r="B559" s="79" t="s">
        <v>289</v>
      </c>
      <c r="C559" s="80" t="n">
        <v>2024</v>
      </c>
      <c r="D559" s="80" t="n">
        <v>1</v>
      </c>
      <c r="E559" s="81" t="n">
        <v>45382</v>
      </c>
      <c r="F559" s="79" t="s">
        <v>270</v>
      </c>
      <c r="G559" s="79" t="s">
        <v>271</v>
      </c>
      <c r="H559" s="79" t="s">
        <v>267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855</v>
      </c>
    </row>
    <row r="560" customFormat="false" ht="15" hidden="false" customHeight="false" outlineLevel="0" collapsed="false">
      <c r="A560" s="79" t="s">
        <v>232</v>
      </c>
      <c r="B560" s="79" t="s">
        <v>291</v>
      </c>
      <c r="C560" s="80" t="n">
        <v>2023</v>
      </c>
      <c r="D560" s="80" t="n">
        <v>4</v>
      </c>
      <c r="E560" s="81" t="n">
        <v>45291</v>
      </c>
      <c r="F560" s="79" t="s">
        <v>270</v>
      </c>
      <c r="G560" s="79" t="s">
        <v>271</v>
      </c>
      <c r="H560" s="79" t="s">
        <v>267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856</v>
      </c>
    </row>
    <row r="561" customFormat="false" ht="15" hidden="false" customHeight="false" outlineLevel="0" collapsed="false">
      <c r="A561" s="79" t="s">
        <v>232</v>
      </c>
      <c r="B561" s="79" t="s">
        <v>293</v>
      </c>
      <c r="C561" s="80" t="n">
        <v>2023</v>
      </c>
      <c r="D561" s="80" t="n">
        <v>3</v>
      </c>
      <c r="E561" s="81" t="n">
        <v>45199</v>
      </c>
      <c r="F561" s="79" t="s">
        <v>270</v>
      </c>
      <c r="G561" s="79" t="s">
        <v>271</v>
      </c>
      <c r="H561" s="79" t="s">
        <v>267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857</v>
      </c>
    </row>
    <row r="562" customFormat="false" ht="15" hidden="false" customHeight="false" outlineLevel="0" collapsed="false">
      <c r="A562" s="79" t="s">
        <v>232</v>
      </c>
      <c r="B562" s="79" t="s">
        <v>295</v>
      </c>
      <c r="C562" s="80" t="n">
        <v>2023</v>
      </c>
      <c r="D562" s="80" t="n">
        <v>2</v>
      </c>
      <c r="E562" s="81" t="n">
        <v>45107</v>
      </c>
      <c r="F562" s="79" t="s">
        <v>270</v>
      </c>
      <c r="G562" s="79" t="s">
        <v>271</v>
      </c>
      <c r="H562" s="79" t="s">
        <v>267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858</v>
      </c>
    </row>
    <row r="563" customFormat="false" ht="15" hidden="false" customHeight="false" outlineLevel="0" collapsed="false">
      <c r="A563" s="79" t="s">
        <v>232</v>
      </c>
      <c r="B563" s="79" t="s">
        <v>297</v>
      </c>
      <c r="C563" s="80" t="n">
        <v>2023</v>
      </c>
      <c r="D563" s="80" t="n">
        <v>1</v>
      </c>
      <c r="E563" s="81" t="n">
        <v>45016</v>
      </c>
      <c r="F563" s="79" t="s">
        <v>270</v>
      </c>
      <c r="G563" s="79" t="s">
        <v>271</v>
      </c>
      <c r="H563" s="79" t="s">
        <v>267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859</v>
      </c>
    </row>
    <row r="564" customFormat="false" ht="15" hidden="false" customHeight="false" outlineLevel="0" collapsed="false">
      <c r="A564" s="79" t="s">
        <v>232</v>
      </c>
      <c r="B564" s="79" t="s">
        <v>299</v>
      </c>
      <c r="C564" s="80" t="n">
        <v>2022</v>
      </c>
      <c r="D564" s="80" t="n">
        <v>4</v>
      </c>
      <c r="E564" s="81" t="n">
        <v>44926</v>
      </c>
      <c r="F564" s="79" t="s">
        <v>270</v>
      </c>
      <c r="G564" s="79" t="s">
        <v>271</v>
      </c>
      <c r="H564" s="79" t="s">
        <v>267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860</v>
      </c>
    </row>
    <row r="565" customFormat="false" ht="15" hidden="false" customHeight="false" outlineLevel="0" collapsed="false">
      <c r="A565" s="79" t="s">
        <v>232</v>
      </c>
      <c r="B565" s="79" t="s">
        <v>301</v>
      </c>
      <c r="C565" s="80" t="n">
        <v>2022</v>
      </c>
      <c r="D565" s="80" t="n">
        <v>3</v>
      </c>
      <c r="E565" s="81" t="n">
        <v>44834</v>
      </c>
      <c r="F565" s="79" t="s">
        <v>270</v>
      </c>
      <c r="G565" s="79" t="s">
        <v>271</v>
      </c>
      <c r="H565" s="79" t="s">
        <v>267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861</v>
      </c>
    </row>
    <row r="566" customFormat="false" ht="15" hidden="false" customHeight="false" outlineLevel="0" collapsed="false">
      <c r="A566" s="79" t="s">
        <v>232</v>
      </c>
      <c r="B566" s="79" t="s">
        <v>303</v>
      </c>
      <c r="C566" s="80" t="n">
        <v>2022</v>
      </c>
      <c r="D566" s="80" t="n">
        <v>2</v>
      </c>
      <c r="E566" s="81" t="n">
        <v>44742</v>
      </c>
      <c r="F566" s="79" t="s">
        <v>270</v>
      </c>
      <c r="G566" s="79" t="s">
        <v>271</v>
      </c>
      <c r="H566" s="79" t="s">
        <v>267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862</v>
      </c>
    </row>
    <row r="567" customFormat="false" ht="15" hidden="false" customHeight="false" outlineLevel="0" collapsed="false">
      <c r="A567" s="79" t="s">
        <v>232</v>
      </c>
      <c r="B567" s="79" t="s">
        <v>305</v>
      </c>
      <c r="C567" s="80" t="n">
        <v>2022</v>
      </c>
      <c r="D567" s="80" t="n">
        <v>1</v>
      </c>
      <c r="E567" s="81" t="n">
        <v>44651</v>
      </c>
      <c r="F567" s="79" t="s">
        <v>270</v>
      </c>
      <c r="G567" s="79" t="s">
        <v>271</v>
      </c>
      <c r="H567" s="79" t="s">
        <v>267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863</v>
      </c>
    </row>
    <row r="568" customFormat="false" ht="15" hidden="false" customHeight="false" outlineLevel="0" collapsed="false">
      <c r="A568" s="79" t="s">
        <v>232</v>
      </c>
      <c r="B568" s="79" t="s">
        <v>307</v>
      </c>
      <c r="C568" s="80" t="n">
        <v>2021</v>
      </c>
      <c r="D568" s="80" t="n">
        <v>4</v>
      </c>
      <c r="E568" s="81" t="n">
        <v>44561</v>
      </c>
      <c r="F568" s="79" t="s">
        <v>270</v>
      </c>
      <c r="G568" s="79" t="s">
        <v>271</v>
      </c>
      <c r="H568" s="79" t="s">
        <v>267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864</v>
      </c>
    </row>
    <row r="569" customFormat="false" ht="15" hidden="false" customHeight="false" outlineLevel="0" collapsed="false">
      <c r="A569" s="79" t="s">
        <v>232</v>
      </c>
      <c r="B569" s="79" t="s">
        <v>309</v>
      </c>
      <c r="C569" s="80" t="n">
        <v>2021</v>
      </c>
      <c r="D569" s="80" t="n">
        <v>3</v>
      </c>
      <c r="E569" s="81" t="n">
        <v>44469</v>
      </c>
      <c r="F569" s="79" t="s">
        <v>270</v>
      </c>
      <c r="G569" s="79" t="s">
        <v>271</v>
      </c>
      <c r="H569" s="79" t="s">
        <v>267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865</v>
      </c>
    </row>
    <row r="570" customFormat="false" ht="15" hidden="false" customHeight="false" outlineLevel="0" collapsed="false">
      <c r="A570" s="79" t="s">
        <v>232</v>
      </c>
      <c r="B570" s="79" t="s">
        <v>311</v>
      </c>
      <c r="C570" s="80" t="n">
        <v>2021</v>
      </c>
      <c r="D570" s="80" t="n">
        <v>2</v>
      </c>
      <c r="E570" s="81" t="n">
        <v>44377</v>
      </c>
      <c r="F570" s="79" t="s">
        <v>270</v>
      </c>
      <c r="G570" s="79" t="s">
        <v>271</v>
      </c>
      <c r="H570" s="79" t="s">
        <v>267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866</v>
      </c>
    </row>
    <row r="571" customFormat="false" ht="15" hidden="false" customHeight="false" outlineLevel="0" collapsed="false">
      <c r="A571" s="79" t="s">
        <v>232</v>
      </c>
      <c r="B571" s="79" t="s">
        <v>313</v>
      </c>
      <c r="C571" s="80" t="n">
        <v>2021</v>
      </c>
      <c r="D571" s="80" t="n">
        <v>1</v>
      </c>
      <c r="E571" s="81" t="n">
        <v>44286</v>
      </c>
      <c r="F571" s="79" t="s">
        <v>270</v>
      </c>
      <c r="G571" s="79" t="s">
        <v>271</v>
      </c>
      <c r="H571" s="79" t="s">
        <v>267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867</v>
      </c>
    </row>
    <row r="572" customFormat="false" ht="15" hidden="false" customHeight="false" outlineLevel="0" collapsed="false">
      <c r="A572" s="79" t="s">
        <v>232</v>
      </c>
      <c r="B572" s="79" t="s">
        <v>315</v>
      </c>
      <c r="C572" s="80" t="n">
        <v>2020</v>
      </c>
      <c r="D572" s="80" t="n">
        <v>4</v>
      </c>
      <c r="E572" s="81" t="n">
        <v>44196</v>
      </c>
      <c r="F572" s="79" t="s">
        <v>270</v>
      </c>
      <c r="G572" s="79" t="s">
        <v>271</v>
      </c>
      <c r="H572" s="79" t="s">
        <v>267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868</v>
      </c>
    </row>
    <row r="573" customFormat="false" ht="15" hidden="false" customHeight="false" outlineLevel="0" collapsed="false">
      <c r="A573" s="79" t="s">
        <v>232</v>
      </c>
      <c r="B573" s="79" t="s">
        <v>317</v>
      </c>
      <c r="C573" s="80" t="n">
        <v>2020</v>
      </c>
      <c r="D573" s="80" t="n">
        <v>3</v>
      </c>
      <c r="E573" s="81" t="n">
        <v>44104</v>
      </c>
      <c r="F573" s="79" t="s">
        <v>270</v>
      </c>
      <c r="G573" s="79" t="s">
        <v>271</v>
      </c>
      <c r="H573" s="79" t="s">
        <v>267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869</v>
      </c>
    </row>
    <row r="574" customFormat="false" ht="15" hidden="false" customHeight="false" outlineLevel="0" collapsed="false">
      <c r="A574" s="79" t="s">
        <v>870</v>
      </c>
      <c r="B574" s="79" t="s">
        <v>264</v>
      </c>
      <c r="C574" s="80" t="n">
        <v>2026</v>
      </c>
      <c r="D574" s="80" t="n">
        <v>3</v>
      </c>
      <c r="E574" s="81" t="n">
        <v>46295</v>
      </c>
      <c r="F574" s="79" t="s">
        <v>265</v>
      </c>
      <c r="G574" s="79" t="s">
        <v>266</v>
      </c>
      <c r="H574" s="79" t="s">
        <v>267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870</v>
      </c>
      <c r="B575" s="79" t="s">
        <v>269</v>
      </c>
      <c r="C575" s="80" t="n">
        <v>2026</v>
      </c>
      <c r="D575" s="80" t="n">
        <v>2</v>
      </c>
      <c r="E575" s="81" t="n">
        <v>46203</v>
      </c>
      <c r="F575" s="79" t="s">
        <v>270</v>
      </c>
      <c r="G575" s="79" t="s">
        <v>271</v>
      </c>
      <c r="H575" s="79" t="s">
        <v>267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870</v>
      </c>
      <c r="B576" s="79" t="s">
        <v>273</v>
      </c>
      <c r="C576" s="80" t="n">
        <v>2026</v>
      </c>
      <c r="D576" s="80" t="n">
        <v>1</v>
      </c>
      <c r="E576" s="81" t="n">
        <v>46112</v>
      </c>
      <c r="F576" s="79" t="s">
        <v>270</v>
      </c>
      <c r="G576" s="79" t="s">
        <v>271</v>
      </c>
      <c r="H576" s="79" t="s">
        <v>267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870</v>
      </c>
      <c r="B577" s="79" t="s">
        <v>275</v>
      </c>
      <c r="C577" s="80" t="n">
        <v>2025</v>
      </c>
      <c r="D577" s="80" t="n">
        <v>4</v>
      </c>
      <c r="E577" s="81" t="n">
        <v>46022</v>
      </c>
      <c r="F577" s="79" t="s">
        <v>270</v>
      </c>
      <c r="G577" s="79" t="s">
        <v>271</v>
      </c>
      <c r="H577" s="79" t="s">
        <v>267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870</v>
      </c>
      <c r="B578" s="79" t="s">
        <v>277</v>
      </c>
      <c r="C578" s="80" t="n">
        <v>2025</v>
      </c>
      <c r="D578" s="80" t="n">
        <v>3</v>
      </c>
      <c r="E578" s="81" t="n">
        <v>45930</v>
      </c>
      <c r="F578" s="79" t="s">
        <v>270</v>
      </c>
      <c r="G578" s="79" t="s">
        <v>271</v>
      </c>
      <c r="H578" s="79" t="s">
        <v>267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870</v>
      </c>
      <c r="B579" s="79" t="s">
        <v>279</v>
      </c>
      <c r="C579" s="80" t="n">
        <v>2025</v>
      </c>
      <c r="D579" s="80" t="n">
        <v>2</v>
      </c>
      <c r="E579" s="81" t="n">
        <v>45838</v>
      </c>
      <c r="F579" s="79" t="s">
        <v>270</v>
      </c>
      <c r="G579" s="79" t="s">
        <v>271</v>
      </c>
      <c r="H579" s="79" t="s">
        <v>267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870</v>
      </c>
      <c r="B580" s="79" t="s">
        <v>281</v>
      </c>
      <c r="C580" s="80" t="n">
        <v>2025</v>
      </c>
      <c r="D580" s="80" t="n">
        <v>1</v>
      </c>
      <c r="E580" s="81" t="n">
        <v>45747</v>
      </c>
      <c r="F580" s="79" t="s">
        <v>270</v>
      </c>
      <c r="G580" s="79" t="s">
        <v>271</v>
      </c>
      <c r="H580" s="79" t="s">
        <v>267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870</v>
      </c>
      <c r="B581" s="79" t="s">
        <v>283</v>
      </c>
      <c r="C581" s="80" t="n">
        <v>2024</v>
      </c>
      <c r="D581" s="80" t="n">
        <v>4</v>
      </c>
      <c r="E581" s="81" t="n">
        <v>45657</v>
      </c>
      <c r="F581" s="79" t="s">
        <v>270</v>
      </c>
      <c r="G581" s="79" t="s">
        <v>271</v>
      </c>
      <c r="H581" s="79" t="s">
        <v>267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870</v>
      </c>
      <c r="B582" s="79" t="s">
        <v>285</v>
      </c>
      <c r="C582" s="80" t="n">
        <v>2024</v>
      </c>
      <c r="D582" s="80" t="n">
        <v>3</v>
      </c>
      <c r="E582" s="81" t="n">
        <v>45565</v>
      </c>
      <c r="F582" s="79" t="s">
        <v>270</v>
      </c>
      <c r="G582" s="79" t="s">
        <v>271</v>
      </c>
      <c r="H582" s="79" t="s">
        <v>267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870</v>
      </c>
      <c r="B583" s="79" t="s">
        <v>287</v>
      </c>
      <c r="C583" s="80" t="n">
        <v>2024</v>
      </c>
      <c r="D583" s="80" t="n">
        <v>2</v>
      </c>
      <c r="E583" s="81" t="n">
        <v>45473</v>
      </c>
      <c r="F583" s="79" t="s">
        <v>270</v>
      </c>
      <c r="G583" s="79" t="s">
        <v>271</v>
      </c>
      <c r="H583" s="79" t="s">
        <v>267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870</v>
      </c>
      <c r="B584" s="79" t="s">
        <v>289</v>
      </c>
      <c r="C584" s="80" t="n">
        <v>2024</v>
      </c>
      <c r="D584" s="80" t="n">
        <v>1</v>
      </c>
      <c r="E584" s="81" t="n">
        <v>45382</v>
      </c>
      <c r="F584" s="79" t="s">
        <v>270</v>
      </c>
      <c r="G584" s="79" t="s">
        <v>271</v>
      </c>
      <c r="H584" s="79" t="s">
        <v>267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870</v>
      </c>
      <c r="B585" s="79" t="s">
        <v>291</v>
      </c>
      <c r="C585" s="80" t="n">
        <v>2023</v>
      </c>
      <c r="D585" s="80" t="n">
        <v>4</v>
      </c>
      <c r="E585" s="81" t="n">
        <v>45291</v>
      </c>
      <c r="F585" s="79" t="s">
        <v>270</v>
      </c>
      <c r="G585" s="79" t="s">
        <v>271</v>
      </c>
      <c r="H585" s="79" t="s">
        <v>267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870</v>
      </c>
      <c r="B586" s="79" t="s">
        <v>293</v>
      </c>
      <c r="C586" s="80" t="n">
        <v>2023</v>
      </c>
      <c r="D586" s="80" t="n">
        <v>3</v>
      </c>
      <c r="E586" s="81" t="n">
        <v>45199</v>
      </c>
      <c r="F586" s="79" t="s">
        <v>270</v>
      </c>
      <c r="G586" s="79" t="s">
        <v>271</v>
      </c>
      <c r="H586" s="79" t="s">
        <v>267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870</v>
      </c>
      <c r="B587" s="79" t="s">
        <v>295</v>
      </c>
      <c r="C587" s="80" t="n">
        <v>2023</v>
      </c>
      <c r="D587" s="80" t="n">
        <v>2</v>
      </c>
      <c r="E587" s="81" t="n">
        <v>45107</v>
      </c>
      <c r="F587" s="79" t="s">
        <v>270</v>
      </c>
      <c r="G587" s="79" t="s">
        <v>271</v>
      </c>
      <c r="H587" s="79" t="s">
        <v>267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870</v>
      </c>
      <c r="B588" s="79" t="s">
        <v>297</v>
      </c>
      <c r="C588" s="80" t="n">
        <v>2023</v>
      </c>
      <c r="D588" s="80" t="n">
        <v>1</v>
      </c>
      <c r="E588" s="81" t="n">
        <v>45016</v>
      </c>
      <c r="F588" s="79" t="s">
        <v>270</v>
      </c>
      <c r="G588" s="79" t="s">
        <v>271</v>
      </c>
      <c r="H588" s="79" t="s">
        <v>267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870</v>
      </c>
      <c r="B589" s="79" t="s">
        <v>299</v>
      </c>
      <c r="C589" s="80" t="n">
        <v>2022</v>
      </c>
      <c r="D589" s="80" t="n">
        <v>4</v>
      </c>
      <c r="E589" s="81" t="n">
        <v>44926</v>
      </c>
      <c r="F589" s="79" t="s">
        <v>270</v>
      </c>
      <c r="G589" s="79" t="s">
        <v>271</v>
      </c>
      <c r="H589" s="79" t="s">
        <v>267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870</v>
      </c>
      <c r="B590" s="79" t="s">
        <v>301</v>
      </c>
      <c r="C590" s="80" t="n">
        <v>2022</v>
      </c>
      <c r="D590" s="80" t="n">
        <v>3</v>
      </c>
      <c r="E590" s="81" t="n">
        <v>44834</v>
      </c>
      <c r="F590" s="79" t="s">
        <v>270</v>
      </c>
      <c r="G590" s="79" t="s">
        <v>271</v>
      </c>
      <c r="H590" s="79" t="s">
        <v>267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870</v>
      </c>
      <c r="B591" s="79" t="s">
        <v>303</v>
      </c>
      <c r="C591" s="80" t="n">
        <v>2022</v>
      </c>
      <c r="D591" s="80" t="n">
        <v>2</v>
      </c>
      <c r="E591" s="81" t="n">
        <v>44742</v>
      </c>
      <c r="F591" s="79" t="s">
        <v>270</v>
      </c>
      <c r="G591" s="79" t="s">
        <v>271</v>
      </c>
      <c r="H591" s="79" t="s">
        <v>267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870</v>
      </c>
      <c r="B592" s="79" t="s">
        <v>305</v>
      </c>
      <c r="C592" s="80" t="n">
        <v>2022</v>
      </c>
      <c r="D592" s="80" t="n">
        <v>1</v>
      </c>
      <c r="E592" s="81" t="n">
        <v>44651</v>
      </c>
      <c r="F592" s="79" t="s">
        <v>270</v>
      </c>
      <c r="G592" s="79" t="s">
        <v>271</v>
      </c>
      <c r="H592" s="79" t="s">
        <v>267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870</v>
      </c>
      <c r="B593" s="79" t="s">
        <v>307</v>
      </c>
      <c r="C593" s="80" t="n">
        <v>2021</v>
      </c>
      <c r="D593" s="80" t="n">
        <v>4</v>
      </c>
      <c r="E593" s="81" t="n">
        <v>44561</v>
      </c>
      <c r="F593" s="79" t="s">
        <v>270</v>
      </c>
      <c r="G593" s="79" t="s">
        <v>271</v>
      </c>
      <c r="H593" s="79" t="s">
        <v>267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870</v>
      </c>
      <c r="B594" s="79" t="s">
        <v>309</v>
      </c>
      <c r="C594" s="80" t="n">
        <v>2021</v>
      </c>
      <c r="D594" s="80" t="n">
        <v>3</v>
      </c>
      <c r="E594" s="81" t="n">
        <v>44469</v>
      </c>
      <c r="F594" s="79" t="s">
        <v>270</v>
      </c>
      <c r="G594" s="79" t="s">
        <v>271</v>
      </c>
      <c r="H594" s="79" t="s">
        <v>267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870</v>
      </c>
      <c r="B595" s="79" t="s">
        <v>311</v>
      </c>
      <c r="C595" s="80" t="n">
        <v>2021</v>
      </c>
      <c r="D595" s="80" t="n">
        <v>2</v>
      </c>
      <c r="E595" s="81" t="n">
        <v>44377</v>
      </c>
      <c r="F595" s="79" t="s">
        <v>270</v>
      </c>
      <c r="G595" s="79" t="s">
        <v>271</v>
      </c>
      <c r="H595" s="79" t="s">
        <v>267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870</v>
      </c>
      <c r="B596" s="79" t="s">
        <v>313</v>
      </c>
      <c r="C596" s="80" t="n">
        <v>2021</v>
      </c>
      <c r="D596" s="80" t="n">
        <v>1</v>
      </c>
      <c r="E596" s="81" t="n">
        <v>44286</v>
      </c>
      <c r="F596" s="79" t="s">
        <v>270</v>
      </c>
      <c r="G596" s="79" t="s">
        <v>271</v>
      </c>
      <c r="H596" s="79" t="s">
        <v>267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870</v>
      </c>
      <c r="B597" s="79" t="s">
        <v>315</v>
      </c>
      <c r="C597" s="80" t="n">
        <v>2020</v>
      </c>
      <c r="D597" s="80" t="n">
        <v>4</v>
      </c>
      <c r="E597" s="81" t="n">
        <v>44196</v>
      </c>
      <c r="F597" s="79" t="s">
        <v>270</v>
      </c>
      <c r="G597" s="79" t="s">
        <v>271</v>
      </c>
      <c r="H597" s="79" t="s">
        <v>267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870</v>
      </c>
      <c r="B598" s="79" t="s">
        <v>317</v>
      </c>
      <c r="C598" s="80" t="n">
        <v>2020</v>
      </c>
      <c r="D598" s="80" t="n">
        <v>3</v>
      </c>
      <c r="E598" s="81" t="n">
        <v>44104</v>
      </c>
      <c r="F598" s="79" t="s">
        <v>270</v>
      </c>
      <c r="G598" s="79" t="s">
        <v>271</v>
      </c>
      <c r="H598" s="79" t="s">
        <v>267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186</v>
      </c>
      <c r="B599" s="79" t="s">
        <v>264</v>
      </c>
      <c r="C599" s="80" t="n">
        <v>2026</v>
      </c>
      <c r="D599" s="80" t="n">
        <v>3</v>
      </c>
      <c r="E599" s="81" t="n">
        <v>46295</v>
      </c>
      <c r="F599" s="79" t="s">
        <v>265</v>
      </c>
      <c r="G599" s="79" t="s">
        <v>266</v>
      </c>
      <c r="H599" s="79" t="s">
        <v>267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896</v>
      </c>
    </row>
    <row r="600" customFormat="false" ht="15" hidden="false" customHeight="false" outlineLevel="0" collapsed="false">
      <c r="A600" s="79" t="s">
        <v>186</v>
      </c>
      <c r="B600" s="79" t="s">
        <v>269</v>
      </c>
      <c r="C600" s="80" t="n">
        <v>2026</v>
      </c>
      <c r="D600" s="80" t="n">
        <v>2</v>
      </c>
      <c r="E600" s="81" t="n">
        <v>46203</v>
      </c>
      <c r="F600" s="79" t="s">
        <v>270</v>
      </c>
      <c r="G600" s="79" t="s">
        <v>271</v>
      </c>
      <c r="H600" s="79" t="s">
        <v>267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897</v>
      </c>
    </row>
    <row r="601" customFormat="false" ht="15" hidden="false" customHeight="false" outlineLevel="0" collapsed="false">
      <c r="A601" s="79" t="s">
        <v>186</v>
      </c>
      <c r="B601" s="79" t="s">
        <v>273</v>
      </c>
      <c r="C601" s="80" t="n">
        <v>2026</v>
      </c>
      <c r="D601" s="80" t="n">
        <v>1</v>
      </c>
      <c r="E601" s="81" t="n">
        <v>46112</v>
      </c>
      <c r="F601" s="79" t="s">
        <v>270</v>
      </c>
      <c r="G601" s="79" t="s">
        <v>271</v>
      </c>
      <c r="H601" s="79" t="s">
        <v>267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898</v>
      </c>
    </row>
    <row r="602" customFormat="false" ht="15" hidden="false" customHeight="false" outlineLevel="0" collapsed="false">
      <c r="A602" s="79" t="s">
        <v>186</v>
      </c>
      <c r="B602" s="79" t="s">
        <v>275</v>
      </c>
      <c r="C602" s="80" t="n">
        <v>2025</v>
      </c>
      <c r="D602" s="80" t="n">
        <v>4</v>
      </c>
      <c r="E602" s="81" t="n">
        <v>46022</v>
      </c>
      <c r="F602" s="79" t="s">
        <v>270</v>
      </c>
      <c r="G602" s="79" t="s">
        <v>271</v>
      </c>
      <c r="H602" s="79" t="s">
        <v>267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899</v>
      </c>
    </row>
    <row r="603" customFormat="false" ht="15" hidden="false" customHeight="false" outlineLevel="0" collapsed="false">
      <c r="A603" s="79" t="s">
        <v>186</v>
      </c>
      <c r="B603" s="79" t="s">
        <v>277</v>
      </c>
      <c r="C603" s="80" t="n">
        <v>2025</v>
      </c>
      <c r="D603" s="80" t="n">
        <v>3</v>
      </c>
      <c r="E603" s="81" t="n">
        <v>45930</v>
      </c>
      <c r="F603" s="79" t="s">
        <v>270</v>
      </c>
      <c r="G603" s="79" t="s">
        <v>271</v>
      </c>
      <c r="H603" s="79" t="s">
        <v>267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900</v>
      </c>
    </row>
    <row r="604" customFormat="false" ht="15" hidden="false" customHeight="false" outlineLevel="0" collapsed="false">
      <c r="A604" s="79" t="s">
        <v>186</v>
      </c>
      <c r="B604" s="79" t="s">
        <v>279</v>
      </c>
      <c r="C604" s="80" t="n">
        <v>2025</v>
      </c>
      <c r="D604" s="80" t="n">
        <v>2</v>
      </c>
      <c r="E604" s="81" t="n">
        <v>45838</v>
      </c>
      <c r="F604" s="79" t="s">
        <v>270</v>
      </c>
      <c r="G604" s="79" t="s">
        <v>271</v>
      </c>
      <c r="H604" s="79" t="s">
        <v>267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901</v>
      </c>
    </row>
    <row r="605" customFormat="false" ht="15" hidden="false" customHeight="false" outlineLevel="0" collapsed="false">
      <c r="A605" s="79" t="s">
        <v>186</v>
      </c>
      <c r="B605" s="79" t="s">
        <v>281</v>
      </c>
      <c r="C605" s="80" t="n">
        <v>2025</v>
      </c>
      <c r="D605" s="80" t="n">
        <v>1</v>
      </c>
      <c r="E605" s="81" t="n">
        <v>45747</v>
      </c>
      <c r="F605" s="79" t="s">
        <v>270</v>
      </c>
      <c r="G605" s="79" t="s">
        <v>271</v>
      </c>
      <c r="H605" s="79" t="s">
        <v>267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902</v>
      </c>
    </row>
    <row r="606" customFormat="false" ht="15" hidden="false" customHeight="false" outlineLevel="0" collapsed="false">
      <c r="A606" s="79" t="s">
        <v>186</v>
      </c>
      <c r="B606" s="79" t="s">
        <v>283</v>
      </c>
      <c r="C606" s="80" t="n">
        <v>2024</v>
      </c>
      <c r="D606" s="80" t="n">
        <v>4</v>
      </c>
      <c r="E606" s="81" t="n">
        <v>45657</v>
      </c>
      <c r="F606" s="79" t="s">
        <v>270</v>
      </c>
      <c r="G606" s="79" t="s">
        <v>271</v>
      </c>
      <c r="H606" s="79" t="s">
        <v>267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903</v>
      </c>
    </row>
    <row r="607" customFormat="false" ht="15" hidden="false" customHeight="false" outlineLevel="0" collapsed="false">
      <c r="A607" s="79" t="s">
        <v>186</v>
      </c>
      <c r="B607" s="79" t="s">
        <v>285</v>
      </c>
      <c r="C607" s="80" t="n">
        <v>2024</v>
      </c>
      <c r="D607" s="80" t="n">
        <v>3</v>
      </c>
      <c r="E607" s="81" t="n">
        <v>45565</v>
      </c>
      <c r="F607" s="79" t="s">
        <v>270</v>
      </c>
      <c r="G607" s="79" t="s">
        <v>271</v>
      </c>
      <c r="H607" s="79" t="s">
        <v>267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904</v>
      </c>
    </row>
    <row r="608" customFormat="false" ht="15" hidden="false" customHeight="false" outlineLevel="0" collapsed="false">
      <c r="A608" s="79" t="s">
        <v>186</v>
      </c>
      <c r="B608" s="79" t="s">
        <v>287</v>
      </c>
      <c r="C608" s="80" t="n">
        <v>2024</v>
      </c>
      <c r="D608" s="80" t="n">
        <v>2</v>
      </c>
      <c r="E608" s="81" t="n">
        <v>45473</v>
      </c>
      <c r="F608" s="79" t="s">
        <v>270</v>
      </c>
      <c r="G608" s="79" t="s">
        <v>271</v>
      </c>
      <c r="H608" s="79" t="s">
        <v>267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905</v>
      </c>
    </row>
    <row r="609" customFormat="false" ht="15" hidden="false" customHeight="false" outlineLevel="0" collapsed="false">
      <c r="A609" s="79" t="s">
        <v>186</v>
      </c>
      <c r="B609" s="79" t="s">
        <v>289</v>
      </c>
      <c r="C609" s="80" t="n">
        <v>2024</v>
      </c>
      <c r="D609" s="80" t="n">
        <v>1</v>
      </c>
      <c r="E609" s="81" t="n">
        <v>45382</v>
      </c>
      <c r="F609" s="79" t="s">
        <v>270</v>
      </c>
      <c r="G609" s="79" t="s">
        <v>271</v>
      </c>
      <c r="H609" s="79" t="s">
        <v>267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906</v>
      </c>
    </row>
    <row r="610" customFormat="false" ht="15" hidden="false" customHeight="false" outlineLevel="0" collapsed="false">
      <c r="A610" s="79" t="s">
        <v>186</v>
      </c>
      <c r="B610" s="79" t="s">
        <v>291</v>
      </c>
      <c r="C610" s="80" t="n">
        <v>2023</v>
      </c>
      <c r="D610" s="80" t="n">
        <v>4</v>
      </c>
      <c r="E610" s="81" t="n">
        <v>45291</v>
      </c>
      <c r="F610" s="79" t="s">
        <v>270</v>
      </c>
      <c r="G610" s="79" t="s">
        <v>271</v>
      </c>
      <c r="H610" s="79" t="s">
        <v>267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907</v>
      </c>
    </row>
    <row r="611" customFormat="false" ht="15" hidden="false" customHeight="false" outlineLevel="0" collapsed="false">
      <c r="A611" s="79" t="s">
        <v>186</v>
      </c>
      <c r="B611" s="79" t="s">
        <v>293</v>
      </c>
      <c r="C611" s="80" t="n">
        <v>2023</v>
      </c>
      <c r="D611" s="80" t="n">
        <v>3</v>
      </c>
      <c r="E611" s="81" t="n">
        <v>45199</v>
      </c>
      <c r="F611" s="79" t="s">
        <v>270</v>
      </c>
      <c r="G611" s="79" t="s">
        <v>271</v>
      </c>
      <c r="H611" s="79" t="s">
        <v>267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908</v>
      </c>
    </row>
    <row r="612" customFormat="false" ht="15" hidden="false" customHeight="false" outlineLevel="0" collapsed="false">
      <c r="A612" s="79" t="s">
        <v>186</v>
      </c>
      <c r="B612" s="79" t="s">
        <v>295</v>
      </c>
      <c r="C612" s="80" t="n">
        <v>2023</v>
      </c>
      <c r="D612" s="80" t="n">
        <v>2</v>
      </c>
      <c r="E612" s="81" t="n">
        <v>45107</v>
      </c>
      <c r="F612" s="79" t="s">
        <v>270</v>
      </c>
      <c r="G612" s="79" t="s">
        <v>271</v>
      </c>
      <c r="H612" s="79" t="s">
        <v>267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909</v>
      </c>
    </row>
    <row r="613" customFormat="false" ht="15" hidden="false" customHeight="false" outlineLevel="0" collapsed="false">
      <c r="A613" s="79" t="s">
        <v>186</v>
      </c>
      <c r="B613" s="79" t="s">
        <v>297</v>
      </c>
      <c r="C613" s="80" t="n">
        <v>2023</v>
      </c>
      <c r="D613" s="80" t="n">
        <v>1</v>
      </c>
      <c r="E613" s="81" t="n">
        <v>45016</v>
      </c>
      <c r="F613" s="79" t="s">
        <v>270</v>
      </c>
      <c r="G613" s="79" t="s">
        <v>271</v>
      </c>
      <c r="H613" s="79" t="s">
        <v>267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910</v>
      </c>
    </row>
    <row r="614" customFormat="false" ht="15" hidden="false" customHeight="false" outlineLevel="0" collapsed="false">
      <c r="A614" s="79" t="s">
        <v>186</v>
      </c>
      <c r="B614" s="79" t="s">
        <v>299</v>
      </c>
      <c r="C614" s="80" t="n">
        <v>2022</v>
      </c>
      <c r="D614" s="80" t="n">
        <v>4</v>
      </c>
      <c r="E614" s="81" t="n">
        <v>44926</v>
      </c>
      <c r="F614" s="79" t="s">
        <v>270</v>
      </c>
      <c r="G614" s="79" t="s">
        <v>271</v>
      </c>
      <c r="H614" s="79" t="s">
        <v>267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911</v>
      </c>
    </row>
    <row r="615" customFormat="false" ht="15" hidden="false" customHeight="false" outlineLevel="0" collapsed="false">
      <c r="A615" s="79" t="s">
        <v>186</v>
      </c>
      <c r="B615" s="79" t="s">
        <v>301</v>
      </c>
      <c r="C615" s="80" t="n">
        <v>2022</v>
      </c>
      <c r="D615" s="80" t="n">
        <v>3</v>
      </c>
      <c r="E615" s="81" t="n">
        <v>44834</v>
      </c>
      <c r="F615" s="79" t="s">
        <v>270</v>
      </c>
      <c r="G615" s="79" t="s">
        <v>271</v>
      </c>
      <c r="H615" s="79" t="s">
        <v>267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912</v>
      </c>
    </row>
    <row r="616" customFormat="false" ht="15" hidden="false" customHeight="false" outlineLevel="0" collapsed="false">
      <c r="A616" s="79" t="s">
        <v>186</v>
      </c>
      <c r="B616" s="79" t="s">
        <v>303</v>
      </c>
      <c r="C616" s="80" t="n">
        <v>2022</v>
      </c>
      <c r="D616" s="80" t="n">
        <v>2</v>
      </c>
      <c r="E616" s="81" t="n">
        <v>44742</v>
      </c>
      <c r="F616" s="79" t="s">
        <v>270</v>
      </c>
      <c r="G616" s="79" t="s">
        <v>271</v>
      </c>
      <c r="H616" s="79" t="s">
        <v>267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913</v>
      </c>
    </row>
    <row r="617" customFormat="false" ht="15" hidden="false" customHeight="false" outlineLevel="0" collapsed="false">
      <c r="A617" s="79" t="s">
        <v>186</v>
      </c>
      <c r="B617" s="79" t="s">
        <v>305</v>
      </c>
      <c r="C617" s="80" t="n">
        <v>2022</v>
      </c>
      <c r="D617" s="80" t="n">
        <v>1</v>
      </c>
      <c r="E617" s="81" t="n">
        <v>44651</v>
      </c>
      <c r="F617" s="79" t="s">
        <v>270</v>
      </c>
      <c r="G617" s="79" t="s">
        <v>271</v>
      </c>
      <c r="H617" s="79" t="s">
        <v>267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914</v>
      </c>
    </row>
    <row r="618" customFormat="false" ht="15" hidden="false" customHeight="false" outlineLevel="0" collapsed="false">
      <c r="A618" s="79" t="s">
        <v>186</v>
      </c>
      <c r="B618" s="79" t="s">
        <v>307</v>
      </c>
      <c r="C618" s="80" t="n">
        <v>2021</v>
      </c>
      <c r="D618" s="80" t="n">
        <v>4</v>
      </c>
      <c r="E618" s="81" t="n">
        <v>44561</v>
      </c>
      <c r="F618" s="79" t="s">
        <v>270</v>
      </c>
      <c r="G618" s="79" t="s">
        <v>271</v>
      </c>
      <c r="H618" s="79" t="s">
        <v>267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915</v>
      </c>
    </row>
    <row r="619" customFormat="false" ht="15" hidden="false" customHeight="false" outlineLevel="0" collapsed="false">
      <c r="A619" s="79" t="s">
        <v>186</v>
      </c>
      <c r="B619" s="79" t="s">
        <v>309</v>
      </c>
      <c r="C619" s="80" t="n">
        <v>2021</v>
      </c>
      <c r="D619" s="80" t="n">
        <v>3</v>
      </c>
      <c r="E619" s="81" t="n">
        <v>44469</v>
      </c>
      <c r="F619" s="79" t="s">
        <v>270</v>
      </c>
      <c r="G619" s="79" t="s">
        <v>271</v>
      </c>
      <c r="H619" s="79" t="s">
        <v>267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916</v>
      </c>
    </row>
    <row r="620" customFormat="false" ht="15" hidden="false" customHeight="false" outlineLevel="0" collapsed="false">
      <c r="A620" s="79" t="s">
        <v>186</v>
      </c>
      <c r="B620" s="79" t="s">
        <v>311</v>
      </c>
      <c r="C620" s="80" t="n">
        <v>2021</v>
      </c>
      <c r="D620" s="80" t="n">
        <v>2</v>
      </c>
      <c r="E620" s="81" t="n">
        <v>44377</v>
      </c>
      <c r="F620" s="79" t="s">
        <v>270</v>
      </c>
      <c r="G620" s="79" t="s">
        <v>271</v>
      </c>
      <c r="H620" s="79" t="s">
        <v>267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917</v>
      </c>
    </row>
    <row r="621" customFormat="false" ht="15" hidden="false" customHeight="false" outlineLevel="0" collapsed="false">
      <c r="A621" s="79" t="s">
        <v>186</v>
      </c>
      <c r="B621" s="79" t="s">
        <v>313</v>
      </c>
      <c r="C621" s="80" t="n">
        <v>2021</v>
      </c>
      <c r="D621" s="80" t="n">
        <v>1</v>
      </c>
      <c r="E621" s="81" t="n">
        <v>44286</v>
      </c>
      <c r="F621" s="79" t="s">
        <v>270</v>
      </c>
      <c r="G621" s="79" t="s">
        <v>271</v>
      </c>
      <c r="H621" s="79" t="s">
        <v>267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918</v>
      </c>
    </row>
    <row r="622" customFormat="false" ht="15" hidden="false" customHeight="false" outlineLevel="0" collapsed="false">
      <c r="A622" s="79" t="s">
        <v>186</v>
      </c>
      <c r="B622" s="79" t="s">
        <v>315</v>
      </c>
      <c r="C622" s="80" t="n">
        <v>2020</v>
      </c>
      <c r="D622" s="80" t="n">
        <v>4</v>
      </c>
      <c r="E622" s="81" t="n">
        <v>44196</v>
      </c>
      <c r="F622" s="79" t="s">
        <v>270</v>
      </c>
      <c r="G622" s="79" t="s">
        <v>271</v>
      </c>
      <c r="H622" s="79" t="s">
        <v>267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919</v>
      </c>
    </row>
    <row r="623" customFormat="false" ht="15" hidden="false" customHeight="false" outlineLevel="0" collapsed="false">
      <c r="A623" s="79" t="s">
        <v>186</v>
      </c>
      <c r="B623" s="79" t="s">
        <v>317</v>
      </c>
      <c r="C623" s="80" t="n">
        <v>2020</v>
      </c>
      <c r="D623" s="80" t="n">
        <v>3</v>
      </c>
      <c r="E623" s="81" t="n">
        <v>44104</v>
      </c>
      <c r="F623" s="79" t="s">
        <v>270</v>
      </c>
      <c r="G623" s="79" t="s">
        <v>271</v>
      </c>
      <c r="H623" s="79" t="s">
        <v>267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920</v>
      </c>
    </row>
    <row r="624" customFormat="false" ht="15" hidden="false" customHeight="false" outlineLevel="0" collapsed="false">
      <c r="A624" s="79" t="s">
        <v>201</v>
      </c>
      <c r="B624" s="79" t="s">
        <v>264</v>
      </c>
      <c r="C624" s="80" t="n">
        <v>2026</v>
      </c>
      <c r="D624" s="80" t="n">
        <v>3</v>
      </c>
      <c r="E624" s="81" t="n">
        <v>46295</v>
      </c>
      <c r="F624" s="79" t="s">
        <v>265</v>
      </c>
      <c r="G624" s="79" t="s">
        <v>266</v>
      </c>
      <c r="H624" s="79" t="s">
        <v>267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921</v>
      </c>
    </row>
    <row r="625" customFormat="false" ht="15" hidden="false" customHeight="false" outlineLevel="0" collapsed="false">
      <c r="A625" s="79" t="s">
        <v>201</v>
      </c>
      <c r="B625" s="79" t="s">
        <v>269</v>
      </c>
      <c r="C625" s="80" t="n">
        <v>2026</v>
      </c>
      <c r="D625" s="80" t="n">
        <v>2</v>
      </c>
      <c r="E625" s="81" t="n">
        <v>46203</v>
      </c>
      <c r="F625" s="79" t="s">
        <v>270</v>
      </c>
      <c r="G625" s="79" t="s">
        <v>271</v>
      </c>
      <c r="H625" s="79" t="s">
        <v>267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922</v>
      </c>
    </row>
    <row r="626" customFormat="false" ht="15" hidden="false" customHeight="false" outlineLevel="0" collapsed="false">
      <c r="A626" s="79" t="s">
        <v>201</v>
      </c>
      <c r="B626" s="79" t="s">
        <v>273</v>
      </c>
      <c r="C626" s="80" t="n">
        <v>2026</v>
      </c>
      <c r="D626" s="80" t="n">
        <v>1</v>
      </c>
      <c r="E626" s="81" t="n">
        <v>46112</v>
      </c>
      <c r="F626" s="79" t="s">
        <v>270</v>
      </c>
      <c r="G626" s="79" t="s">
        <v>271</v>
      </c>
      <c r="H626" s="79" t="s">
        <v>267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923</v>
      </c>
    </row>
    <row r="627" customFormat="false" ht="15" hidden="false" customHeight="false" outlineLevel="0" collapsed="false">
      <c r="A627" s="79" t="s">
        <v>201</v>
      </c>
      <c r="B627" s="79" t="s">
        <v>275</v>
      </c>
      <c r="C627" s="80" t="n">
        <v>2025</v>
      </c>
      <c r="D627" s="80" t="n">
        <v>4</v>
      </c>
      <c r="E627" s="81" t="n">
        <v>46022</v>
      </c>
      <c r="F627" s="79" t="s">
        <v>270</v>
      </c>
      <c r="G627" s="79" t="s">
        <v>271</v>
      </c>
      <c r="H627" s="79" t="s">
        <v>267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924</v>
      </c>
    </row>
    <row r="628" customFormat="false" ht="15" hidden="false" customHeight="false" outlineLevel="0" collapsed="false">
      <c r="A628" s="79" t="s">
        <v>201</v>
      </c>
      <c r="B628" s="79" t="s">
        <v>277</v>
      </c>
      <c r="C628" s="80" t="n">
        <v>2025</v>
      </c>
      <c r="D628" s="80" t="n">
        <v>3</v>
      </c>
      <c r="E628" s="81" t="n">
        <v>45930</v>
      </c>
      <c r="F628" s="79" t="s">
        <v>270</v>
      </c>
      <c r="G628" s="79" t="s">
        <v>271</v>
      </c>
      <c r="H628" s="79" t="s">
        <v>267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925</v>
      </c>
    </row>
    <row r="629" customFormat="false" ht="15" hidden="false" customHeight="false" outlineLevel="0" collapsed="false">
      <c r="A629" s="79" t="s">
        <v>201</v>
      </c>
      <c r="B629" s="79" t="s">
        <v>279</v>
      </c>
      <c r="C629" s="80" t="n">
        <v>2025</v>
      </c>
      <c r="D629" s="80" t="n">
        <v>2</v>
      </c>
      <c r="E629" s="81" t="n">
        <v>45838</v>
      </c>
      <c r="F629" s="79" t="s">
        <v>270</v>
      </c>
      <c r="G629" s="79" t="s">
        <v>271</v>
      </c>
      <c r="H629" s="79" t="s">
        <v>267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926</v>
      </c>
    </row>
    <row r="630" customFormat="false" ht="15" hidden="false" customHeight="false" outlineLevel="0" collapsed="false">
      <c r="A630" s="79" t="s">
        <v>201</v>
      </c>
      <c r="B630" s="79" t="s">
        <v>281</v>
      </c>
      <c r="C630" s="80" t="n">
        <v>2025</v>
      </c>
      <c r="D630" s="80" t="n">
        <v>1</v>
      </c>
      <c r="E630" s="81" t="n">
        <v>45747</v>
      </c>
      <c r="F630" s="79" t="s">
        <v>270</v>
      </c>
      <c r="G630" s="79" t="s">
        <v>271</v>
      </c>
      <c r="H630" s="79" t="s">
        <v>267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927</v>
      </c>
    </row>
    <row r="631" customFormat="false" ht="15" hidden="false" customHeight="false" outlineLevel="0" collapsed="false">
      <c r="A631" s="79" t="s">
        <v>201</v>
      </c>
      <c r="B631" s="79" t="s">
        <v>283</v>
      </c>
      <c r="C631" s="80" t="n">
        <v>2024</v>
      </c>
      <c r="D631" s="80" t="n">
        <v>4</v>
      </c>
      <c r="E631" s="81" t="n">
        <v>45657</v>
      </c>
      <c r="F631" s="79" t="s">
        <v>270</v>
      </c>
      <c r="G631" s="79" t="s">
        <v>271</v>
      </c>
      <c r="H631" s="79" t="s">
        <v>267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928</v>
      </c>
    </row>
    <row r="632" customFormat="false" ht="15" hidden="false" customHeight="false" outlineLevel="0" collapsed="false">
      <c r="A632" s="79" t="s">
        <v>201</v>
      </c>
      <c r="B632" s="79" t="s">
        <v>285</v>
      </c>
      <c r="C632" s="80" t="n">
        <v>2024</v>
      </c>
      <c r="D632" s="80" t="n">
        <v>3</v>
      </c>
      <c r="E632" s="81" t="n">
        <v>45565</v>
      </c>
      <c r="F632" s="79" t="s">
        <v>270</v>
      </c>
      <c r="G632" s="79" t="s">
        <v>271</v>
      </c>
      <c r="H632" s="79" t="s">
        <v>267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929</v>
      </c>
    </row>
    <row r="633" customFormat="false" ht="15" hidden="false" customHeight="false" outlineLevel="0" collapsed="false">
      <c r="A633" s="79" t="s">
        <v>201</v>
      </c>
      <c r="B633" s="79" t="s">
        <v>287</v>
      </c>
      <c r="C633" s="80" t="n">
        <v>2024</v>
      </c>
      <c r="D633" s="80" t="n">
        <v>2</v>
      </c>
      <c r="E633" s="81" t="n">
        <v>45473</v>
      </c>
      <c r="F633" s="79" t="s">
        <v>270</v>
      </c>
      <c r="G633" s="79" t="s">
        <v>271</v>
      </c>
      <c r="H633" s="79" t="s">
        <v>267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930</v>
      </c>
    </row>
    <row r="634" customFormat="false" ht="15" hidden="false" customHeight="false" outlineLevel="0" collapsed="false">
      <c r="A634" s="79" t="s">
        <v>201</v>
      </c>
      <c r="B634" s="79" t="s">
        <v>289</v>
      </c>
      <c r="C634" s="80" t="n">
        <v>2024</v>
      </c>
      <c r="D634" s="80" t="n">
        <v>1</v>
      </c>
      <c r="E634" s="81" t="n">
        <v>45382</v>
      </c>
      <c r="F634" s="79" t="s">
        <v>270</v>
      </c>
      <c r="G634" s="79" t="s">
        <v>271</v>
      </c>
      <c r="H634" s="79" t="s">
        <v>267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931</v>
      </c>
    </row>
    <row r="635" customFormat="false" ht="15" hidden="false" customHeight="false" outlineLevel="0" collapsed="false">
      <c r="A635" s="79" t="s">
        <v>201</v>
      </c>
      <c r="B635" s="79" t="s">
        <v>291</v>
      </c>
      <c r="C635" s="80" t="n">
        <v>2023</v>
      </c>
      <c r="D635" s="80" t="n">
        <v>4</v>
      </c>
      <c r="E635" s="81" t="n">
        <v>45291</v>
      </c>
      <c r="F635" s="79" t="s">
        <v>270</v>
      </c>
      <c r="G635" s="79" t="s">
        <v>271</v>
      </c>
      <c r="H635" s="79" t="s">
        <v>267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932</v>
      </c>
    </row>
    <row r="636" customFormat="false" ht="15" hidden="false" customHeight="false" outlineLevel="0" collapsed="false">
      <c r="A636" s="79" t="s">
        <v>201</v>
      </c>
      <c r="B636" s="79" t="s">
        <v>293</v>
      </c>
      <c r="C636" s="80" t="n">
        <v>2023</v>
      </c>
      <c r="D636" s="80" t="n">
        <v>3</v>
      </c>
      <c r="E636" s="81" t="n">
        <v>45199</v>
      </c>
      <c r="F636" s="79" t="s">
        <v>270</v>
      </c>
      <c r="G636" s="79" t="s">
        <v>271</v>
      </c>
      <c r="H636" s="79" t="s">
        <v>267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933</v>
      </c>
    </row>
    <row r="637" customFormat="false" ht="15" hidden="false" customHeight="false" outlineLevel="0" collapsed="false">
      <c r="A637" s="79" t="s">
        <v>201</v>
      </c>
      <c r="B637" s="79" t="s">
        <v>295</v>
      </c>
      <c r="C637" s="80" t="n">
        <v>2023</v>
      </c>
      <c r="D637" s="80" t="n">
        <v>2</v>
      </c>
      <c r="E637" s="81" t="n">
        <v>45107</v>
      </c>
      <c r="F637" s="79" t="s">
        <v>270</v>
      </c>
      <c r="G637" s="79" t="s">
        <v>271</v>
      </c>
      <c r="H637" s="79" t="s">
        <v>267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934</v>
      </c>
    </row>
    <row r="638" customFormat="false" ht="15" hidden="false" customHeight="false" outlineLevel="0" collapsed="false">
      <c r="A638" s="79" t="s">
        <v>201</v>
      </c>
      <c r="B638" s="79" t="s">
        <v>297</v>
      </c>
      <c r="C638" s="80" t="n">
        <v>2023</v>
      </c>
      <c r="D638" s="80" t="n">
        <v>1</v>
      </c>
      <c r="E638" s="81" t="n">
        <v>45016</v>
      </c>
      <c r="F638" s="79" t="s">
        <v>270</v>
      </c>
      <c r="G638" s="79" t="s">
        <v>271</v>
      </c>
      <c r="H638" s="79" t="s">
        <v>267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935</v>
      </c>
    </row>
    <row r="639" customFormat="false" ht="15" hidden="false" customHeight="false" outlineLevel="0" collapsed="false">
      <c r="A639" s="79" t="s">
        <v>201</v>
      </c>
      <c r="B639" s="79" t="s">
        <v>299</v>
      </c>
      <c r="C639" s="80" t="n">
        <v>2022</v>
      </c>
      <c r="D639" s="80" t="n">
        <v>4</v>
      </c>
      <c r="E639" s="81" t="n">
        <v>44926</v>
      </c>
      <c r="F639" s="79" t="s">
        <v>270</v>
      </c>
      <c r="G639" s="79" t="s">
        <v>271</v>
      </c>
      <c r="H639" s="79" t="s">
        <v>267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936</v>
      </c>
    </row>
    <row r="640" customFormat="false" ht="15" hidden="false" customHeight="false" outlineLevel="0" collapsed="false">
      <c r="A640" s="79" t="s">
        <v>201</v>
      </c>
      <c r="B640" s="79" t="s">
        <v>301</v>
      </c>
      <c r="C640" s="80" t="n">
        <v>2022</v>
      </c>
      <c r="D640" s="80" t="n">
        <v>3</v>
      </c>
      <c r="E640" s="81" t="n">
        <v>44834</v>
      </c>
      <c r="F640" s="79" t="s">
        <v>270</v>
      </c>
      <c r="G640" s="79" t="s">
        <v>271</v>
      </c>
      <c r="H640" s="79" t="s">
        <v>267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937</v>
      </c>
    </row>
    <row r="641" customFormat="false" ht="15" hidden="false" customHeight="false" outlineLevel="0" collapsed="false">
      <c r="A641" s="79" t="s">
        <v>201</v>
      </c>
      <c r="B641" s="79" t="s">
        <v>303</v>
      </c>
      <c r="C641" s="80" t="n">
        <v>2022</v>
      </c>
      <c r="D641" s="80" t="n">
        <v>2</v>
      </c>
      <c r="E641" s="81" t="n">
        <v>44742</v>
      </c>
      <c r="F641" s="79" t="s">
        <v>270</v>
      </c>
      <c r="G641" s="79" t="s">
        <v>271</v>
      </c>
      <c r="H641" s="79" t="s">
        <v>267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938</v>
      </c>
    </row>
    <row r="642" customFormat="false" ht="15" hidden="false" customHeight="false" outlineLevel="0" collapsed="false">
      <c r="A642" s="79" t="s">
        <v>201</v>
      </c>
      <c r="B642" s="79" t="s">
        <v>305</v>
      </c>
      <c r="C642" s="80" t="n">
        <v>2022</v>
      </c>
      <c r="D642" s="80" t="n">
        <v>1</v>
      </c>
      <c r="E642" s="81" t="n">
        <v>44651</v>
      </c>
      <c r="F642" s="79" t="s">
        <v>270</v>
      </c>
      <c r="G642" s="79" t="s">
        <v>271</v>
      </c>
      <c r="H642" s="79" t="s">
        <v>267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939</v>
      </c>
    </row>
    <row r="643" customFormat="false" ht="15" hidden="false" customHeight="false" outlineLevel="0" collapsed="false">
      <c r="A643" s="79" t="s">
        <v>201</v>
      </c>
      <c r="B643" s="79" t="s">
        <v>307</v>
      </c>
      <c r="C643" s="80" t="n">
        <v>2021</v>
      </c>
      <c r="D643" s="80" t="n">
        <v>4</v>
      </c>
      <c r="E643" s="81" t="n">
        <v>44561</v>
      </c>
      <c r="F643" s="79" t="s">
        <v>270</v>
      </c>
      <c r="G643" s="79" t="s">
        <v>271</v>
      </c>
      <c r="H643" s="79" t="s">
        <v>267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940</v>
      </c>
    </row>
    <row r="644" customFormat="false" ht="15" hidden="false" customHeight="false" outlineLevel="0" collapsed="false">
      <c r="A644" s="79" t="s">
        <v>201</v>
      </c>
      <c r="B644" s="79" t="s">
        <v>309</v>
      </c>
      <c r="C644" s="80" t="n">
        <v>2021</v>
      </c>
      <c r="D644" s="80" t="n">
        <v>3</v>
      </c>
      <c r="E644" s="81" t="n">
        <v>44469</v>
      </c>
      <c r="F644" s="79" t="s">
        <v>270</v>
      </c>
      <c r="G644" s="79" t="s">
        <v>271</v>
      </c>
      <c r="H644" s="79" t="s">
        <v>267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941</v>
      </c>
    </row>
    <row r="645" customFormat="false" ht="15" hidden="false" customHeight="false" outlineLevel="0" collapsed="false">
      <c r="A645" s="79" t="s">
        <v>201</v>
      </c>
      <c r="B645" s="79" t="s">
        <v>311</v>
      </c>
      <c r="C645" s="80" t="n">
        <v>2021</v>
      </c>
      <c r="D645" s="80" t="n">
        <v>2</v>
      </c>
      <c r="E645" s="81" t="n">
        <v>44377</v>
      </c>
      <c r="F645" s="79" t="s">
        <v>270</v>
      </c>
      <c r="G645" s="79" t="s">
        <v>271</v>
      </c>
      <c r="H645" s="79" t="s">
        <v>267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942</v>
      </c>
    </row>
    <row r="646" customFormat="false" ht="15" hidden="false" customHeight="false" outlineLevel="0" collapsed="false">
      <c r="A646" s="79" t="s">
        <v>201</v>
      </c>
      <c r="B646" s="79" t="s">
        <v>313</v>
      </c>
      <c r="C646" s="80" t="n">
        <v>2021</v>
      </c>
      <c r="D646" s="80" t="n">
        <v>1</v>
      </c>
      <c r="E646" s="81" t="n">
        <v>44286</v>
      </c>
      <c r="F646" s="79" t="s">
        <v>270</v>
      </c>
      <c r="G646" s="79" t="s">
        <v>271</v>
      </c>
      <c r="H646" s="79" t="s">
        <v>267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943</v>
      </c>
    </row>
    <row r="647" customFormat="false" ht="15" hidden="false" customHeight="false" outlineLevel="0" collapsed="false">
      <c r="A647" s="79" t="s">
        <v>201</v>
      </c>
      <c r="B647" s="79" t="s">
        <v>315</v>
      </c>
      <c r="C647" s="80" t="n">
        <v>2020</v>
      </c>
      <c r="D647" s="80" t="n">
        <v>4</v>
      </c>
      <c r="E647" s="81" t="n">
        <v>44196</v>
      </c>
      <c r="F647" s="79" t="s">
        <v>270</v>
      </c>
      <c r="G647" s="79" t="s">
        <v>271</v>
      </c>
      <c r="H647" s="79" t="s">
        <v>267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944</v>
      </c>
    </row>
    <row r="648" customFormat="false" ht="15" hidden="false" customHeight="false" outlineLevel="0" collapsed="false">
      <c r="A648" s="79" t="s">
        <v>201</v>
      </c>
      <c r="B648" s="79" t="s">
        <v>317</v>
      </c>
      <c r="C648" s="80" t="n">
        <v>2020</v>
      </c>
      <c r="D648" s="80" t="n">
        <v>3</v>
      </c>
      <c r="E648" s="81" t="n">
        <v>44104</v>
      </c>
      <c r="F648" s="79" t="s">
        <v>270</v>
      </c>
      <c r="G648" s="79" t="s">
        <v>271</v>
      </c>
      <c r="H648" s="79" t="s">
        <v>267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945</v>
      </c>
    </row>
    <row r="649" customFormat="false" ht="15" hidden="false" customHeight="false" outlineLevel="0" collapsed="false">
      <c r="A649" s="79" t="s">
        <v>217</v>
      </c>
      <c r="B649" s="79" t="s">
        <v>264</v>
      </c>
      <c r="C649" s="80" t="n">
        <v>2026</v>
      </c>
      <c r="D649" s="80" t="n">
        <v>3</v>
      </c>
      <c r="E649" s="81" t="n">
        <v>46295</v>
      </c>
      <c r="F649" s="79" t="s">
        <v>265</v>
      </c>
      <c r="G649" s="79" t="s">
        <v>266</v>
      </c>
      <c r="H649" s="79" t="s">
        <v>267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946</v>
      </c>
    </row>
    <row r="650" customFormat="false" ht="15" hidden="false" customHeight="false" outlineLevel="0" collapsed="false">
      <c r="A650" s="79" t="s">
        <v>217</v>
      </c>
      <c r="B650" s="79" t="s">
        <v>269</v>
      </c>
      <c r="C650" s="80" t="n">
        <v>2026</v>
      </c>
      <c r="D650" s="80" t="n">
        <v>2</v>
      </c>
      <c r="E650" s="81" t="n">
        <v>46203</v>
      </c>
      <c r="F650" s="79" t="s">
        <v>270</v>
      </c>
      <c r="G650" s="79" t="s">
        <v>271</v>
      </c>
      <c r="H650" s="79" t="s">
        <v>267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947</v>
      </c>
    </row>
    <row r="651" customFormat="false" ht="15" hidden="false" customHeight="false" outlineLevel="0" collapsed="false">
      <c r="A651" s="79" t="s">
        <v>217</v>
      </c>
      <c r="B651" s="79" t="s">
        <v>273</v>
      </c>
      <c r="C651" s="80" t="n">
        <v>2026</v>
      </c>
      <c r="D651" s="80" t="n">
        <v>1</v>
      </c>
      <c r="E651" s="81" t="n">
        <v>46112</v>
      </c>
      <c r="F651" s="79" t="s">
        <v>270</v>
      </c>
      <c r="G651" s="79" t="s">
        <v>271</v>
      </c>
      <c r="H651" s="79" t="s">
        <v>267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948</v>
      </c>
    </row>
    <row r="652" customFormat="false" ht="15" hidden="false" customHeight="false" outlineLevel="0" collapsed="false">
      <c r="A652" s="79" t="s">
        <v>217</v>
      </c>
      <c r="B652" s="79" t="s">
        <v>275</v>
      </c>
      <c r="C652" s="80" t="n">
        <v>2025</v>
      </c>
      <c r="D652" s="80" t="n">
        <v>4</v>
      </c>
      <c r="E652" s="81" t="n">
        <v>46022</v>
      </c>
      <c r="F652" s="79" t="s">
        <v>270</v>
      </c>
      <c r="G652" s="79" t="s">
        <v>271</v>
      </c>
      <c r="H652" s="79" t="s">
        <v>267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949</v>
      </c>
    </row>
    <row r="653" customFormat="false" ht="15" hidden="false" customHeight="false" outlineLevel="0" collapsed="false">
      <c r="A653" s="79" t="s">
        <v>217</v>
      </c>
      <c r="B653" s="79" t="s">
        <v>277</v>
      </c>
      <c r="C653" s="80" t="n">
        <v>2025</v>
      </c>
      <c r="D653" s="80" t="n">
        <v>3</v>
      </c>
      <c r="E653" s="81" t="n">
        <v>45930</v>
      </c>
      <c r="F653" s="79" t="s">
        <v>270</v>
      </c>
      <c r="G653" s="79" t="s">
        <v>271</v>
      </c>
      <c r="H653" s="79" t="s">
        <v>267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950</v>
      </c>
    </row>
    <row r="654" customFormat="false" ht="15" hidden="false" customHeight="false" outlineLevel="0" collapsed="false">
      <c r="A654" s="79" t="s">
        <v>217</v>
      </c>
      <c r="B654" s="79" t="s">
        <v>279</v>
      </c>
      <c r="C654" s="80" t="n">
        <v>2025</v>
      </c>
      <c r="D654" s="80" t="n">
        <v>2</v>
      </c>
      <c r="E654" s="81" t="n">
        <v>45838</v>
      </c>
      <c r="F654" s="79" t="s">
        <v>270</v>
      </c>
      <c r="G654" s="79" t="s">
        <v>271</v>
      </c>
      <c r="H654" s="79" t="s">
        <v>267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951</v>
      </c>
    </row>
    <row r="655" customFormat="false" ht="15" hidden="false" customHeight="false" outlineLevel="0" collapsed="false">
      <c r="A655" s="79" t="s">
        <v>217</v>
      </c>
      <c r="B655" s="79" t="s">
        <v>281</v>
      </c>
      <c r="C655" s="80" t="n">
        <v>2025</v>
      </c>
      <c r="D655" s="80" t="n">
        <v>1</v>
      </c>
      <c r="E655" s="81" t="n">
        <v>45747</v>
      </c>
      <c r="F655" s="79" t="s">
        <v>270</v>
      </c>
      <c r="G655" s="79" t="s">
        <v>271</v>
      </c>
      <c r="H655" s="79" t="s">
        <v>267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952</v>
      </c>
    </row>
    <row r="656" customFormat="false" ht="15" hidden="false" customHeight="false" outlineLevel="0" collapsed="false">
      <c r="A656" s="79" t="s">
        <v>217</v>
      </c>
      <c r="B656" s="79" t="s">
        <v>283</v>
      </c>
      <c r="C656" s="80" t="n">
        <v>2024</v>
      </c>
      <c r="D656" s="80" t="n">
        <v>4</v>
      </c>
      <c r="E656" s="81" t="n">
        <v>45657</v>
      </c>
      <c r="F656" s="79" t="s">
        <v>270</v>
      </c>
      <c r="G656" s="79" t="s">
        <v>271</v>
      </c>
      <c r="H656" s="79" t="s">
        <v>267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953</v>
      </c>
    </row>
    <row r="657" customFormat="false" ht="15" hidden="false" customHeight="false" outlineLevel="0" collapsed="false">
      <c r="A657" s="79" t="s">
        <v>217</v>
      </c>
      <c r="B657" s="79" t="s">
        <v>285</v>
      </c>
      <c r="C657" s="80" t="n">
        <v>2024</v>
      </c>
      <c r="D657" s="80" t="n">
        <v>3</v>
      </c>
      <c r="E657" s="81" t="n">
        <v>45565</v>
      </c>
      <c r="F657" s="79" t="s">
        <v>270</v>
      </c>
      <c r="G657" s="79" t="s">
        <v>271</v>
      </c>
      <c r="H657" s="79" t="s">
        <v>267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954</v>
      </c>
    </row>
    <row r="658" customFormat="false" ht="15" hidden="false" customHeight="false" outlineLevel="0" collapsed="false">
      <c r="A658" s="79" t="s">
        <v>217</v>
      </c>
      <c r="B658" s="79" t="s">
        <v>287</v>
      </c>
      <c r="C658" s="80" t="n">
        <v>2024</v>
      </c>
      <c r="D658" s="80" t="n">
        <v>2</v>
      </c>
      <c r="E658" s="81" t="n">
        <v>45473</v>
      </c>
      <c r="F658" s="79" t="s">
        <v>270</v>
      </c>
      <c r="G658" s="79" t="s">
        <v>271</v>
      </c>
      <c r="H658" s="79" t="s">
        <v>267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955</v>
      </c>
    </row>
    <row r="659" customFormat="false" ht="15" hidden="false" customHeight="false" outlineLevel="0" collapsed="false">
      <c r="A659" s="79" t="s">
        <v>217</v>
      </c>
      <c r="B659" s="79" t="s">
        <v>289</v>
      </c>
      <c r="C659" s="80" t="n">
        <v>2024</v>
      </c>
      <c r="D659" s="80" t="n">
        <v>1</v>
      </c>
      <c r="E659" s="81" t="n">
        <v>45382</v>
      </c>
      <c r="F659" s="79" t="s">
        <v>270</v>
      </c>
      <c r="G659" s="79" t="s">
        <v>271</v>
      </c>
      <c r="H659" s="79" t="s">
        <v>267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956</v>
      </c>
    </row>
    <row r="660" customFormat="false" ht="15" hidden="false" customHeight="false" outlineLevel="0" collapsed="false">
      <c r="A660" s="79" t="s">
        <v>217</v>
      </c>
      <c r="B660" s="79" t="s">
        <v>291</v>
      </c>
      <c r="C660" s="80" t="n">
        <v>2023</v>
      </c>
      <c r="D660" s="80" t="n">
        <v>4</v>
      </c>
      <c r="E660" s="81" t="n">
        <v>45291</v>
      </c>
      <c r="F660" s="79" t="s">
        <v>270</v>
      </c>
      <c r="G660" s="79" t="s">
        <v>271</v>
      </c>
      <c r="H660" s="79" t="s">
        <v>267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957</v>
      </c>
    </row>
    <row r="661" customFormat="false" ht="15" hidden="false" customHeight="false" outlineLevel="0" collapsed="false">
      <c r="A661" s="79" t="s">
        <v>217</v>
      </c>
      <c r="B661" s="79" t="s">
        <v>293</v>
      </c>
      <c r="C661" s="80" t="n">
        <v>2023</v>
      </c>
      <c r="D661" s="80" t="n">
        <v>3</v>
      </c>
      <c r="E661" s="81" t="n">
        <v>45199</v>
      </c>
      <c r="F661" s="79" t="s">
        <v>270</v>
      </c>
      <c r="G661" s="79" t="s">
        <v>271</v>
      </c>
      <c r="H661" s="79" t="s">
        <v>267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958</v>
      </c>
    </row>
    <row r="662" customFormat="false" ht="15" hidden="false" customHeight="false" outlineLevel="0" collapsed="false">
      <c r="A662" s="79" t="s">
        <v>217</v>
      </c>
      <c r="B662" s="79" t="s">
        <v>295</v>
      </c>
      <c r="C662" s="80" t="n">
        <v>2023</v>
      </c>
      <c r="D662" s="80" t="n">
        <v>2</v>
      </c>
      <c r="E662" s="81" t="n">
        <v>45107</v>
      </c>
      <c r="F662" s="79" t="s">
        <v>270</v>
      </c>
      <c r="G662" s="79" t="s">
        <v>271</v>
      </c>
      <c r="H662" s="79" t="s">
        <v>267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959</v>
      </c>
    </row>
    <row r="663" customFormat="false" ht="15" hidden="false" customHeight="false" outlineLevel="0" collapsed="false">
      <c r="A663" s="79" t="s">
        <v>217</v>
      </c>
      <c r="B663" s="79" t="s">
        <v>297</v>
      </c>
      <c r="C663" s="80" t="n">
        <v>2023</v>
      </c>
      <c r="D663" s="80" t="n">
        <v>1</v>
      </c>
      <c r="E663" s="81" t="n">
        <v>45016</v>
      </c>
      <c r="F663" s="79" t="s">
        <v>270</v>
      </c>
      <c r="G663" s="79" t="s">
        <v>271</v>
      </c>
      <c r="H663" s="79" t="s">
        <v>267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960</v>
      </c>
    </row>
    <row r="664" customFormat="false" ht="15" hidden="false" customHeight="false" outlineLevel="0" collapsed="false">
      <c r="A664" s="79" t="s">
        <v>217</v>
      </c>
      <c r="B664" s="79" t="s">
        <v>299</v>
      </c>
      <c r="C664" s="80" t="n">
        <v>2022</v>
      </c>
      <c r="D664" s="80" t="n">
        <v>4</v>
      </c>
      <c r="E664" s="81" t="n">
        <v>44926</v>
      </c>
      <c r="F664" s="79" t="s">
        <v>270</v>
      </c>
      <c r="G664" s="79" t="s">
        <v>271</v>
      </c>
      <c r="H664" s="79" t="s">
        <v>267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961</v>
      </c>
    </row>
    <row r="665" customFormat="false" ht="15" hidden="false" customHeight="false" outlineLevel="0" collapsed="false">
      <c r="A665" s="79" t="s">
        <v>217</v>
      </c>
      <c r="B665" s="79" t="s">
        <v>301</v>
      </c>
      <c r="C665" s="80" t="n">
        <v>2022</v>
      </c>
      <c r="D665" s="80" t="n">
        <v>3</v>
      </c>
      <c r="E665" s="81" t="n">
        <v>44834</v>
      </c>
      <c r="F665" s="79" t="s">
        <v>270</v>
      </c>
      <c r="G665" s="79" t="s">
        <v>271</v>
      </c>
      <c r="H665" s="79" t="s">
        <v>267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962</v>
      </c>
    </row>
    <row r="666" customFormat="false" ht="15" hidden="false" customHeight="false" outlineLevel="0" collapsed="false">
      <c r="A666" s="79" t="s">
        <v>217</v>
      </c>
      <c r="B666" s="79" t="s">
        <v>303</v>
      </c>
      <c r="C666" s="80" t="n">
        <v>2022</v>
      </c>
      <c r="D666" s="80" t="n">
        <v>2</v>
      </c>
      <c r="E666" s="81" t="n">
        <v>44742</v>
      </c>
      <c r="F666" s="79" t="s">
        <v>270</v>
      </c>
      <c r="G666" s="79" t="s">
        <v>271</v>
      </c>
      <c r="H666" s="79" t="s">
        <v>267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963</v>
      </c>
    </row>
    <row r="667" customFormat="false" ht="15" hidden="false" customHeight="false" outlineLevel="0" collapsed="false">
      <c r="A667" s="79" t="s">
        <v>217</v>
      </c>
      <c r="B667" s="79" t="s">
        <v>305</v>
      </c>
      <c r="C667" s="80" t="n">
        <v>2022</v>
      </c>
      <c r="D667" s="80" t="n">
        <v>1</v>
      </c>
      <c r="E667" s="81" t="n">
        <v>44651</v>
      </c>
      <c r="F667" s="79" t="s">
        <v>270</v>
      </c>
      <c r="G667" s="79" t="s">
        <v>271</v>
      </c>
      <c r="H667" s="79" t="s">
        <v>267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964</v>
      </c>
    </row>
    <row r="668" customFormat="false" ht="15" hidden="false" customHeight="false" outlineLevel="0" collapsed="false">
      <c r="A668" s="79" t="s">
        <v>217</v>
      </c>
      <c r="B668" s="79" t="s">
        <v>307</v>
      </c>
      <c r="C668" s="80" t="n">
        <v>2021</v>
      </c>
      <c r="D668" s="80" t="n">
        <v>4</v>
      </c>
      <c r="E668" s="81" t="n">
        <v>44561</v>
      </c>
      <c r="F668" s="79" t="s">
        <v>270</v>
      </c>
      <c r="G668" s="79" t="s">
        <v>271</v>
      </c>
      <c r="H668" s="79" t="s">
        <v>267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965</v>
      </c>
    </row>
    <row r="669" customFormat="false" ht="15" hidden="false" customHeight="false" outlineLevel="0" collapsed="false">
      <c r="A669" s="79" t="s">
        <v>217</v>
      </c>
      <c r="B669" s="79" t="s">
        <v>309</v>
      </c>
      <c r="C669" s="80" t="n">
        <v>2021</v>
      </c>
      <c r="D669" s="80" t="n">
        <v>3</v>
      </c>
      <c r="E669" s="81" t="n">
        <v>44469</v>
      </c>
      <c r="F669" s="79" t="s">
        <v>270</v>
      </c>
      <c r="G669" s="79" t="s">
        <v>271</v>
      </c>
      <c r="H669" s="79" t="s">
        <v>267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966</v>
      </c>
    </row>
    <row r="670" customFormat="false" ht="15" hidden="false" customHeight="false" outlineLevel="0" collapsed="false">
      <c r="A670" s="79" t="s">
        <v>217</v>
      </c>
      <c r="B670" s="79" t="s">
        <v>311</v>
      </c>
      <c r="C670" s="80" t="n">
        <v>2021</v>
      </c>
      <c r="D670" s="80" t="n">
        <v>2</v>
      </c>
      <c r="E670" s="81" t="n">
        <v>44377</v>
      </c>
      <c r="F670" s="79" t="s">
        <v>270</v>
      </c>
      <c r="G670" s="79" t="s">
        <v>271</v>
      </c>
      <c r="H670" s="79" t="s">
        <v>267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967</v>
      </c>
    </row>
    <row r="671" customFormat="false" ht="15" hidden="false" customHeight="false" outlineLevel="0" collapsed="false">
      <c r="A671" s="79" t="s">
        <v>217</v>
      </c>
      <c r="B671" s="79" t="s">
        <v>313</v>
      </c>
      <c r="C671" s="80" t="n">
        <v>2021</v>
      </c>
      <c r="D671" s="80" t="n">
        <v>1</v>
      </c>
      <c r="E671" s="81" t="n">
        <v>44286</v>
      </c>
      <c r="F671" s="79" t="s">
        <v>270</v>
      </c>
      <c r="G671" s="79" t="s">
        <v>271</v>
      </c>
      <c r="H671" s="79" t="s">
        <v>267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968</v>
      </c>
    </row>
    <row r="672" customFormat="false" ht="15" hidden="false" customHeight="false" outlineLevel="0" collapsed="false">
      <c r="A672" s="79" t="s">
        <v>217</v>
      </c>
      <c r="B672" s="79" t="s">
        <v>315</v>
      </c>
      <c r="C672" s="80" t="n">
        <v>2020</v>
      </c>
      <c r="D672" s="80" t="n">
        <v>4</v>
      </c>
      <c r="E672" s="81" t="n">
        <v>44196</v>
      </c>
      <c r="F672" s="79" t="s">
        <v>270</v>
      </c>
      <c r="G672" s="79" t="s">
        <v>271</v>
      </c>
      <c r="H672" s="79" t="s">
        <v>267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969</v>
      </c>
    </row>
    <row r="673" customFormat="false" ht="15" hidden="false" customHeight="false" outlineLevel="0" collapsed="false">
      <c r="A673" s="79" t="s">
        <v>217</v>
      </c>
      <c r="B673" s="79" t="s">
        <v>317</v>
      </c>
      <c r="C673" s="80" t="n">
        <v>2020</v>
      </c>
      <c r="D673" s="80" t="n">
        <v>3</v>
      </c>
      <c r="E673" s="81" t="n">
        <v>44104</v>
      </c>
      <c r="F673" s="79" t="s">
        <v>270</v>
      </c>
      <c r="G673" s="79" t="s">
        <v>271</v>
      </c>
      <c r="H673" s="79" t="s">
        <v>267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970</v>
      </c>
    </row>
    <row r="674" customFormat="false" ht="15" hidden="false" customHeight="false" outlineLevel="0" collapsed="false">
      <c r="A674" s="79" t="s">
        <v>244</v>
      </c>
      <c r="B674" s="79" t="s">
        <v>264</v>
      </c>
      <c r="C674" s="80" t="n">
        <v>2026</v>
      </c>
      <c r="D674" s="80" t="n">
        <v>3</v>
      </c>
      <c r="E674" s="81" t="n">
        <v>46295</v>
      </c>
      <c r="F674" s="79" t="s">
        <v>265</v>
      </c>
      <c r="G674" s="79" t="s">
        <v>266</v>
      </c>
      <c r="H674" s="79" t="s">
        <v>267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971</v>
      </c>
    </row>
    <row r="675" customFormat="false" ht="15" hidden="false" customHeight="false" outlineLevel="0" collapsed="false">
      <c r="A675" s="79" t="s">
        <v>244</v>
      </c>
      <c r="B675" s="79" t="s">
        <v>269</v>
      </c>
      <c r="C675" s="80" t="n">
        <v>2026</v>
      </c>
      <c r="D675" s="80" t="n">
        <v>2</v>
      </c>
      <c r="E675" s="81" t="n">
        <v>46203</v>
      </c>
      <c r="F675" s="79" t="s">
        <v>270</v>
      </c>
      <c r="G675" s="79" t="s">
        <v>271</v>
      </c>
      <c r="H675" s="79" t="s">
        <v>267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972</v>
      </c>
    </row>
    <row r="676" customFormat="false" ht="15" hidden="false" customHeight="false" outlineLevel="0" collapsed="false">
      <c r="A676" s="79" t="s">
        <v>244</v>
      </c>
      <c r="B676" s="79" t="s">
        <v>273</v>
      </c>
      <c r="C676" s="80" t="n">
        <v>2026</v>
      </c>
      <c r="D676" s="80" t="n">
        <v>1</v>
      </c>
      <c r="E676" s="81" t="n">
        <v>46112</v>
      </c>
      <c r="F676" s="79" t="s">
        <v>270</v>
      </c>
      <c r="G676" s="79" t="s">
        <v>271</v>
      </c>
      <c r="H676" s="79" t="s">
        <v>267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973</v>
      </c>
    </row>
    <row r="677" customFormat="false" ht="15" hidden="false" customHeight="false" outlineLevel="0" collapsed="false">
      <c r="A677" s="79" t="s">
        <v>244</v>
      </c>
      <c r="B677" s="79" t="s">
        <v>275</v>
      </c>
      <c r="C677" s="80" t="n">
        <v>2025</v>
      </c>
      <c r="D677" s="80" t="n">
        <v>4</v>
      </c>
      <c r="E677" s="81" t="n">
        <v>46022</v>
      </c>
      <c r="F677" s="79" t="s">
        <v>270</v>
      </c>
      <c r="G677" s="79" t="s">
        <v>271</v>
      </c>
      <c r="H677" s="79" t="s">
        <v>267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974</v>
      </c>
    </row>
    <row r="678" customFormat="false" ht="15" hidden="false" customHeight="false" outlineLevel="0" collapsed="false">
      <c r="A678" s="79" t="s">
        <v>244</v>
      </c>
      <c r="B678" s="79" t="s">
        <v>277</v>
      </c>
      <c r="C678" s="80" t="n">
        <v>2025</v>
      </c>
      <c r="D678" s="80" t="n">
        <v>3</v>
      </c>
      <c r="E678" s="81" t="n">
        <v>45930</v>
      </c>
      <c r="F678" s="79" t="s">
        <v>270</v>
      </c>
      <c r="G678" s="79" t="s">
        <v>271</v>
      </c>
      <c r="H678" s="79" t="s">
        <v>267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975</v>
      </c>
    </row>
    <row r="679" customFormat="false" ht="15" hidden="false" customHeight="false" outlineLevel="0" collapsed="false">
      <c r="A679" s="79" t="s">
        <v>244</v>
      </c>
      <c r="B679" s="79" t="s">
        <v>279</v>
      </c>
      <c r="C679" s="80" t="n">
        <v>2025</v>
      </c>
      <c r="D679" s="80" t="n">
        <v>2</v>
      </c>
      <c r="E679" s="81" t="n">
        <v>45838</v>
      </c>
      <c r="F679" s="79" t="s">
        <v>270</v>
      </c>
      <c r="G679" s="79" t="s">
        <v>271</v>
      </c>
      <c r="H679" s="79" t="s">
        <v>267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976</v>
      </c>
    </row>
    <row r="680" customFormat="false" ht="15" hidden="false" customHeight="false" outlineLevel="0" collapsed="false">
      <c r="A680" s="79" t="s">
        <v>244</v>
      </c>
      <c r="B680" s="79" t="s">
        <v>281</v>
      </c>
      <c r="C680" s="80" t="n">
        <v>2025</v>
      </c>
      <c r="D680" s="80" t="n">
        <v>1</v>
      </c>
      <c r="E680" s="81" t="n">
        <v>45747</v>
      </c>
      <c r="F680" s="79" t="s">
        <v>270</v>
      </c>
      <c r="G680" s="79" t="s">
        <v>271</v>
      </c>
      <c r="H680" s="79" t="s">
        <v>267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977</v>
      </c>
    </row>
    <row r="681" customFormat="false" ht="15" hidden="false" customHeight="false" outlineLevel="0" collapsed="false">
      <c r="A681" s="79" t="s">
        <v>244</v>
      </c>
      <c r="B681" s="79" t="s">
        <v>283</v>
      </c>
      <c r="C681" s="80" t="n">
        <v>2024</v>
      </c>
      <c r="D681" s="80" t="n">
        <v>4</v>
      </c>
      <c r="E681" s="81" t="n">
        <v>45657</v>
      </c>
      <c r="F681" s="79" t="s">
        <v>270</v>
      </c>
      <c r="G681" s="79" t="s">
        <v>271</v>
      </c>
      <c r="H681" s="79" t="s">
        <v>267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978</v>
      </c>
    </row>
    <row r="682" customFormat="false" ht="15" hidden="false" customHeight="false" outlineLevel="0" collapsed="false">
      <c r="A682" s="79" t="s">
        <v>244</v>
      </c>
      <c r="B682" s="79" t="s">
        <v>285</v>
      </c>
      <c r="C682" s="80" t="n">
        <v>2024</v>
      </c>
      <c r="D682" s="80" t="n">
        <v>3</v>
      </c>
      <c r="E682" s="81" t="n">
        <v>45565</v>
      </c>
      <c r="F682" s="79" t="s">
        <v>270</v>
      </c>
      <c r="G682" s="79" t="s">
        <v>271</v>
      </c>
      <c r="H682" s="79" t="s">
        <v>267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979</v>
      </c>
    </row>
    <row r="683" customFormat="false" ht="15" hidden="false" customHeight="false" outlineLevel="0" collapsed="false">
      <c r="A683" s="79" t="s">
        <v>244</v>
      </c>
      <c r="B683" s="79" t="s">
        <v>287</v>
      </c>
      <c r="C683" s="80" t="n">
        <v>2024</v>
      </c>
      <c r="D683" s="80" t="n">
        <v>2</v>
      </c>
      <c r="E683" s="81" t="n">
        <v>45473</v>
      </c>
      <c r="F683" s="79" t="s">
        <v>270</v>
      </c>
      <c r="G683" s="79" t="s">
        <v>271</v>
      </c>
      <c r="H683" s="79" t="s">
        <v>267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980</v>
      </c>
    </row>
    <row r="684" customFormat="false" ht="15" hidden="false" customHeight="false" outlineLevel="0" collapsed="false">
      <c r="A684" s="79" t="s">
        <v>244</v>
      </c>
      <c r="B684" s="79" t="s">
        <v>289</v>
      </c>
      <c r="C684" s="80" t="n">
        <v>2024</v>
      </c>
      <c r="D684" s="80" t="n">
        <v>1</v>
      </c>
      <c r="E684" s="81" t="n">
        <v>45382</v>
      </c>
      <c r="F684" s="79" t="s">
        <v>270</v>
      </c>
      <c r="G684" s="79" t="s">
        <v>271</v>
      </c>
      <c r="H684" s="79" t="s">
        <v>267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981</v>
      </c>
    </row>
    <row r="685" customFormat="false" ht="15" hidden="false" customHeight="false" outlineLevel="0" collapsed="false">
      <c r="A685" s="79" t="s">
        <v>244</v>
      </c>
      <c r="B685" s="79" t="s">
        <v>291</v>
      </c>
      <c r="C685" s="80" t="n">
        <v>2023</v>
      </c>
      <c r="D685" s="80" t="n">
        <v>4</v>
      </c>
      <c r="E685" s="81" t="n">
        <v>45291</v>
      </c>
      <c r="F685" s="79" t="s">
        <v>270</v>
      </c>
      <c r="G685" s="79" t="s">
        <v>271</v>
      </c>
      <c r="H685" s="79" t="s">
        <v>267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982</v>
      </c>
    </row>
    <row r="686" customFormat="false" ht="15" hidden="false" customHeight="false" outlineLevel="0" collapsed="false">
      <c r="A686" s="79" t="s">
        <v>244</v>
      </c>
      <c r="B686" s="79" t="s">
        <v>293</v>
      </c>
      <c r="C686" s="80" t="n">
        <v>2023</v>
      </c>
      <c r="D686" s="80" t="n">
        <v>3</v>
      </c>
      <c r="E686" s="81" t="n">
        <v>45199</v>
      </c>
      <c r="F686" s="79" t="s">
        <v>270</v>
      </c>
      <c r="G686" s="79" t="s">
        <v>271</v>
      </c>
      <c r="H686" s="79" t="s">
        <v>267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983</v>
      </c>
    </row>
    <row r="687" customFormat="false" ht="15" hidden="false" customHeight="false" outlineLevel="0" collapsed="false">
      <c r="A687" s="79" t="s">
        <v>244</v>
      </c>
      <c r="B687" s="79" t="s">
        <v>295</v>
      </c>
      <c r="C687" s="80" t="n">
        <v>2023</v>
      </c>
      <c r="D687" s="80" t="n">
        <v>2</v>
      </c>
      <c r="E687" s="81" t="n">
        <v>45107</v>
      </c>
      <c r="F687" s="79" t="s">
        <v>270</v>
      </c>
      <c r="G687" s="79" t="s">
        <v>271</v>
      </c>
      <c r="H687" s="79" t="s">
        <v>267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984</v>
      </c>
    </row>
    <row r="688" customFormat="false" ht="15" hidden="false" customHeight="false" outlineLevel="0" collapsed="false">
      <c r="A688" s="79" t="s">
        <v>244</v>
      </c>
      <c r="B688" s="79" t="s">
        <v>297</v>
      </c>
      <c r="C688" s="80" t="n">
        <v>2023</v>
      </c>
      <c r="D688" s="80" t="n">
        <v>1</v>
      </c>
      <c r="E688" s="81" t="n">
        <v>45016</v>
      </c>
      <c r="F688" s="79" t="s">
        <v>270</v>
      </c>
      <c r="G688" s="79" t="s">
        <v>271</v>
      </c>
      <c r="H688" s="79" t="s">
        <v>267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985</v>
      </c>
    </row>
    <row r="689" customFormat="false" ht="15" hidden="false" customHeight="false" outlineLevel="0" collapsed="false">
      <c r="A689" s="79" t="s">
        <v>244</v>
      </c>
      <c r="B689" s="79" t="s">
        <v>299</v>
      </c>
      <c r="C689" s="80" t="n">
        <v>2022</v>
      </c>
      <c r="D689" s="80" t="n">
        <v>4</v>
      </c>
      <c r="E689" s="81" t="n">
        <v>44926</v>
      </c>
      <c r="F689" s="79" t="s">
        <v>270</v>
      </c>
      <c r="G689" s="79" t="s">
        <v>271</v>
      </c>
      <c r="H689" s="79" t="s">
        <v>267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986</v>
      </c>
    </row>
    <row r="690" customFormat="false" ht="15" hidden="false" customHeight="false" outlineLevel="0" collapsed="false">
      <c r="A690" s="79" t="s">
        <v>244</v>
      </c>
      <c r="B690" s="79" t="s">
        <v>301</v>
      </c>
      <c r="C690" s="80" t="n">
        <v>2022</v>
      </c>
      <c r="D690" s="80" t="n">
        <v>3</v>
      </c>
      <c r="E690" s="81" t="n">
        <v>44834</v>
      </c>
      <c r="F690" s="79" t="s">
        <v>270</v>
      </c>
      <c r="G690" s="79" t="s">
        <v>271</v>
      </c>
      <c r="H690" s="79" t="s">
        <v>267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987</v>
      </c>
    </row>
    <row r="691" customFormat="false" ht="15" hidden="false" customHeight="false" outlineLevel="0" collapsed="false">
      <c r="A691" s="79" t="s">
        <v>244</v>
      </c>
      <c r="B691" s="79" t="s">
        <v>303</v>
      </c>
      <c r="C691" s="80" t="n">
        <v>2022</v>
      </c>
      <c r="D691" s="80" t="n">
        <v>2</v>
      </c>
      <c r="E691" s="81" t="n">
        <v>44742</v>
      </c>
      <c r="F691" s="79" t="s">
        <v>270</v>
      </c>
      <c r="G691" s="79" t="s">
        <v>271</v>
      </c>
      <c r="H691" s="79" t="s">
        <v>267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988</v>
      </c>
    </row>
    <row r="692" customFormat="false" ht="15" hidden="false" customHeight="false" outlineLevel="0" collapsed="false">
      <c r="A692" s="79" t="s">
        <v>244</v>
      </c>
      <c r="B692" s="79" t="s">
        <v>305</v>
      </c>
      <c r="C692" s="80" t="n">
        <v>2022</v>
      </c>
      <c r="D692" s="80" t="n">
        <v>1</v>
      </c>
      <c r="E692" s="81" t="n">
        <v>44651</v>
      </c>
      <c r="F692" s="79" t="s">
        <v>270</v>
      </c>
      <c r="G692" s="79" t="s">
        <v>271</v>
      </c>
      <c r="H692" s="79" t="s">
        <v>267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989</v>
      </c>
    </row>
    <row r="693" customFormat="false" ht="15" hidden="false" customHeight="false" outlineLevel="0" collapsed="false">
      <c r="A693" s="79" t="s">
        <v>244</v>
      </c>
      <c r="B693" s="79" t="s">
        <v>307</v>
      </c>
      <c r="C693" s="80" t="n">
        <v>2021</v>
      </c>
      <c r="D693" s="80" t="n">
        <v>4</v>
      </c>
      <c r="E693" s="81" t="n">
        <v>44561</v>
      </c>
      <c r="F693" s="79" t="s">
        <v>270</v>
      </c>
      <c r="G693" s="79" t="s">
        <v>271</v>
      </c>
      <c r="H693" s="79" t="s">
        <v>267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990</v>
      </c>
    </row>
    <row r="694" customFormat="false" ht="15" hidden="false" customHeight="false" outlineLevel="0" collapsed="false">
      <c r="A694" s="79" t="s">
        <v>228</v>
      </c>
      <c r="B694" s="79" t="s">
        <v>264</v>
      </c>
      <c r="C694" s="80" t="n">
        <v>2026</v>
      </c>
      <c r="D694" s="80" t="n">
        <v>3</v>
      </c>
      <c r="E694" s="81" t="n">
        <v>46295</v>
      </c>
      <c r="F694" s="79" t="s">
        <v>265</v>
      </c>
      <c r="G694" s="79" t="s">
        <v>266</v>
      </c>
      <c r="H694" s="79" t="s">
        <v>267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991</v>
      </c>
    </row>
    <row r="695" customFormat="false" ht="15" hidden="false" customHeight="false" outlineLevel="0" collapsed="false">
      <c r="A695" s="79" t="s">
        <v>228</v>
      </c>
      <c r="B695" s="79" t="s">
        <v>269</v>
      </c>
      <c r="C695" s="80" t="n">
        <v>2026</v>
      </c>
      <c r="D695" s="80" t="n">
        <v>2</v>
      </c>
      <c r="E695" s="81" t="n">
        <v>46203</v>
      </c>
      <c r="F695" s="79" t="s">
        <v>270</v>
      </c>
      <c r="G695" s="79" t="s">
        <v>271</v>
      </c>
      <c r="H695" s="79" t="s">
        <v>267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992</v>
      </c>
    </row>
    <row r="696" customFormat="false" ht="15" hidden="false" customHeight="false" outlineLevel="0" collapsed="false">
      <c r="A696" s="79" t="s">
        <v>228</v>
      </c>
      <c r="B696" s="79" t="s">
        <v>273</v>
      </c>
      <c r="C696" s="80" t="n">
        <v>2026</v>
      </c>
      <c r="D696" s="80" t="n">
        <v>1</v>
      </c>
      <c r="E696" s="81" t="n">
        <v>46112</v>
      </c>
      <c r="F696" s="79" t="s">
        <v>270</v>
      </c>
      <c r="G696" s="79" t="s">
        <v>271</v>
      </c>
      <c r="H696" s="79" t="s">
        <v>267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993</v>
      </c>
    </row>
    <row r="697" customFormat="false" ht="15" hidden="false" customHeight="false" outlineLevel="0" collapsed="false">
      <c r="A697" s="79" t="s">
        <v>228</v>
      </c>
      <c r="B697" s="79" t="s">
        <v>275</v>
      </c>
      <c r="C697" s="80" t="n">
        <v>2025</v>
      </c>
      <c r="D697" s="80" t="n">
        <v>4</v>
      </c>
      <c r="E697" s="81" t="n">
        <v>46022</v>
      </c>
      <c r="F697" s="79" t="s">
        <v>270</v>
      </c>
      <c r="G697" s="79" t="s">
        <v>271</v>
      </c>
      <c r="H697" s="79" t="s">
        <v>267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994</v>
      </c>
    </row>
    <row r="698" customFormat="false" ht="15" hidden="false" customHeight="false" outlineLevel="0" collapsed="false">
      <c r="A698" s="79" t="s">
        <v>228</v>
      </c>
      <c r="B698" s="79" t="s">
        <v>277</v>
      </c>
      <c r="C698" s="80" t="n">
        <v>2025</v>
      </c>
      <c r="D698" s="80" t="n">
        <v>3</v>
      </c>
      <c r="E698" s="81" t="n">
        <v>45930</v>
      </c>
      <c r="F698" s="79" t="s">
        <v>270</v>
      </c>
      <c r="G698" s="79" t="s">
        <v>271</v>
      </c>
      <c r="H698" s="79" t="s">
        <v>267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995</v>
      </c>
    </row>
    <row r="699" customFormat="false" ht="15" hidden="false" customHeight="false" outlineLevel="0" collapsed="false">
      <c r="A699" s="79" t="s">
        <v>228</v>
      </c>
      <c r="B699" s="79" t="s">
        <v>279</v>
      </c>
      <c r="C699" s="80" t="n">
        <v>2025</v>
      </c>
      <c r="D699" s="80" t="n">
        <v>2</v>
      </c>
      <c r="E699" s="81" t="n">
        <v>45838</v>
      </c>
      <c r="F699" s="79" t="s">
        <v>270</v>
      </c>
      <c r="G699" s="79" t="s">
        <v>271</v>
      </c>
      <c r="H699" s="79" t="s">
        <v>267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996</v>
      </c>
    </row>
    <row r="700" customFormat="false" ht="15" hidden="false" customHeight="false" outlineLevel="0" collapsed="false">
      <c r="A700" s="79" t="s">
        <v>228</v>
      </c>
      <c r="B700" s="79" t="s">
        <v>281</v>
      </c>
      <c r="C700" s="80" t="n">
        <v>2025</v>
      </c>
      <c r="D700" s="80" t="n">
        <v>1</v>
      </c>
      <c r="E700" s="81" t="n">
        <v>45747</v>
      </c>
      <c r="F700" s="79" t="s">
        <v>270</v>
      </c>
      <c r="G700" s="79" t="s">
        <v>271</v>
      </c>
      <c r="H700" s="79" t="s">
        <v>267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997</v>
      </c>
    </row>
    <row r="701" customFormat="false" ht="15" hidden="false" customHeight="false" outlineLevel="0" collapsed="false">
      <c r="A701" s="79" t="s">
        <v>228</v>
      </c>
      <c r="B701" s="79" t="s">
        <v>283</v>
      </c>
      <c r="C701" s="80" t="n">
        <v>2024</v>
      </c>
      <c r="D701" s="80" t="n">
        <v>4</v>
      </c>
      <c r="E701" s="81" t="n">
        <v>45657</v>
      </c>
      <c r="F701" s="79" t="s">
        <v>270</v>
      </c>
      <c r="G701" s="79" t="s">
        <v>271</v>
      </c>
      <c r="H701" s="79" t="s">
        <v>267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998</v>
      </c>
    </row>
    <row r="702" customFormat="false" ht="15" hidden="false" customHeight="false" outlineLevel="0" collapsed="false">
      <c r="A702" s="79" t="s">
        <v>228</v>
      </c>
      <c r="B702" s="79" t="s">
        <v>285</v>
      </c>
      <c r="C702" s="80" t="n">
        <v>2024</v>
      </c>
      <c r="D702" s="80" t="n">
        <v>3</v>
      </c>
      <c r="E702" s="81" t="n">
        <v>45565</v>
      </c>
      <c r="F702" s="79" t="s">
        <v>270</v>
      </c>
      <c r="G702" s="79" t="s">
        <v>271</v>
      </c>
      <c r="H702" s="79" t="s">
        <v>267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999</v>
      </c>
    </row>
    <row r="703" customFormat="false" ht="15" hidden="false" customHeight="false" outlineLevel="0" collapsed="false">
      <c r="A703" s="79" t="s">
        <v>228</v>
      </c>
      <c r="B703" s="79" t="s">
        <v>287</v>
      </c>
      <c r="C703" s="80" t="n">
        <v>2024</v>
      </c>
      <c r="D703" s="80" t="n">
        <v>2</v>
      </c>
      <c r="E703" s="81" t="n">
        <v>45473</v>
      </c>
      <c r="F703" s="79" t="s">
        <v>270</v>
      </c>
      <c r="G703" s="79" t="s">
        <v>271</v>
      </c>
      <c r="H703" s="79" t="s">
        <v>267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1000</v>
      </c>
    </row>
    <row r="704" customFormat="false" ht="15" hidden="false" customHeight="false" outlineLevel="0" collapsed="false">
      <c r="A704" s="79" t="s">
        <v>228</v>
      </c>
      <c r="B704" s="79" t="s">
        <v>289</v>
      </c>
      <c r="C704" s="80" t="n">
        <v>2024</v>
      </c>
      <c r="D704" s="80" t="n">
        <v>1</v>
      </c>
      <c r="E704" s="81" t="n">
        <v>45382</v>
      </c>
      <c r="F704" s="79" t="s">
        <v>270</v>
      </c>
      <c r="G704" s="79" t="s">
        <v>271</v>
      </c>
      <c r="H704" s="79" t="s">
        <v>267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1001</v>
      </c>
    </row>
    <row r="705" customFormat="false" ht="15" hidden="false" customHeight="false" outlineLevel="0" collapsed="false">
      <c r="A705" s="79" t="s">
        <v>228</v>
      </c>
      <c r="B705" s="79" t="s">
        <v>291</v>
      </c>
      <c r="C705" s="80" t="n">
        <v>2023</v>
      </c>
      <c r="D705" s="80" t="n">
        <v>4</v>
      </c>
      <c r="E705" s="81" t="n">
        <v>45291</v>
      </c>
      <c r="F705" s="79" t="s">
        <v>270</v>
      </c>
      <c r="G705" s="79" t="s">
        <v>271</v>
      </c>
      <c r="H705" s="79" t="s">
        <v>267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1002</v>
      </c>
    </row>
    <row r="706" customFormat="false" ht="15" hidden="false" customHeight="false" outlineLevel="0" collapsed="false">
      <c r="A706" s="79" t="s">
        <v>228</v>
      </c>
      <c r="B706" s="79" t="s">
        <v>293</v>
      </c>
      <c r="C706" s="80" t="n">
        <v>2023</v>
      </c>
      <c r="D706" s="80" t="n">
        <v>3</v>
      </c>
      <c r="E706" s="81" t="n">
        <v>45199</v>
      </c>
      <c r="F706" s="79" t="s">
        <v>270</v>
      </c>
      <c r="G706" s="79" t="s">
        <v>271</v>
      </c>
      <c r="H706" s="79" t="s">
        <v>267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1003</v>
      </c>
    </row>
    <row r="707" customFormat="false" ht="15" hidden="false" customHeight="false" outlineLevel="0" collapsed="false">
      <c r="A707" s="79" t="s">
        <v>228</v>
      </c>
      <c r="B707" s="79" t="s">
        <v>295</v>
      </c>
      <c r="C707" s="80" t="n">
        <v>2023</v>
      </c>
      <c r="D707" s="80" t="n">
        <v>2</v>
      </c>
      <c r="E707" s="81" t="n">
        <v>45107</v>
      </c>
      <c r="F707" s="79" t="s">
        <v>270</v>
      </c>
      <c r="G707" s="79" t="s">
        <v>271</v>
      </c>
      <c r="H707" s="79" t="s">
        <v>267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1004</v>
      </c>
    </row>
    <row r="708" customFormat="false" ht="15" hidden="false" customHeight="false" outlineLevel="0" collapsed="false">
      <c r="A708" s="79" t="s">
        <v>228</v>
      </c>
      <c r="B708" s="79" t="s">
        <v>297</v>
      </c>
      <c r="C708" s="80" t="n">
        <v>2023</v>
      </c>
      <c r="D708" s="80" t="n">
        <v>1</v>
      </c>
      <c r="E708" s="81" t="n">
        <v>45016</v>
      </c>
      <c r="F708" s="79" t="s">
        <v>270</v>
      </c>
      <c r="G708" s="79" t="s">
        <v>271</v>
      </c>
      <c r="H708" s="79" t="s">
        <v>267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1005</v>
      </c>
    </row>
    <row r="709" customFormat="false" ht="15" hidden="false" customHeight="false" outlineLevel="0" collapsed="false">
      <c r="A709" s="79" t="s">
        <v>228</v>
      </c>
      <c r="B709" s="79" t="s">
        <v>299</v>
      </c>
      <c r="C709" s="80" t="n">
        <v>2022</v>
      </c>
      <c r="D709" s="80" t="n">
        <v>4</v>
      </c>
      <c r="E709" s="81" t="n">
        <v>44926</v>
      </c>
      <c r="F709" s="79" t="s">
        <v>270</v>
      </c>
      <c r="G709" s="79" t="s">
        <v>271</v>
      </c>
      <c r="H709" s="79" t="s">
        <v>267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1006</v>
      </c>
    </row>
    <row r="710" customFormat="false" ht="15" hidden="false" customHeight="false" outlineLevel="0" collapsed="false">
      <c r="A710" s="79" t="s">
        <v>228</v>
      </c>
      <c r="B710" s="79" t="s">
        <v>301</v>
      </c>
      <c r="C710" s="80" t="n">
        <v>2022</v>
      </c>
      <c r="D710" s="80" t="n">
        <v>3</v>
      </c>
      <c r="E710" s="81" t="n">
        <v>44834</v>
      </c>
      <c r="F710" s="79" t="s">
        <v>270</v>
      </c>
      <c r="G710" s="79" t="s">
        <v>271</v>
      </c>
      <c r="H710" s="79" t="s">
        <v>267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1007</v>
      </c>
    </row>
    <row r="711" customFormat="false" ht="15" hidden="false" customHeight="false" outlineLevel="0" collapsed="false">
      <c r="A711" s="79" t="s">
        <v>228</v>
      </c>
      <c r="B711" s="79" t="s">
        <v>303</v>
      </c>
      <c r="C711" s="80" t="n">
        <v>2022</v>
      </c>
      <c r="D711" s="80" t="n">
        <v>2</v>
      </c>
      <c r="E711" s="81" t="n">
        <v>44742</v>
      </c>
      <c r="F711" s="79" t="s">
        <v>270</v>
      </c>
      <c r="G711" s="79" t="s">
        <v>271</v>
      </c>
      <c r="H711" s="79" t="s">
        <v>267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1008</v>
      </c>
    </row>
    <row r="712" customFormat="false" ht="15" hidden="false" customHeight="false" outlineLevel="0" collapsed="false">
      <c r="A712" s="79" t="s">
        <v>228</v>
      </c>
      <c r="B712" s="79" t="s">
        <v>305</v>
      </c>
      <c r="C712" s="80" t="n">
        <v>2022</v>
      </c>
      <c r="D712" s="80" t="n">
        <v>1</v>
      </c>
      <c r="E712" s="81" t="n">
        <v>44651</v>
      </c>
      <c r="F712" s="79" t="s">
        <v>270</v>
      </c>
      <c r="G712" s="79" t="s">
        <v>271</v>
      </c>
      <c r="H712" s="79" t="s">
        <v>267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1009</v>
      </c>
    </row>
    <row r="713" customFormat="false" ht="15" hidden="false" customHeight="false" outlineLevel="0" collapsed="false">
      <c r="A713" s="79" t="s">
        <v>228</v>
      </c>
      <c r="B713" s="79" t="s">
        <v>307</v>
      </c>
      <c r="C713" s="80" t="n">
        <v>2021</v>
      </c>
      <c r="D713" s="80" t="n">
        <v>4</v>
      </c>
      <c r="E713" s="81" t="n">
        <v>44561</v>
      </c>
      <c r="F713" s="79" t="s">
        <v>270</v>
      </c>
      <c r="G713" s="79" t="s">
        <v>271</v>
      </c>
      <c r="H713" s="79" t="s">
        <v>267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1010</v>
      </c>
    </row>
    <row r="714" customFormat="false" ht="15" hidden="false" customHeight="false" outlineLevel="0" collapsed="false">
      <c r="A714" s="79" t="s">
        <v>228</v>
      </c>
      <c r="B714" s="79" t="s">
        <v>309</v>
      </c>
      <c r="C714" s="80" t="n">
        <v>2021</v>
      </c>
      <c r="D714" s="80" t="n">
        <v>3</v>
      </c>
      <c r="E714" s="81" t="n">
        <v>44469</v>
      </c>
      <c r="F714" s="79" t="s">
        <v>270</v>
      </c>
      <c r="G714" s="79" t="s">
        <v>271</v>
      </c>
      <c r="H714" s="79" t="s">
        <v>267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1011</v>
      </c>
    </row>
    <row r="715" customFormat="false" ht="15" hidden="false" customHeight="false" outlineLevel="0" collapsed="false">
      <c r="A715" s="79" t="s">
        <v>228</v>
      </c>
      <c r="B715" s="79" t="s">
        <v>311</v>
      </c>
      <c r="C715" s="80" t="n">
        <v>2021</v>
      </c>
      <c r="D715" s="80" t="n">
        <v>2</v>
      </c>
      <c r="E715" s="81" t="n">
        <v>44377</v>
      </c>
      <c r="F715" s="79" t="s">
        <v>270</v>
      </c>
      <c r="G715" s="79" t="s">
        <v>271</v>
      </c>
      <c r="H715" s="79" t="s">
        <v>267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1012</v>
      </c>
    </row>
    <row r="716" customFormat="false" ht="15" hidden="false" customHeight="false" outlineLevel="0" collapsed="false">
      <c r="A716" s="79" t="s">
        <v>228</v>
      </c>
      <c r="B716" s="79" t="s">
        <v>313</v>
      </c>
      <c r="C716" s="80" t="n">
        <v>2021</v>
      </c>
      <c r="D716" s="80" t="n">
        <v>1</v>
      </c>
      <c r="E716" s="81" t="n">
        <v>44286</v>
      </c>
      <c r="F716" s="79" t="s">
        <v>270</v>
      </c>
      <c r="G716" s="79" t="s">
        <v>271</v>
      </c>
      <c r="H716" s="79" t="s">
        <v>267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1013</v>
      </c>
    </row>
    <row r="717" customFormat="false" ht="15" hidden="false" customHeight="false" outlineLevel="0" collapsed="false">
      <c r="A717" s="79" t="s">
        <v>228</v>
      </c>
      <c r="B717" s="79" t="s">
        <v>315</v>
      </c>
      <c r="C717" s="80" t="n">
        <v>2020</v>
      </c>
      <c r="D717" s="80" t="n">
        <v>4</v>
      </c>
      <c r="E717" s="81" t="n">
        <v>44196</v>
      </c>
      <c r="F717" s="79" t="s">
        <v>270</v>
      </c>
      <c r="G717" s="79" t="s">
        <v>271</v>
      </c>
      <c r="H717" s="79" t="s">
        <v>267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1014</v>
      </c>
    </row>
    <row r="718" customFormat="false" ht="15" hidden="false" customHeight="false" outlineLevel="0" collapsed="false">
      <c r="A718" s="79" t="s">
        <v>228</v>
      </c>
      <c r="B718" s="79" t="s">
        <v>317</v>
      </c>
      <c r="C718" s="80" t="n">
        <v>2020</v>
      </c>
      <c r="D718" s="80" t="n">
        <v>3</v>
      </c>
      <c r="E718" s="81" t="n">
        <v>44104</v>
      </c>
      <c r="F718" s="79" t="s">
        <v>270</v>
      </c>
      <c r="G718" s="79" t="s">
        <v>271</v>
      </c>
      <c r="H718" s="79" t="s">
        <v>267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1015</v>
      </c>
    </row>
    <row r="720" customFormat="false" ht="15" hidden="false" customHeight="false" outlineLevel="0" collapsed="false">
      <c r="A720" s="84" t="s">
        <v>1016</v>
      </c>
    </row>
    <row r="721" customFormat="false" ht="15" hidden="false" customHeight="false" outlineLevel="0" collapsed="false">
      <c r="A721" s="41" t="s">
        <v>1017</v>
      </c>
    </row>
    <row r="722" customFormat="false" ht="15" hidden="false" customHeight="false" outlineLevel="0" collapsed="false">
      <c r="A722" s="85" t="s">
        <v>1018</v>
      </c>
      <c r="C722" s="24" t="s">
        <v>1019</v>
      </c>
    </row>
    <row r="723" customFormat="false" ht="15" hidden="false" customHeight="false" outlineLevel="0" collapsed="false">
      <c r="A723" s="85" t="s">
        <v>1020</v>
      </c>
      <c r="C723" s="24" t="s">
        <v>1019</v>
      </c>
    </row>
    <row r="724" customFormat="false" ht="15" hidden="false" customHeight="false" outlineLevel="0" collapsed="false">
      <c r="A724" s="85" t="s">
        <v>1021</v>
      </c>
      <c r="C724" s="24" t="s">
        <v>1019</v>
      </c>
    </row>
    <row r="725" customFormat="false" ht="15" hidden="false" customHeight="false" outlineLevel="0" collapsed="false">
      <c r="A725" s="85" t="s">
        <v>1022</v>
      </c>
      <c r="C725" s="24" t="s">
        <v>1019</v>
      </c>
    </row>
    <row r="726" customFormat="false" ht="15" hidden="false" customHeight="false" outlineLevel="0" collapsed="false">
      <c r="A726" s="85" t="s">
        <v>1023</v>
      </c>
      <c r="C726" s="24" t="s">
        <v>1019</v>
      </c>
    </row>
    <row r="727" customFormat="false" ht="15" hidden="false" customHeight="false" outlineLevel="0" collapsed="false">
      <c r="A727" s="85" t="s">
        <v>1024</v>
      </c>
      <c r="C727" s="24" t="s">
        <v>1025</v>
      </c>
    </row>
    <row r="728" customFormat="false" ht="15" hidden="false" customHeight="false" outlineLevel="0" collapsed="false">
      <c r="A728" s="85" t="s">
        <v>1026</v>
      </c>
      <c r="C728" s="24" t="s">
        <v>1025</v>
      </c>
    </row>
    <row r="729" customFormat="false" ht="15" hidden="false" customHeight="false" outlineLevel="0" collapsed="false">
      <c r="A729" s="85" t="s">
        <v>1027</v>
      </c>
      <c r="C729" s="25" t="s">
        <v>1028</v>
      </c>
    </row>
    <row r="730" customFormat="false" ht="15" hidden="false" customHeight="false" outlineLevel="0" collapsed="false">
      <c r="A730" s="85" t="s">
        <v>1029</v>
      </c>
      <c r="C730" s="24" t="s">
        <v>1030</v>
      </c>
    </row>
    <row r="731" customFormat="false" ht="15" hidden="false" customHeight="false" outlineLevel="0" collapsed="false">
      <c r="A731" s="85" t="s">
        <v>1031</v>
      </c>
      <c r="C731" s="24" t="s">
        <v>1032</v>
      </c>
    </row>
    <row r="732" customFormat="false" ht="15" hidden="false" customHeight="false" outlineLevel="0" collapsed="false">
      <c r="A732" s="85" t="s">
        <v>1033</v>
      </c>
      <c r="C732" s="25" t="s">
        <v>1034</v>
      </c>
    </row>
    <row r="733" customFormat="false" ht="15" hidden="false" customHeight="false" outlineLevel="0" collapsed="false">
      <c r="A733" s="85" t="s">
        <v>1035</v>
      </c>
      <c r="C733" s="25" t="s">
        <v>1036</v>
      </c>
    </row>
    <row r="734" customFormat="false" ht="15" hidden="false" customHeight="false" outlineLevel="0" collapsed="false">
      <c r="A734" s="85" t="s">
        <v>1037</v>
      </c>
      <c r="C734" s="24" t="s">
        <v>1038</v>
      </c>
    </row>
    <row r="735" customFormat="false" ht="15" hidden="false" customHeight="false" outlineLevel="0" collapsed="false">
      <c r="A735" s="85" t="s">
        <v>1039</v>
      </c>
      <c r="C735" s="24" t="s">
        <v>1040</v>
      </c>
    </row>
    <row r="736" customFormat="false" ht="15" hidden="false" customHeight="false" outlineLevel="0" collapsed="false">
      <c r="A736" s="85" t="s">
        <v>1041</v>
      </c>
      <c r="C736" s="25" t="s">
        <v>1042</v>
      </c>
    </row>
    <row r="737" customFormat="false" ht="15" hidden="false" customHeight="false" outlineLevel="0" collapsed="false">
      <c r="A737" s="85" t="s">
        <v>1043</v>
      </c>
      <c r="C737" s="24" t="s">
        <v>51</v>
      </c>
    </row>
    <row r="738" customFormat="false" ht="15" hidden="false" customHeight="false" outlineLevel="0" collapsed="false">
      <c r="A738" s="85" t="s">
        <v>1044</v>
      </c>
      <c r="C738" s="24" t="s">
        <v>1045</v>
      </c>
    </row>
    <row r="740" customFormat="false" ht="15" hidden="false" customHeight="false" outlineLevel="0" collapsed="false">
      <c r="A740" s="24" t="s">
        <v>1046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1047</v>
      </c>
      <c r="C1" s="15" t="s">
        <v>1048</v>
      </c>
      <c r="D1" s="15" t="s">
        <v>1049</v>
      </c>
      <c r="E1" s="15" t="s">
        <v>1050</v>
      </c>
      <c r="F1" s="15" t="s">
        <v>1051</v>
      </c>
      <c r="G1" s="15" t="s">
        <v>1052</v>
      </c>
    </row>
    <row r="2" customFormat="false" ht="15" hidden="false" customHeight="false" outlineLevel="0" collapsed="false">
      <c r="A2" s="79" t="s">
        <v>207</v>
      </c>
      <c r="B2" s="79" t="s">
        <v>1053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272</v>
      </c>
    </row>
    <row r="3" customFormat="false" ht="15" hidden="false" customHeight="false" outlineLevel="0" collapsed="false">
      <c r="A3" s="79" t="s">
        <v>207</v>
      </c>
      <c r="B3" s="79" t="s">
        <v>1054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274</v>
      </c>
    </row>
    <row r="4" customFormat="false" ht="15" hidden="false" customHeight="false" outlineLevel="0" collapsed="false">
      <c r="A4" s="79" t="s">
        <v>207</v>
      </c>
      <c r="B4" s="79" t="s">
        <v>1055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276</v>
      </c>
    </row>
    <row r="5" customFormat="false" ht="15" hidden="false" customHeight="false" outlineLevel="0" collapsed="false">
      <c r="A5" s="79" t="s">
        <v>207</v>
      </c>
      <c r="B5" s="79" t="s">
        <v>1056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278</v>
      </c>
    </row>
    <row r="6" customFormat="false" ht="15" hidden="false" customHeight="false" outlineLevel="0" collapsed="false">
      <c r="A6" s="79" t="s">
        <v>207</v>
      </c>
      <c r="B6" s="79" t="s">
        <v>1057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280</v>
      </c>
    </row>
    <row r="7" customFormat="false" ht="15" hidden="false" customHeight="false" outlineLevel="0" collapsed="false">
      <c r="A7" s="79" t="s">
        <v>207</v>
      </c>
      <c r="B7" s="79" t="s">
        <v>1058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282</v>
      </c>
    </row>
    <row r="8" customFormat="false" ht="15" hidden="false" customHeight="false" outlineLevel="0" collapsed="false">
      <c r="A8" s="79" t="s">
        <v>207</v>
      </c>
      <c r="B8" s="79" t="s">
        <v>1059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284</v>
      </c>
    </row>
    <row r="9" customFormat="false" ht="15" hidden="false" customHeight="false" outlineLevel="0" collapsed="false">
      <c r="A9" s="79" t="s">
        <v>207</v>
      </c>
      <c r="B9" s="79" t="s">
        <v>1060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286</v>
      </c>
    </row>
    <row r="10" customFormat="false" ht="15" hidden="false" customHeight="false" outlineLevel="0" collapsed="false">
      <c r="A10" s="79" t="s">
        <v>207</v>
      </c>
      <c r="B10" s="79" t="s">
        <v>1061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288</v>
      </c>
    </row>
    <row r="11" customFormat="false" ht="15" hidden="false" customHeight="false" outlineLevel="0" collapsed="false">
      <c r="A11" s="79" t="s">
        <v>207</v>
      </c>
      <c r="B11" s="79" t="s">
        <v>1062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290</v>
      </c>
    </row>
    <row r="12" customFormat="false" ht="15" hidden="false" customHeight="false" outlineLevel="0" collapsed="false">
      <c r="A12" s="79" t="s">
        <v>207</v>
      </c>
      <c r="B12" s="79" t="s">
        <v>1063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292</v>
      </c>
    </row>
    <row r="13" customFormat="false" ht="15" hidden="false" customHeight="false" outlineLevel="0" collapsed="false">
      <c r="A13" s="79" t="s">
        <v>207</v>
      </c>
      <c r="B13" s="79" t="s">
        <v>1064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294</v>
      </c>
    </row>
    <row r="14" customFormat="false" ht="15" hidden="false" customHeight="false" outlineLevel="0" collapsed="false">
      <c r="A14" s="79" t="s">
        <v>207</v>
      </c>
      <c r="B14" s="79" t="s">
        <v>1065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296</v>
      </c>
    </row>
    <row r="15" customFormat="false" ht="15" hidden="false" customHeight="false" outlineLevel="0" collapsed="false">
      <c r="A15" s="79" t="s">
        <v>207</v>
      </c>
      <c r="B15" s="79" t="s">
        <v>1066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298</v>
      </c>
    </row>
    <row r="16" customFormat="false" ht="15" hidden="false" customHeight="false" outlineLevel="0" collapsed="false">
      <c r="A16" s="79" t="s">
        <v>207</v>
      </c>
      <c r="B16" s="79" t="s">
        <v>1067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300</v>
      </c>
    </row>
    <row r="17" customFormat="false" ht="15" hidden="false" customHeight="false" outlineLevel="0" collapsed="false">
      <c r="A17" s="79" t="s">
        <v>207</v>
      </c>
      <c r="B17" s="79" t="s">
        <v>1068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302</v>
      </c>
    </row>
    <row r="18" customFormat="false" ht="15" hidden="false" customHeight="false" outlineLevel="0" collapsed="false">
      <c r="A18" s="79" t="s">
        <v>207</v>
      </c>
      <c r="B18" s="79" t="s">
        <v>1069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304</v>
      </c>
    </row>
    <row r="19" customFormat="false" ht="15" hidden="false" customHeight="false" outlineLevel="0" collapsed="false">
      <c r="A19" s="79" t="s">
        <v>207</v>
      </c>
      <c r="B19" s="79" t="s">
        <v>1070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306</v>
      </c>
    </row>
    <row r="20" customFormat="false" ht="15" hidden="false" customHeight="false" outlineLevel="0" collapsed="false">
      <c r="A20" s="79" t="s">
        <v>207</v>
      </c>
      <c r="B20" s="79" t="s">
        <v>1071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308</v>
      </c>
    </row>
    <row r="21" customFormat="false" ht="15" hidden="false" customHeight="false" outlineLevel="0" collapsed="false">
      <c r="A21" s="79" t="s">
        <v>207</v>
      </c>
      <c r="B21" s="79" t="s">
        <v>1072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310</v>
      </c>
    </row>
    <row r="22" customFormat="false" ht="15" hidden="false" customHeight="false" outlineLevel="0" collapsed="false">
      <c r="A22" s="79" t="s">
        <v>207</v>
      </c>
      <c r="B22" s="79" t="s">
        <v>1073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312</v>
      </c>
    </row>
    <row r="23" customFormat="false" ht="15" hidden="false" customHeight="false" outlineLevel="0" collapsed="false">
      <c r="A23" s="79" t="s">
        <v>207</v>
      </c>
      <c r="B23" s="79" t="s">
        <v>1074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314</v>
      </c>
    </row>
    <row r="24" customFormat="false" ht="15" hidden="false" customHeight="false" outlineLevel="0" collapsed="false">
      <c r="A24" s="79" t="s">
        <v>207</v>
      </c>
      <c r="B24" s="79" t="s">
        <v>1075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316</v>
      </c>
    </row>
    <row r="25" customFormat="false" ht="15" hidden="false" customHeight="false" outlineLevel="0" collapsed="false">
      <c r="A25" s="79" t="s">
        <v>207</v>
      </c>
      <c r="B25" s="79" t="s">
        <v>1076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318</v>
      </c>
    </row>
    <row r="26" customFormat="false" ht="15" hidden="false" customHeight="false" outlineLevel="0" collapsed="false">
      <c r="A26" s="79" t="s">
        <v>207</v>
      </c>
      <c r="B26" s="79" t="s">
        <v>1077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1078</v>
      </c>
    </row>
    <row r="27" customFormat="false" ht="15" hidden="false" customHeight="false" outlineLevel="0" collapsed="false">
      <c r="A27" s="79" t="s">
        <v>207</v>
      </c>
      <c r="B27" s="79" t="s">
        <v>1079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1080</v>
      </c>
    </row>
    <row r="28" customFormat="false" ht="15" hidden="false" customHeight="false" outlineLevel="0" collapsed="false">
      <c r="A28" s="79" t="s">
        <v>207</v>
      </c>
      <c r="B28" s="79" t="s">
        <v>1081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1082</v>
      </c>
    </row>
    <row r="29" customFormat="false" ht="15" hidden="false" customHeight="false" outlineLevel="0" collapsed="false">
      <c r="A29" s="79" t="s">
        <v>207</v>
      </c>
      <c r="B29" s="79" t="s">
        <v>1083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1084</v>
      </c>
    </row>
    <row r="30" customFormat="false" ht="15" hidden="false" customHeight="false" outlineLevel="0" collapsed="false">
      <c r="A30" s="79" t="s">
        <v>207</v>
      </c>
      <c r="B30" s="79" t="s">
        <v>1085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1086</v>
      </c>
    </row>
    <row r="31" customFormat="false" ht="15" hidden="false" customHeight="false" outlineLevel="0" collapsed="false">
      <c r="A31" s="79" t="s">
        <v>207</v>
      </c>
      <c r="B31" s="79" t="s">
        <v>1087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1088</v>
      </c>
    </row>
    <row r="32" customFormat="false" ht="15" hidden="false" customHeight="false" outlineLevel="0" collapsed="false">
      <c r="A32" s="79" t="s">
        <v>207</v>
      </c>
      <c r="B32" s="79" t="s">
        <v>1089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1090</v>
      </c>
    </row>
    <row r="33" customFormat="false" ht="15" hidden="false" customHeight="false" outlineLevel="0" collapsed="false">
      <c r="A33" s="79" t="s">
        <v>207</v>
      </c>
      <c r="B33" s="79" t="s">
        <v>1091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1092</v>
      </c>
    </row>
    <row r="34" customFormat="false" ht="15" hidden="false" customHeight="false" outlineLevel="0" collapsed="false">
      <c r="A34" s="79" t="s">
        <v>207</v>
      </c>
      <c r="B34" s="79" t="s">
        <v>1093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1094</v>
      </c>
    </row>
    <row r="35" customFormat="false" ht="15" hidden="false" customHeight="false" outlineLevel="0" collapsed="false">
      <c r="A35" s="79" t="s">
        <v>207</v>
      </c>
      <c r="B35" s="79" t="s">
        <v>1095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1096</v>
      </c>
    </row>
    <row r="36" customFormat="false" ht="15" hidden="false" customHeight="false" outlineLevel="0" collapsed="false">
      <c r="A36" s="79" t="s">
        <v>207</v>
      </c>
      <c r="B36" s="79" t="s">
        <v>1097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1098</v>
      </c>
    </row>
    <row r="37" customFormat="false" ht="15" hidden="false" customHeight="false" outlineLevel="0" collapsed="false">
      <c r="A37" s="79" t="s">
        <v>207</v>
      </c>
      <c r="B37" s="79" t="s">
        <v>1099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1100</v>
      </c>
    </row>
    <row r="38" customFormat="false" ht="15" hidden="false" customHeight="false" outlineLevel="0" collapsed="false">
      <c r="A38" s="79" t="s">
        <v>219</v>
      </c>
      <c r="B38" s="79" t="s">
        <v>1053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320</v>
      </c>
    </row>
    <row r="39" customFormat="false" ht="15" hidden="false" customHeight="false" outlineLevel="0" collapsed="false">
      <c r="A39" s="79" t="s">
        <v>219</v>
      </c>
      <c r="B39" s="79" t="s">
        <v>1054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321</v>
      </c>
    </row>
    <row r="40" customFormat="false" ht="15" hidden="false" customHeight="false" outlineLevel="0" collapsed="false">
      <c r="A40" s="79" t="s">
        <v>219</v>
      </c>
      <c r="B40" s="79" t="s">
        <v>1055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322</v>
      </c>
    </row>
    <row r="41" customFormat="false" ht="15" hidden="false" customHeight="false" outlineLevel="0" collapsed="false">
      <c r="A41" s="79" t="s">
        <v>219</v>
      </c>
      <c r="B41" s="79" t="s">
        <v>1056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323</v>
      </c>
    </row>
    <row r="42" customFormat="false" ht="15" hidden="false" customHeight="false" outlineLevel="0" collapsed="false">
      <c r="A42" s="79" t="s">
        <v>219</v>
      </c>
      <c r="B42" s="79" t="s">
        <v>1057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324</v>
      </c>
    </row>
    <row r="43" customFormat="false" ht="15" hidden="false" customHeight="false" outlineLevel="0" collapsed="false">
      <c r="A43" s="79" t="s">
        <v>219</v>
      </c>
      <c r="B43" s="79" t="s">
        <v>1058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325</v>
      </c>
    </row>
    <row r="44" customFormat="false" ht="15" hidden="false" customHeight="false" outlineLevel="0" collapsed="false">
      <c r="A44" s="79" t="s">
        <v>219</v>
      </c>
      <c r="B44" s="79" t="s">
        <v>1059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326</v>
      </c>
    </row>
    <row r="45" customFormat="false" ht="15" hidden="false" customHeight="false" outlineLevel="0" collapsed="false">
      <c r="A45" s="79" t="s">
        <v>219</v>
      </c>
      <c r="B45" s="79" t="s">
        <v>1060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327</v>
      </c>
    </row>
    <row r="46" customFormat="false" ht="15" hidden="false" customHeight="false" outlineLevel="0" collapsed="false">
      <c r="A46" s="79" t="s">
        <v>219</v>
      </c>
      <c r="B46" s="79" t="s">
        <v>1061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328</v>
      </c>
    </row>
    <row r="47" customFormat="false" ht="15" hidden="false" customHeight="false" outlineLevel="0" collapsed="false">
      <c r="A47" s="79" t="s">
        <v>219</v>
      </c>
      <c r="B47" s="79" t="s">
        <v>1062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329</v>
      </c>
    </row>
    <row r="48" customFormat="false" ht="15" hidden="false" customHeight="false" outlineLevel="0" collapsed="false">
      <c r="A48" s="79" t="s">
        <v>219</v>
      </c>
      <c r="B48" s="79" t="s">
        <v>1063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330</v>
      </c>
    </row>
    <row r="49" customFormat="false" ht="15" hidden="false" customHeight="false" outlineLevel="0" collapsed="false">
      <c r="A49" s="79" t="s">
        <v>219</v>
      </c>
      <c r="B49" s="79" t="s">
        <v>1064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331</v>
      </c>
    </row>
    <row r="50" customFormat="false" ht="15" hidden="false" customHeight="false" outlineLevel="0" collapsed="false">
      <c r="A50" s="79" t="s">
        <v>219</v>
      </c>
      <c r="B50" s="79" t="s">
        <v>1065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332</v>
      </c>
    </row>
    <row r="51" customFormat="false" ht="15" hidden="false" customHeight="false" outlineLevel="0" collapsed="false">
      <c r="A51" s="79" t="s">
        <v>219</v>
      </c>
      <c r="B51" s="79" t="s">
        <v>1066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333</v>
      </c>
    </row>
    <row r="52" customFormat="false" ht="15" hidden="false" customHeight="false" outlineLevel="0" collapsed="false">
      <c r="A52" s="79" t="s">
        <v>219</v>
      </c>
      <c r="B52" s="79" t="s">
        <v>1067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334</v>
      </c>
    </row>
    <row r="53" customFormat="false" ht="15" hidden="false" customHeight="false" outlineLevel="0" collapsed="false">
      <c r="A53" s="79" t="s">
        <v>219</v>
      </c>
      <c r="B53" s="79" t="s">
        <v>1068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335</v>
      </c>
    </row>
    <row r="54" customFormat="false" ht="15" hidden="false" customHeight="false" outlineLevel="0" collapsed="false">
      <c r="A54" s="79" t="s">
        <v>219</v>
      </c>
      <c r="B54" s="79" t="s">
        <v>1069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336</v>
      </c>
    </row>
    <row r="55" customFormat="false" ht="15" hidden="false" customHeight="false" outlineLevel="0" collapsed="false">
      <c r="A55" s="79" t="s">
        <v>219</v>
      </c>
      <c r="B55" s="79" t="s">
        <v>1070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337</v>
      </c>
    </row>
    <row r="56" customFormat="false" ht="15" hidden="false" customHeight="false" outlineLevel="0" collapsed="false">
      <c r="A56" s="79" t="s">
        <v>219</v>
      </c>
      <c r="B56" s="79" t="s">
        <v>1071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338</v>
      </c>
    </row>
    <row r="57" customFormat="false" ht="15" hidden="false" customHeight="false" outlineLevel="0" collapsed="false">
      <c r="A57" s="79" t="s">
        <v>219</v>
      </c>
      <c r="B57" s="79" t="s">
        <v>1072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339</v>
      </c>
    </row>
    <row r="58" customFormat="false" ht="15" hidden="false" customHeight="false" outlineLevel="0" collapsed="false">
      <c r="A58" s="79" t="s">
        <v>219</v>
      </c>
      <c r="B58" s="79" t="s">
        <v>1073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340</v>
      </c>
    </row>
    <row r="59" customFormat="false" ht="15" hidden="false" customHeight="false" outlineLevel="0" collapsed="false">
      <c r="A59" s="79" t="s">
        <v>219</v>
      </c>
      <c r="B59" s="79" t="s">
        <v>1074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341</v>
      </c>
    </row>
    <row r="60" customFormat="false" ht="15" hidden="false" customHeight="false" outlineLevel="0" collapsed="false">
      <c r="A60" s="79" t="s">
        <v>219</v>
      </c>
      <c r="B60" s="79" t="s">
        <v>1075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342</v>
      </c>
    </row>
    <row r="61" customFormat="false" ht="15" hidden="false" customHeight="false" outlineLevel="0" collapsed="false">
      <c r="A61" s="79" t="s">
        <v>219</v>
      </c>
      <c r="B61" s="79" t="s">
        <v>1076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343</v>
      </c>
    </row>
    <row r="62" customFormat="false" ht="15" hidden="false" customHeight="false" outlineLevel="0" collapsed="false">
      <c r="A62" s="79" t="s">
        <v>219</v>
      </c>
      <c r="B62" s="79" t="s">
        <v>1077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1101</v>
      </c>
    </row>
    <row r="63" customFormat="false" ht="15" hidden="false" customHeight="false" outlineLevel="0" collapsed="false">
      <c r="A63" s="79" t="s">
        <v>219</v>
      </c>
      <c r="B63" s="79" t="s">
        <v>1079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1102</v>
      </c>
    </row>
    <row r="64" customFormat="false" ht="15" hidden="false" customHeight="false" outlineLevel="0" collapsed="false">
      <c r="A64" s="79" t="s">
        <v>219</v>
      </c>
      <c r="B64" s="79" t="s">
        <v>1081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1103</v>
      </c>
    </row>
    <row r="65" customFormat="false" ht="15" hidden="false" customHeight="false" outlineLevel="0" collapsed="false">
      <c r="A65" s="79" t="s">
        <v>219</v>
      </c>
      <c r="B65" s="79" t="s">
        <v>1083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1104</v>
      </c>
    </row>
    <row r="66" customFormat="false" ht="15" hidden="false" customHeight="false" outlineLevel="0" collapsed="false">
      <c r="A66" s="79" t="s">
        <v>219</v>
      </c>
      <c r="B66" s="79" t="s">
        <v>1085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1105</v>
      </c>
    </row>
    <row r="67" customFormat="false" ht="15" hidden="false" customHeight="false" outlineLevel="0" collapsed="false">
      <c r="A67" s="79" t="s">
        <v>219</v>
      </c>
      <c r="B67" s="79" t="s">
        <v>1087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1106</v>
      </c>
    </row>
    <row r="68" customFormat="false" ht="15" hidden="false" customHeight="false" outlineLevel="0" collapsed="false">
      <c r="A68" s="79" t="s">
        <v>219</v>
      </c>
      <c r="B68" s="79" t="s">
        <v>1089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1107</v>
      </c>
    </row>
    <row r="69" customFormat="false" ht="15" hidden="false" customHeight="false" outlineLevel="0" collapsed="false">
      <c r="A69" s="79" t="s">
        <v>219</v>
      </c>
      <c r="B69" s="79" t="s">
        <v>1091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1108</v>
      </c>
    </row>
    <row r="70" customFormat="false" ht="15" hidden="false" customHeight="false" outlineLevel="0" collapsed="false">
      <c r="A70" s="79" t="s">
        <v>219</v>
      </c>
      <c r="B70" s="79" t="s">
        <v>1093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1109</v>
      </c>
    </row>
    <row r="71" customFormat="false" ht="15" hidden="false" customHeight="false" outlineLevel="0" collapsed="false">
      <c r="A71" s="79" t="s">
        <v>219</v>
      </c>
      <c r="B71" s="79" t="s">
        <v>1095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1110</v>
      </c>
    </row>
    <row r="72" customFormat="false" ht="15" hidden="false" customHeight="false" outlineLevel="0" collapsed="false">
      <c r="A72" s="79" t="s">
        <v>219</v>
      </c>
      <c r="B72" s="79" t="s">
        <v>1097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1111</v>
      </c>
    </row>
    <row r="73" customFormat="false" ht="15" hidden="false" customHeight="false" outlineLevel="0" collapsed="false">
      <c r="A73" s="79" t="s">
        <v>219</v>
      </c>
      <c r="B73" s="79" t="s">
        <v>1099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1112</v>
      </c>
    </row>
    <row r="74" customFormat="false" ht="15" hidden="false" customHeight="false" outlineLevel="0" collapsed="false">
      <c r="A74" s="79" t="s">
        <v>344</v>
      </c>
      <c r="B74" s="79" t="s">
        <v>1053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346</v>
      </c>
    </row>
    <row r="75" customFormat="false" ht="15" hidden="false" customHeight="false" outlineLevel="0" collapsed="false">
      <c r="A75" s="79" t="s">
        <v>344</v>
      </c>
      <c r="B75" s="79" t="s">
        <v>1054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347</v>
      </c>
    </row>
    <row r="76" customFormat="false" ht="15" hidden="false" customHeight="false" outlineLevel="0" collapsed="false">
      <c r="A76" s="79" t="s">
        <v>344</v>
      </c>
      <c r="B76" s="79" t="s">
        <v>1055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348</v>
      </c>
    </row>
    <row r="77" customFormat="false" ht="15" hidden="false" customHeight="false" outlineLevel="0" collapsed="false">
      <c r="A77" s="79" t="s">
        <v>344</v>
      </c>
      <c r="B77" s="79" t="s">
        <v>1056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349</v>
      </c>
    </row>
    <row r="78" customFormat="false" ht="15" hidden="false" customHeight="false" outlineLevel="0" collapsed="false">
      <c r="A78" s="79" t="s">
        <v>344</v>
      </c>
      <c r="B78" s="79" t="s">
        <v>1057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350</v>
      </c>
    </row>
    <row r="79" customFormat="false" ht="15" hidden="false" customHeight="false" outlineLevel="0" collapsed="false">
      <c r="A79" s="79" t="s">
        <v>344</v>
      </c>
      <c r="B79" s="79" t="s">
        <v>1058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351</v>
      </c>
    </row>
    <row r="80" customFormat="false" ht="15" hidden="false" customHeight="false" outlineLevel="0" collapsed="false">
      <c r="A80" s="79" t="s">
        <v>344</v>
      </c>
      <c r="B80" s="79" t="s">
        <v>1059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352</v>
      </c>
    </row>
    <row r="81" customFormat="false" ht="15" hidden="false" customHeight="false" outlineLevel="0" collapsed="false">
      <c r="A81" s="79" t="s">
        <v>344</v>
      </c>
      <c r="B81" s="79" t="s">
        <v>1060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353</v>
      </c>
    </row>
    <row r="82" customFormat="false" ht="15" hidden="false" customHeight="false" outlineLevel="0" collapsed="false">
      <c r="A82" s="79" t="s">
        <v>344</v>
      </c>
      <c r="B82" s="79" t="s">
        <v>1061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354</v>
      </c>
    </row>
    <row r="83" customFormat="false" ht="15" hidden="false" customHeight="false" outlineLevel="0" collapsed="false">
      <c r="A83" s="79" t="s">
        <v>344</v>
      </c>
      <c r="B83" s="79" t="s">
        <v>1062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355</v>
      </c>
    </row>
    <row r="84" customFormat="false" ht="15" hidden="false" customHeight="false" outlineLevel="0" collapsed="false">
      <c r="A84" s="79" t="s">
        <v>344</v>
      </c>
      <c r="B84" s="79" t="s">
        <v>1063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356</v>
      </c>
    </row>
    <row r="85" customFormat="false" ht="15" hidden="false" customHeight="false" outlineLevel="0" collapsed="false">
      <c r="A85" s="79" t="s">
        <v>344</v>
      </c>
      <c r="B85" s="79" t="s">
        <v>1064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357</v>
      </c>
    </row>
    <row r="86" customFormat="false" ht="15" hidden="false" customHeight="false" outlineLevel="0" collapsed="false">
      <c r="A86" s="79" t="s">
        <v>344</v>
      </c>
      <c r="B86" s="79" t="s">
        <v>1065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358</v>
      </c>
    </row>
    <row r="87" customFormat="false" ht="15" hidden="false" customHeight="false" outlineLevel="0" collapsed="false">
      <c r="A87" s="79" t="s">
        <v>344</v>
      </c>
      <c r="B87" s="79" t="s">
        <v>1066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359</v>
      </c>
    </row>
    <row r="88" customFormat="false" ht="15" hidden="false" customHeight="false" outlineLevel="0" collapsed="false">
      <c r="A88" s="79" t="s">
        <v>344</v>
      </c>
      <c r="B88" s="79" t="s">
        <v>1067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360</v>
      </c>
    </row>
    <row r="89" customFormat="false" ht="15" hidden="false" customHeight="false" outlineLevel="0" collapsed="false">
      <c r="A89" s="79" t="s">
        <v>344</v>
      </c>
      <c r="B89" s="79" t="s">
        <v>1068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361</v>
      </c>
    </row>
    <row r="90" customFormat="false" ht="15" hidden="false" customHeight="false" outlineLevel="0" collapsed="false">
      <c r="A90" s="79" t="s">
        <v>344</v>
      </c>
      <c r="B90" s="79" t="s">
        <v>1069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362</v>
      </c>
    </row>
    <row r="91" customFormat="false" ht="15" hidden="false" customHeight="false" outlineLevel="0" collapsed="false">
      <c r="A91" s="79" t="s">
        <v>344</v>
      </c>
      <c r="B91" s="79" t="s">
        <v>1070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363</v>
      </c>
    </row>
    <row r="92" customFormat="false" ht="15" hidden="false" customHeight="false" outlineLevel="0" collapsed="false">
      <c r="A92" s="79" t="s">
        <v>344</v>
      </c>
      <c r="B92" s="79" t="s">
        <v>1071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364</v>
      </c>
    </row>
    <row r="93" customFormat="false" ht="15" hidden="false" customHeight="false" outlineLevel="0" collapsed="false">
      <c r="A93" s="79" t="s">
        <v>344</v>
      </c>
      <c r="B93" s="79" t="s">
        <v>1072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365</v>
      </c>
    </row>
    <row r="94" customFormat="false" ht="15" hidden="false" customHeight="false" outlineLevel="0" collapsed="false">
      <c r="A94" s="79" t="s">
        <v>344</v>
      </c>
      <c r="B94" s="79" t="s">
        <v>1073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366</v>
      </c>
    </row>
    <row r="95" customFormat="false" ht="15" hidden="false" customHeight="false" outlineLevel="0" collapsed="false">
      <c r="A95" s="79" t="s">
        <v>344</v>
      </c>
      <c r="B95" s="79" t="s">
        <v>1074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367</v>
      </c>
    </row>
    <row r="96" customFormat="false" ht="15" hidden="false" customHeight="false" outlineLevel="0" collapsed="false">
      <c r="A96" s="79" t="s">
        <v>344</v>
      </c>
      <c r="B96" s="79" t="s">
        <v>1075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368</v>
      </c>
    </row>
    <row r="97" customFormat="false" ht="15" hidden="false" customHeight="false" outlineLevel="0" collapsed="false">
      <c r="A97" s="79" t="s">
        <v>344</v>
      </c>
      <c r="B97" s="79" t="s">
        <v>1076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369</v>
      </c>
    </row>
    <row r="98" customFormat="false" ht="15" hidden="false" customHeight="false" outlineLevel="0" collapsed="false">
      <c r="A98" s="79" t="s">
        <v>344</v>
      </c>
      <c r="B98" s="79" t="s">
        <v>1077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1113</v>
      </c>
    </row>
    <row r="99" customFormat="false" ht="15" hidden="false" customHeight="false" outlineLevel="0" collapsed="false">
      <c r="A99" s="79" t="s">
        <v>344</v>
      </c>
      <c r="B99" s="79" t="s">
        <v>1079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1114</v>
      </c>
    </row>
    <row r="100" customFormat="false" ht="15" hidden="false" customHeight="false" outlineLevel="0" collapsed="false">
      <c r="A100" s="79" t="s">
        <v>344</v>
      </c>
      <c r="B100" s="79" t="s">
        <v>1081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1115</v>
      </c>
    </row>
    <row r="101" customFormat="false" ht="15" hidden="false" customHeight="false" outlineLevel="0" collapsed="false">
      <c r="A101" s="79" t="s">
        <v>344</v>
      </c>
      <c r="B101" s="79" t="s">
        <v>1083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1116</v>
      </c>
    </row>
    <row r="102" customFormat="false" ht="15" hidden="false" customHeight="false" outlineLevel="0" collapsed="false">
      <c r="A102" s="79" t="s">
        <v>344</v>
      </c>
      <c r="B102" s="79" t="s">
        <v>1085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1117</v>
      </c>
    </row>
    <row r="103" customFormat="false" ht="15" hidden="false" customHeight="false" outlineLevel="0" collapsed="false">
      <c r="A103" s="79" t="s">
        <v>344</v>
      </c>
      <c r="B103" s="79" t="s">
        <v>1087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1118</v>
      </c>
    </row>
    <row r="104" customFormat="false" ht="15" hidden="false" customHeight="false" outlineLevel="0" collapsed="false">
      <c r="A104" s="79" t="s">
        <v>344</v>
      </c>
      <c r="B104" s="79" t="s">
        <v>1089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1119</v>
      </c>
    </row>
    <row r="105" customFormat="false" ht="15" hidden="false" customHeight="false" outlineLevel="0" collapsed="false">
      <c r="A105" s="79" t="s">
        <v>344</v>
      </c>
      <c r="B105" s="79" t="s">
        <v>1091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1120</v>
      </c>
    </row>
    <row r="106" customFormat="false" ht="15" hidden="false" customHeight="false" outlineLevel="0" collapsed="false">
      <c r="A106" s="79" t="s">
        <v>344</v>
      </c>
      <c r="B106" s="79" t="s">
        <v>1093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1121</v>
      </c>
    </row>
    <row r="107" customFormat="false" ht="15" hidden="false" customHeight="false" outlineLevel="0" collapsed="false">
      <c r="A107" s="79" t="s">
        <v>344</v>
      </c>
      <c r="B107" s="79" t="s">
        <v>1095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1122</v>
      </c>
    </row>
    <row r="108" customFormat="false" ht="15" hidden="false" customHeight="false" outlineLevel="0" collapsed="false">
      <c r="A108" s="79" t="s">
        <v>344</v>
      </c>
      <c r="B108" s="79" t="s">
        <v>1097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1123</v>
      </c>
    </row>
    <row r="109" customFormat="false" ht="15" hidden="false" customHeight="false" outlineLevel="0" collapsed="false">
      <c r="A109" s="79" t="s">
        <v>344</v>
      </c>
      <c r="B109" s="79" t="s">
        <v>1099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1124</v>
      </c>
    </row>
    <row r="110" customFormat="false" ht="15" hidden="false" customHeight="false" outlineLevel="0" collapsed="false">
      <c r="A110" s="79" t="s">
        <v>79</v>
      </c>
      <c r="B110" s="79" t="s">
        <v>1053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371</v>
      </c>
    </row>
    <row r="111" customFormat="false" ht="15" hidden="false" customHeight="false" outlineLevel="0" collapsed="false">
      <c r="A111" s="79" t="s">
        <v>79</v>
      </c>
      <c r="B111" s="79" t="s">
        <v>1054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372</v>
      </c>
    </row>
    <row r="112" customFormat="false" ht="15" hidden="false" customHeight="false" outlineLevel="0" collapsed="false">
      <c r="A112" s="79" t="s">
        <v>79</v>
      </c>
      <c r="B112" s="79" t="s">
        <v>1055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373</v>
      </c>
    </row>
    <row r="113" customFormat="false" ht="15" hidden="false" customHeight="false" outlineLevel="0" collapsed="false">
      <c r="A113" s="79" t="s">
        <v>79</v>
      </c>
      <c r="B113" s="79" t="s">
        <v>1056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374</v>
      </c>
    </row>
    <row r="114" customFormat="false" ht="15" hidden="false" customHeight="false" outlineLevel="0" collapsed="false">
      <c r="A114" s="79" t="s">
        <v>79</v>
      </c>
      <c r="B114" s="79" t="s">
        <v>1057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375</v>
      </c>
    </row>
    <row r="115" customFormat="false" ht="15" hidden="false" customHeight="false" outlineLevel="0" collapsed="false">
      <c r="A115" s="79" t="s">
        <v>79</v>
      </c>
      <c r="B115" s="79" t="s">
        <v>1058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376</v>
      </c>
    </row>
    <row r="116" customFormat="false" ht="15" hidden="false" customHeight="false" outlineLevel="0" collapsed="false">
      <c r="A116" s="79" t="s">
        <v>79</v>
      </c>
      <c r="B116" s="79" t="s">
        <v>1059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377</v>
      </c>
    </row>
    <row r="117" customFormat="false" ht="15" hidden="false" customHeight="false" outlineLevel="0" collapsed="false">
      <c r="A117" s="79" t="s">
        <v>79</v>
      </c>
      <c r="B117" s="79" t="s">
        <v>1060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378</v>
      </c>
    </row>
    <row r="118" customFormat="false" ht="15" hidden="false" customHeight="false" outlineLevel="0" collapsed="false">
      <c r="A118" s="79" t="s">
        <v>79</v>
      </c>
      <c r="B118" s="79" t="s">
        <v>1061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379</v>
      </c>
    </row>
    <row r="119" customFormat="false" ht="15" hidden="false" customHeight="false" outlineLevel="0" collapsed="false">
      <c r="A119" s="79" t="s">
        <v>79</v>
      </c>
      <c r="B119" s="79" t="s">
        <v>1062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380</v>
      </c>
    </row>
    <row r="120" customFormat="false" ht="15" hidden="false" customHeight="false" outlineLevel="0" collapsed="false">
      <c r="A120" s="79" t="s">
        <v>79</v>
      </c>
      <c r="B120" s="79" t="s">
        <v>1063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381</v>
      </c>
    </row>
    <row r="121" customFormat="false" ht="15" hidden="false" customHeight="false" outlineLevel="0" collapsed="false">
      <c r="A121" s="79" t="s">
        <v>79</v>
      </c>
      <c r="B121" s="79" t="s">
        <v>1064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382</v>
      </c>
    </row>
    <row r="122" customFormat="false" ht="15" hidden="false" customHeight="false" outlineLevel="0" collapsed="false">
      <c r="A122" s="79" t="s">
        <v>79</v>
      </c>
      <c r="B122" s="79" t="s">
        <v>1065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383</v>
      </c>
    </row>
    <row r="123" customFormat="false" ht="15" hidden="false" customHeight="false" outlineLevel="0" collapsed="false">
      <c r="A123" s="79" t="s">
        <v>79</v>
      </c>
      <c r="B123" s="79" t="s">
        <v>1066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384</v>
      </c>
    </row>
    <row r="124" customFormat="false" ht="15" hidden="false" customHeight="false" outlineLevel="0" collapsed="false">
      <c r="A124" s="79" t="s">
        <v>79</v>
      </c>
      <c r="B124" s="79" t="s">
        <v>1067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385</v>
      </c>
    </row>
    <row r="125" customFormat="false" ht="15" hidden="false" customHeight="false" outlineLevel="0" collapsed="false">
      <c r="A125" s="79" t="s">
        <v>79</v>
      </c>
      <c r="B125" s="79" t="s">
        <v>1068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386</v>
      </c>
    </row>
    <row r="126" customFormat="false" ht="15" hidden="false" customHeight="false" outlineLevel="0" collapsed="false">
      <c r="A126" s="79" t="s">
        <v>79</v>
      </c>
      <c r="B126" s="79" t="s">
        <v>1069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387</v>
      </c>
    </row>
    <row r="127" customFormat="false" ht="15" hidden="false" customHeight="false" outlineLevel="0" collapsed="false">
      <c r="A127" s="79" t="s">
        <v>79</v>
      </c>
      <c r="B127" s="79" t="s">
        <v>1070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388</v>
      </c>
    </row>
    <row r="128" customFormat="false" ht="15" hidden="false" customHeight="false" outlineLevel="0" collapsed="false">
      <c r="A128" s="79" t="s">
        <v>79</v>
      </c>
      <c r="B128" s="79" t="s">
        <v>1071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389</v>
      </c>
    </row>
    <row r="129" customFormat="false" ht="15" hidden="false" customHeight="false" outlineLevel="0" collapsed="false">
      <c r="A129" s="79" t="s">
        <v>79</v>
      </c>
      <c r="B129" s="79" t="s">
        <v>1072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390</v>
      </c>
    </row>
    <row r="130" customFormat="false" ht="15" hidden="false" customHeight="false" outlineLevel="0" collapsed="false">
      <c r="A130" s="79" t="s">
        <v>79</v>
      </c>
      <c r="B130" s="79" t="s">
        <v>1073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391</v>
      </c>
    </row>
    <row r="131" customFormat="false" ht="15" hidden="false" customHeight="false" outlineLevel="0" collapsed="false">
      <c r="A131" s="79" t="s">
        <v>79</v>
      </c>
      <c r="B131" s="79" t="s">
        <v>1074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392</v>
      </c>
    </row>
    <row r="132" customFormat="false" ht="15" hidden="false" customHeight="false" outlineLevel="0" collapsed="false">
      <c r="A132" s="79" t="s">
        <v>79</v>
      </c>
      <c r="B132" s="79" t="s">
        <v>1075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393</v>
      </c>
    </row>
    <row r="133" customFormat="false" ht="15" hidden="false" customHeight="false" outlineLevel="0" collapsed="false">
      <c r="A133" s="79" t="s">
        <v>79</v>
      </c>
      <c r="B133" s="79" t="s">
        <v>1076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394</v>
      </c>
    </row>
    <row r="134" customFormat="false" ht="15" hidden="false" customHeight="false" outlineLevel="0" collapsed="false">
      <c r="A134" s="79" t="s">
        <v>79</v>
      </c>
      <c r="B134" s="79" t="s">
        <v>1077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1125</v>
      </c>
    </row>
    <row r="135" customFormat="false" ht="15" hidden="false" customHeight="false" outlineLevel="0" collapsed="false">
      <c r="A135" s="79" t="s">
        <v>79</v>
      </c>
      <c r="B135" s="79" t="s">
        <v>1079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1126</v>
      </c>
    </row>
    <row r="136" customFormat="false" ht="15" hidden="false" customHeight="false" outlineLevel="0" collapsed="false">
      <c r="A136" s="79" t="s">
        <v>79</v>
      </c>
      <c r="B136" s="79" t="s">
        <v>1081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1127</v>
      </c>
    </row>
    <row r="137" customFormat="false" ht="15" hidden="false" customHeight="false" outlineLevel="0" collapsed="false">
      <c r="A137" s="79" t="s">
        <v>79</v>
      </c>
      <c r="B137" s="79" t="s">
        <v>1083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1128</v>
      </c>
    </row>
    <row r="138" customFormat="false" ht="15" hidden="false" customHeight="false" outlineLevel="0" collapsed="false">
      <c r="A138" s="79" t="s">
        <v>79</v>
      </c>
      <c r="B138" s="79" t="s">
        <v>1085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1129</v>
      </c>
    </row>
    <row r="139" customFormat="false" ht="15" hidden="false" customHeight="false" outlineLevel="0" collapsed="false">
      <c r="A139" s="79" t="s">
        <v>79</v>
      </c>
      <c r="B139" s="79" t="s">
        <v>1087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1130</v>
      </c>
    </row>
    <row r="140" customFormat="false" ht="15" hidden="false" customHeight="false" outlineLevel="0" collapsed="false">
      <c r="A140" s="79" t="s">
        <v>79</v>
      </c>
      <c r="B140" s="79" t="s">
        <v>1089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1131</v>
      </c>
    </row>
    <row r="141" customFormat="false" ht="15" hidden="false" customHeight="false" outlineLevel="0" collapsed="false">
      <c r="A141" s="79" t="s">
        <v>79</v>
      </c>
      <c r="B141" s="79" t="s">
        <v>1091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1132</v>
      </c>
    </row>
    <row r="142" customFormat="false" ht="15" hidden="false" customHeight="false" outlineLevel="0" collapsed="false">
      <c r="A142" s="79" t="s">
        <v>79</v>
      </c>
      <c r="B142" s="79" t="s">
        <v>1093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1133</v>
      </c>
    </row>
    <row r="143" customFormat="false" ht="15" hidden="false" customHeight="false" outlineLevel="0" collapsed="false">
      <c r="A143" s="79" t="s">
        <v>79</v>
      </c>
      <c r="B143" s="79" t="s">
        <v>1095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1134</v>
      </c>
    </row>
    <row r="144" customFormat="false" ht="15" hidden="false" customHeight="false" outlineLevel="0" collapsed="false">
      <c r="A144" s="79" t="s">
        <v>79</v>
      </c>
      <c r="B144" s="79" t="s">
        <v>1097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1135</v>
      </c>
    </row>
    <row r="145" customFormat="false" ht="15" hidden="false" customHeight="false" outlineLevel="0" collapsed="false">
      <c r="A145" s="79" t="s">
        <v>79</v>
      </c>
      <c r="B145" s="79" t="s">
        <v>1099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1136</v>
      </c>
    </row>
    <row r="146" customFormat="false" ht="15" hidden="false" customHeight="false" outlineLevel="0" collapsed="false">
      <c r="A146" s="79" t="s">
        <v>237</v>
      </c>
      <c r="B146" s="79" t="s">
        <v>1053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396</v>
      </c>
    </row>
    <row r="147" customFormat="false" ht="15" hidden="false" customHeight="false" outlineLevel="0" collapsed="false">
      <c r="A147" s="79" t="s">
        <v>237</v>
      </c>
      <c r="B147" s="79" t="s">
        <v>1054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397</v>
      </c>
    </row>
    <row r="148" customFormat="false" ht="15" hidden="false" customHeight="false" outlineLevel="0" collapsed="false">
      <c r="A148" s="79" t="s">
        <v>237</v>
      </c>
      <c r="B148" s="79" t="s">
        <v>1055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398</v>
      </c>
    </row>
    <row r="149" customFormat="false" ht="15" hidden="false" customHeight="false" outlineLevel="0" collapsed="false">
      <c r="A149" s="79" t="s">
        <v>237</v>
      </c>
      <c r="B149" s="79" t="s">
        <v>1056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399</v>
      </c>
    </row>
    <row r="150" customFormat="false" ht="15" hidden="false" customHeight="false" outlineLevel="0" collapsed="false">
      <c r="A150" s="79" t="s">
        <v>237</v>
      </c>
      <c r="B150" s="79" t="s">
        <v>1057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400</v>
      </c>
    </row>
    <row r="151" customFormat="false" ht="15" hidden="false" customHeight="false" outlineLevel="0" collapsed="false">
      <c r="A151" s="79" t="s">
        <v>237</v>
      </c>
      <c r="B151" s="79" t="s">
        <v>1058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401</v>
      </c>
    </row>
    <row r="152" customFormat="false" ht="15" hidden="false" customHeight="false" outlineLevel="0" collapsed="false">
      <c r="A152" s="79" t="s">
        <v>237</v>
      </c>
      <c r="B152" s="79" t="s">
        <v>1059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402</v>
      </c>
    </row>
    <row r="153" customFormat="false" ht="15" hidden="false" customHeight="false" outlineLevel="0" collapsed="false">
      <c r="A153" s="79" t="s">
        <v>237</v>
      </c>
      <c r="B153" s="79" t="s">
        <v>1060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403</v>
      </c>
    </row>
    <row r="154" customFormat="false" ht="15" hidden="false" customHeight="false" outlineLevel="0" collapsed="false">
      <c r="A154" s="79" t="s">
        <v>237</v>
      </c>
      <c r="B154" s="79" t="s">
        <v>1061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404</v>
      </c>
    </row>
    <row r="155" customFormat="false" ht="15" hidden="false" customHeight="false" outlineLevel="0" collapsed="false">
      <c r="A155" s="79" t="s">
        <v>237</v>
      </c>
      <c r="B155" s="79" t="s">
        <v>1062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405</v>
      </c>
    </row>
    <row r="156" customFormat="false" ht="15" hidden="false" customHeight="false" outlineLevel="0" collapsed="false">
      <c r="A156" s="79" t="s">
        <v>237</v>
      </c>
      <c r="B156" s="79" t="s">
        <v>1063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406</v>
      </c>
    </row>
    <row r="157" customFormat="false" ht="15" hidden="false" customHeight="false" outlineLevel="0" collapsed="false">
      <c r="A157" s="79" t="s">
        <v>237</v>
      </c>
      <c r="B157" s="79" t="s">
        <v>1064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407</v>
      </c>
    </row>
    <row r="158" customFormat="false" ht="15" hidden="false" customHeight="false" outlineLevel="0" collapsed="false">
      <c r="A158" s="79" t="s">
        <v>237</v>
      </c>
      <c r="B158" s="79" t="s">
        <v>1065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408</v>
      </c>
    </row>
    <row r="159" customFormat="false" ht="15" hidden="false" customHeight="false" outlineLevel="0" collapsed="false">
      <c r="A159" s="79" t="s">
        <v>237</v>
      </c>
      <c r="B159" s="79" t="s">
        <v>1066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409</v>
      </c>
    </row>
    <row r="160" customFormat="false" ht="15" hidden="false" customHeight="false" outlineLevel="0" collapsed="false">
      <c r="A160" s="79" t="s">
        <v>237</v>
      </c>
      <c r="B160" s="79" t="s">
        <v>1067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410</v>
      </c>
    </row>
    <row r="161" customFormat="false" ht="15" hidden="false" customHeight="false" outlineLevel="0" collapsed="false">
      <c r="A161" s="79" t="s">
        <v>237</v>
      </c>
      <c r="B161" s="79" t="s">
        <v>1068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411</v>
      </c>
    </row>
    <row r="162" customFormat="false" ht="15" hidden="false" customHeight="false" outlineLevel="0" collapsed="false">
      <c r="A162" s="79" t="s">
        <v>237</v>
      </c>
      <c r="B162" s="79" t="s">
        <v>1069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412</v>
      </c>
    </row>
    <row r="163" customFormat="false" ht="15" hidden="false" customHeight="false" outlineLevel="0" collapsed="false">
      <c r="A163" s="79" t="s">
        <v>237</v>
      </c>
      <c r="B163" s="79" t="s">
        <v>1070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413</v>
      </c>
    </row>
    <row r="164" customFormat="false" ht="15" hidden="false" customHeight="false" outlineLevel="0" collapsed="false">
      <c r="A164" s="79" t="s">
        <v>237</v>
      </c>
      <c r="B164" s="79" t="s">
        <v>1071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414</v>
      </c>
    </row>
    <row r="165" customFormat="false" ht="15" hidden="false" customHeight="false" outlineLevel="0" collapsed="false">
      <c r="A165" s="79" t="s">
        <v>237</v>
      </c>
      <c r="B165" s="79" t="s">
        <v>1072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415</v>
      </c>
    </row>
    <row r="166" customFormat="false" ht="15" hidden="false" customHeight="false" outlineLevel="0" collapsed="false">
      <c r="A166" s="79" t="s">
        <v>237</v>
      </c>
      <c r="B166" s="79" t="s">
        <v>1073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416</v>
      </c>
    </row>
    <row r="167" customFormat="false" ht="15" hidden="false" customHeight="false" outlineLevel="0" collapsed="false">
      <c r="A167" s="79" t="s">
        <v>237</v>
      </c>
      <c r="B167" s="79" t="s">
        <v>1074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417</v>
      </c>
    </row>
    <row r="168" customFormat="false" ht="15" hidden="false" customHeight="false" outlineLevel="0" collapsed="false">
      <c r="A168" s="79" t="s">
        <v>237</v>
      </c>
      <c r="B168" s="79" t="s">
        <v>1075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418</v>
      </c>
    </row>
    <row r="169" customFormat="false" ht="15" hidden="false" customHeight="false" outlineLevel="0" collapsed="false">
      <c r="A169" s="79" t="s">
        <v>237</v>
      </c>
      <c r="B169" s="79" t="s">
        <v>1076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419</v>
      </c>
    </row>
    <row r="170" customFormat="false" ht="15" hidden="false" customHeight="false" outlineLevel="0" collapsed="false">
      <c r="A170" s="79" t="s">
        <v>237</v>
      </c>
      <c r="B170" s="79" t="s">
        <v>1077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1137</v>
      </c>
    </row>
    <row r="171" customFormat="false" ht="15" hidden="false" customHeight="false" outlineLevel="0" collapsed="false">
      <c r="A171" s="79" t="s">
        <v>237</v>
      </c>
      <c r="B171" s="79" t="s">
        <v>1079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1138</v>
      </c>
    </row>
    <row r="172" customFormat="false" ht="15" hidden="false" customHeight="false" outlineLevel="0" collapsed="false">
      <c r="A172" s="79" t="s">
        <v>237</v>
      </c>
      <c r="B172" s="79" t="s">
        <v>1081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1139</v>
      </c>
    </row>
    <row r="173" customFormat="false" ht="15" hidden="false" customHeight="false" outlineLevel="0" collapsed="false">
      <c r="A173" s="79" t="s">
        <v>237</v>
      </c>
      <c r="B173" s="79" t="s">
        <v>1083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1140</v>
      </c>
    </row>
    <row r="174" customFormat="false" ht="15" hidden="false" customHeight="false" outlineLevel="0" collapsed="false">
      <c r="A174" s="79" t="s">
        <v>237</v>
      </c>
      <c r="B174" s="79" t="s">
        <v>1085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1141</v>
      </c>
    </row>
    <row r="175" customFormat="false" ht="15" hidden="false" customHeight="false" outlineLevel="0" collapsed="false">
      <c r="A175" s="79" t="s">
        <v>237</v>
      </c>
      <c r="B175" s="79" t="s">
        <v>1087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1142</v>
      </c>
    </row>
    <row r="176" customFormat="false" ht="15" hidden="false" customHeight="false" outlineLevel="0" collapsed="false">
      <c r="A176" s="79" t="s">
        <v>237</v>
      </c>
      <c r="B176" s="79" t="s">
        <v>1089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1143</v>
      </c>
    </row>
    <row r="177" customFormat="false" ht="15" hidden="false" customHeight="false" outlineLevel="0" collapsed="false">
      <c r="A177" s="79" t="s">
        <v>237</v>
      </c>
      <c r="B177" s="79" t="s">
        <v>1091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1144</v>
      </c>
    </row>
    <row r="178" customFormat="false" ht="15" hidden="false" customHeight="false" outlineLevel="0" collapsed="false">
      <c r="A178" s="79" t="s">
        <v>237</v>
      </c>
      <c r="B178" s="79" t="s">
        <v>1093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1145</v>
      </c>
    </row>
    <row r="179" customFormat="false" ht="15" hidden="false" customHeight="false" outlineLevel="0" collapsed="false">
      <c r="A179" s="79" t="s">
        <v>237</v>
      </c>
      <c r="B179" s="79" t="s">
        <v>1095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1146</v>
      </c>
    </row>
    <row r="180" customFormat="false" ht="15" hidden="false" customHeight="false" outlineLevel="0" collapsed="false">
      <c r="A180" s="79" t="s">
        <v>237</v>
      </c>
      <c r="B180" s="79" t="s">
        <v>1097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1147</v>
      </c>
    </row>
    <row r="181" customFormat="false" ht="15" hidden="false" customHeight="false" outlineLevel="0" collapsed="false">
      <c r="A181" s="79" t="s">
        <v>237</v>
      </c>
      <c r="B181" s="79" t="s">
        <v>1099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1148</v>
      </c>
    </row>
    <row r="182" customFormat="false" ht="15" hidden="false" customHeight="false" outlineLevel="0" collapsed="false">
      <c r="A182" s="79" t="s">
        <v>204</v>
      </c>
      <c r="B182" s="79" t="s">
        <v>1053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421</v>
      </c>
    </row>
    <row r="183" customFormat="false" ht="15" hidden="false" customHeight="false" outlineLevel="0" collapsed="false">
      <c r="A183" s="79" t="s">
        <v>204</v>
      </c>
      <c r="B183" s="79" t="s">
        <v>1054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422</v>
      </c>
    </row>
    <row r="184" customFormat="false" ht="15" hidden="false" customHeight="false" outlineLevel="0" collapsed="false">
      <c r="A184" s="79" t="s">
        <v>204</v>
      </c>
      <c r="B184" s="79" t="s">
        <v>1055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423</v>
      </c>
    </row>
    <row r="185" customFormat="false" ht="15" hidden="false" customHeight="false" outlineLevel="0" collapsed="false">
      <c r="A185" s="79" t="s">
        <v>204</v>
      </c>
      <c r="B185" s="79" t="s">
        <v>1056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424</v>
      </c>
    </row>
    <row r="186" customFormat="false" ht="15" hidden="false" customHeight="false" outlineLevel="0" collapsed="false">
      <c r="A186" s="79" t="s">
        <v>204</v>
      </c>
      <c r="B186" s="79" t="s">
        <v>1057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425</v>
      </c>
    </row>
    <row r="187" customFormat="false" ht="15" hidden="false" customHeight="false" outlineLevel="0" collapsed="false">
      <c r="A187" s="79" t="s">
        <v>204</v>
      </c>
      <c r="B187" s="79" t="s">
        <v>1058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426</v>
      </c>
    </row>
    <row r="188" customFormat="false" ht="15" hidden="false" customHeight="false" outlineLevel="0" collapsed="false">
      <c r="A188" s="79" t="s">
        <v>204</v>
      </c>
      <c r="B188" s="79" t="s">
        <v>1059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427</v>
      </c>
    </row>
    <row r="189" customFormat="false" ht="15" hidden="false" customHeight="false" outlineLevel="0" collapsed="false">
      <c r="A189" s="79" t="s">
        <v>204</v>
      </c>
      <c r="B189" s="79" t="s">
        <v>1060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428</v>
      </c>
    </row>
    <row r="190" customFormat="false" ht="15" hidden="false" customHeight="false" outlineLevel="0" collapsed="false">
      <c r="A190" s="79" t="s">
        <v>204</v>
      </c>
      <c r="B190" s="79" t="s">
        <v>1061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429</v>
      </c>
    </row>
    <row r="191" customFormat="false" ht="15" hidden="false" customHeight="false" outlineLevel="0" collapsed="false">
      <c r="A191" s="79" t="s">
        <v>204</v>
      </c>
      <c r="B191" s="79" t="s">
        <v>1062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430</v>
      </c>
    </row>
    <row r="192" customFormat="false" ht="15" hidden="false" customHeight="false" outlineLevel="0" collapsed="false">
      <c r="A192" s="79" t="s">
        <v>204</v>
      </c>
      <c r="B192" s="79" t="s">
        <v>1063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431</v>
      </c>
    </row>
    <row r="193" customFormat="false" ht="15" hidden="false" customHeight="false" outlineLevel="0" collapsed="false">
      <c r="A193" s="79" t="s">
        <v>204</v>
      </c>
      <c r="B193" s="79" t="s">
        <v>1064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432</v>
      </c>
    </row>
    <row r="194" customFormat="false" ht="15" hidden="false" customHeight="false" outlineLevel="0" collapsed="false">
      <c r="A194" s="79" t="s">
        <v>204</v>
      </c>
      <c r="B194" s="79" t="s">
        <v>1065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433</v>
      </c>
    </row>
    <row r="195" customFormat="false" ht="15" hidden="false" customHeight="false" outlineLevel="0" collapsed="false">
      <c r="A195" s="79" t="s">
        <v>204</v>
      </c>
      <c r="B195" s="79" t="s">
        <v>1066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434</v>
      </c>
    </row>
    <row r="196" customFormat="false" ht="15" hidden="false" customHeight="false" outlineLevel="0" collapsed="false">
      <c r="A196" s="79" t="s">
        <v>204</v>
      </c>
      <c r="B196" s="79" t="s">
        <v>1067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435</v>
      </c>
    </row>
    <row r="197" customFormat="false" ht="15" hidden="false" customHeight="false" outlineLevel="0" collapsed="false">
      <c r="A197" s="79" t="s">
        <v>204</v>
      </c>
      <c r="B197" s="79" t="s">
        <v>1068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436</v>
      </c>
    </row>
    <row r="198" customFormat="false" ht="15" hidden="false" customHeight="false" outlineLevel="0" collapsed="false">
      <c r="A198" s="79" t="s">
        <v>204</v>
      </c>
      <c r="B198" s="79" t="s">
        <v>1069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437</v>
      </c>
    </row>
    <row r="199" customFormat="false" ht="15" hidden="false" customHeight="false" outlineLevel="0" collapsed="false">
      <c r="A199" s="79" t="s">
        <v>204</v>
      </c>
      <c r="B199" s="79" t="s">
        <v>1070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438</v>
      </c>
    </row>
    <row r="200" customFormat="false" ht="15" hidden="false" customHeight="false" outlineLevel="0" collapsed="false">
      <c r="A200" s="79" t="s">
        <v>204</v>
      </c>
      <c r="B200" s="79" t="s">
        <v>1071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439</v>
      </c>
    </row>
    <row r="201" customFormat="false" ht="15" hidden="false" customHeight="false" outlineLevel="0" collapsed="false">
      <c r="A201" s="79" t="s">
        <v>204</v>
      </c>
      <c r="B201" s="79" t="s">
        <v>1072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440</v>
      </c>
    </row>
    <row r="202" customFormat="false" ht="15" hidden="false" customHeight="false" outlineLevel="0" collapsed="false">
      <c r="A202" s="79" t="s">
        <v>204</v>
      </c>
      <c r="B202" s="79" t="s">
        <v>1073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441</v>
      </c>
    </row>
    <row r="203" customFormat="false" ht="15" hidden="false" customHeight="false" outlineLevel="0" collapsed="false">
      <c r="A203" s="79" t="s">
        <v>204</v>
      </c>
      <c r="B203" s="79" t="s">
        <v>1074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442</v>
      </c>
    </row>
    <row r="204" customFormat="false" ht="15" hidden="false" customHeight="false" outlineLevel="0" collapsed="false">
      <c r="A204" s="79" t="s">
        <v>204</v>
      </c>
      <c r="B204" s="79" t="s">
        <v>1075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443</v>
      </c>
    </row>
    <row r="205" customFormat="false" ht="15" hidden="false" customHeight="false" outlineLevel="0" collapsed="false">
      <c r="A205" s="79" t="s">
        <v>204</v>
      </c>
      <c r="B205" s="79" t="s">
        <v>1076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444</v>
      </c>
    </row>
    <row r="206" customFormat="false" ht="15" hidden="false" customHeight="false" outlineLevel="0" collapsed="false">
      <c r="A206" s="79" t="s">
        <v>204</v>
      </c>
      <c r="B206" s="79" t="s">
        <v>1077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1149</v>
      </c>
    </row>
    <row r="207" customFormat="false" ht="15" hidden="false" customHeight="false" outlineLevel="0" collapsed="false">
      <c r="A207" s="79" t="s">
        <v>204</v>
      </c>
      <c r="B207" s="79" t="s">
        <v>1079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1150</v>
      </c>
    </row>
    <row r="208" customFormat="false" ht="15" hidden="false" customHeight="false" outlineLevel="0" collapsed="false">
      <c r="A208" s="79" t="s">
        <v>204</v>
      </c>
      <c r="B208" s="79" t="s">
        <v>1081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1151</v>
      </c>
    </row>
    <row r="209" customFormat="false" ht="15" hidden="false" customHeight="false" outlineLevel="0" collapsed="false">
      <c r="A209" s="79" t="s">
        <v>204</v>
      </c>
      <c r="B209" s="79" t="s">
        <v>1083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1152</v>
      </c>
    </row>
    <row r="210" customFormat="false" ht="15" hidden="false" customHeight="false" outlineLevel="0" collapsed="false">
      <c r="A210" s="79" t="s">
        <v>204</v>
      </c>
      <c r="B210" s="79" t="s">
        <v>1085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1153</v>
      </c>
    </row>
    <row r="211" customFormat="false" ht="15" hidden="false" customHeight="false" outlineLevel="0" collapsed="false">
      <c r="A211" s="79" t="s">
        <v>204</v>
      </c>
      <c r="B211" s="79" t="s">
        <v>1087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1154</v>
      </c>
    </row>
    <row r="212" customFormat="false" ht="15" hidden="false" customHeight="false" outlineLevel="0" collapsed="false">
      <c r="A212" s="79" t="s">
        <v>204</v>
      </c>
      <c r="B212" s="79" t="s">
        <v>1089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1155</v>
      </c>
    </row>
    <row r="213" customFormat="false" ht="15" hidden="false" customHeight="false" outlineLevel="0" collapsed="false">
      <c r="A213" s="79" t="s">
        <v>204</v>
      </c>
      <c r="B213" s="79" t="s">
        <v>1091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1156</v>
      </c>
    </row>
    <row r="214" customFormat="false" ht="15" hidden="false" customHeight="false" outlineLevel="0" collapsed="false">
      <c r="A214" s="79" t="s">
        <v>204</v>
      </c>
      <c r="B214" s="79" t="s">
        <v>1093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1157</v>
      </c>
    </row>
    <row r="215" customFormat="false" ht="15" hidden="false" customHeight="false" outlineLevel="0" collapsed="false">
      <c r="A215" s="79" t="s">
        <v>204</v>
      </c>
      <c r="B215" s="79" t="s">
        <v>1095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1158</v>
      </c>
    </row>
    <row r="216" customFormat="false" ht="15" hidden="false" customHeight="false" outlineLevel="0" collapsed="false">
      <c r="A216" s="79" t="s">
        <v>204</v>
      </c>
      <c r="B216" s="79" t="s">
        <v>1097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1159</v>
      </c>
    </row>
    <row r="217" customFormat="false" ht="15" hidden="false" customHeight="false" outlineLevel="0" collapsed="false">
      <c r="A217" s="79" t="s">
        <v>204</v>
      </c>
      <c r="B217" s="79" t="s">
        <v>1099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1160</v>
      </c>
    </row>
    <row r="218" customFormat="false" ht="15" hidden="false" customHeight="false" outlineLevel="0" collapsed="false">
      <c r="A218" s="79" t="s">
        <v>182</v>
      </c>
      <c r="B218" s="79" t="s">
        <v>1053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446</v>
      </c>
    </row>
    <row r="219" customFormat="false" ht="15" hidden="false" customHeight="false" outlineLevel="0" collapsed="false">
      <c r="A219" s="79" t="s">
        <v>182</v>
      </c>
      <c r="B219" s="79" t="s">
        <v>1054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447</v>
      </c>
    </row>
    <row r="220" customFormat="false" ht="15" hidden="false" customHeight="false" outlineLevel="0" collapsed="false">
      <c r="A220" s="79" t="s">
        <v>182</v>
      </c>
      <c r="B220" s="79" t="s">
        <v>1055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448</v>
      </c>
    </row>
    <row r="221" customFormat="false" ht="15" hidden="false" customHeight="false" outlineLevel="0" collapsed="false">
      <c r="A221" s="79" t="s">
        <v>182</v>
      </c>
      <c r="B221" s="79" t="s">
        <v>1056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449</v>
      </c>
    </row>
    <row r="222" customFormat="false" ht="15" hidden="false" customHeight="false" outlineLevel="0" collapsed="false">
      <c r="A222" s="79" t="s">
        <v>182</v>
      </c>
      <c r="B222" s="79" t="s">
        <v>1057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450</v>
      </c>
    </row>
    <row r="223" customFormat="false" ht="15" hidden="false" customHeight="false" outlineLevel="0" collapsed="false">
      <c r="A223" s="79" t="s">
        <v>182</v>
      </c>
      <c r="B223" s="79" t="s">
        <v>1058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451</v>
      </c>
    </row>
    <row r="224" customFormat="false" ht="15" hidden="false" customHeight="false" outlineLevel="0" collapsed="false">
      <c r="A224" s="79" t="s">
        <v>182</v>
      </c>
      <c r="B224" s="79" t="s">
        <v>1059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452</v>
      </c>
    </row>
    <row r="225" customFormat="false" ht="15" hidden="false" customHeight="false" outlineLevel="0" collapsed="false">
      <c r="A225" s="79" t="s">
        <v>182</v>
      </c>
      <c r="B225" s="79" t="s">
        <v>1060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453</v>
      </c>
    </row>
    <row r="226" customFormat="false" ht="15" hidden="false" customHeight="false" outlineLevel="0" collapsed="false">
      <c r="A226" s="79" t="s">
        <v>182</v>
      </c>
      <c r="B226" s="79" t="s">
        <v>1061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454</v>
      </c>
    </row>
    <row r="227" customFormat="false" ht="15" hidden="false" customHeight="false" outlineLevel="0" collapsed="false">
      <c r="A227" s="79" t="s">
        <v>182</v>
      </c>
      <c r="B227" s="79" t="s">
        <v>1062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455</v>
      </c>
    </row>
    <row r="228" customFormat="false" ht="15" hidden="false" customHeight="false" outlineLevel="0" collapsed="false">
      <c r="A228" s="79" t="s">
        <v>182</v>
      </c>
      <c r="B228" s="79" t="s">
        <v>1063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456</v>
      </c>
    </row>
    <row r="229" customFormat="false" ht="15" hidden="false" customHeight="false" outlineLevel="0" collapsed="false">
      <c r="A229" s="79" t="s">
        <v>182</v>
      </c>
      <c r="B229" s="79" t="s">
        <v>1064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457</v>
      </c>
    </row>
    <row r="230" customFormat="false" ht="15" hidden="false" customHeight="false" outlineLevel="0" collapsed="false">
      <c r="A230" s="79" t="s">
        <v>182</v>
      </c>
      <c r="B230" s="79" t="s">
        <v>1065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458</v>
      </c>
    </row>
    <row r="231" customFormat="false" ht="15" hidden="false" customHeight="false" outlineLevel="0" collapsed="false">
      <c r="A231" s="79" t="s">
        <v>182</v>
      </c>
      <c r="B231" s="79" t="s">
        <v>1066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459</v>
      </c>
    </row>
    <row r="232" customFormat="false" ht="15" hidden="false" customHeight="false" outlineLevel="0" collapsed="false">
      <c r="A232" s="79" t="s">
        <v>182</v>
      </c>
      <c r="B232" s="79" t="s">
        <v>1067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460</v>
      </c>
    </row>
    <row r="233" customFormat="false" ht="15" hidden="false" customHeight="false" outlineLevel="0" collapsed="false">
      <c r="A233" s="79" t="s">
        <v>182</v>
      </c>
      <c r="B233" s="79" t="s">
        <v>1068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461</v>
      </c>
    </row>
    <row r="234" customFormat="false" ht="15" hidden="false" customHeight="false" outlineLevel="0" collapsed="false">
      <c r="A234" s="79" t="s">
        <v>182</v>
      </c>
      <c r="B234" s="79" t="s">
        <v>1069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462</v>
      </c>
    </row>
    <row r="235" customFormat="false" ht="15" hidden="false" customHeight="false" outlineLevel="0" collapsed="false">
      <c r="A235" s="79" t="s">
        <v>182</v>
      </c>
      <c r="B235" s="79" t="s">
        <v>1070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463</v>
      </c>
    </row>
    <row r="236" customFormat="false" ht="15" hidden="false" customHeight="false" outlineLevel="0" collapsed="false">
      <c r="A236" s="79" t="s">
        <v>182</v>
      </c>
      <c r="B236" s="79" t="s">
        <v>1071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464</v>
      </c>
    </row>
    <row r="237" customFormat="false" ht="15" hidden="false" customHeight="false" outlineLevel="0" collapsed="false">
      <c r="A237" s="79" t="s">
        <v>182</v>
      </c>
      <c r="B237" s="79" t="s">
        <v>1072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465</v>
      </c>
    </row>
    <row r="238" customFormat="false" ht="15" hidden="false" customHeight="false" outlineLevel="0" collapsed="false">
      <c r="A238" s="79" t="s">
        <v>182</v>
      </c>
      <c r="B238" s="79" t="s">
        <v>1073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466</v>
      </c>
    </row>
    <row r="239" customFormat="false" ht="15" hidden="false" customHeight="false" outlineLevel="0" collapsed="false">
      <c r="A239" s="79" t="s">
        <v>182</v>
      </c>
      <c r="B239" s="79" t="s">
        <v>1074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467</v>
      </c>
    </row>
    <row r="240" customFormat="false" ht="15" hidden="false" customHeight="false" outlineLevel="0" collapsed="false">
      <c r="A240" s="79" t="s">
        <v>182</v>
      </c>
      <c r="B240" s="79" t="s">
        <v>1075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468</v>
      </c>
    </row>
    <row r="241" customFormat="false" ht="15" hidden="false" customHeight="false" outlineLevel="0" collapsed="false">
      <c r="A241" s="79" t="s">
        <v>182</v>
      </c>
      <c r="B241" s="79" t="s">
        <v>1076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469</v>
      </c>
    </row>
    <row r="242" customFormat="false" ht="15" hidden="false" customHeight="false" outlineLevel="0" collapsed="false">
      <c r="A242" s="79" t="s">
        <v>182</v>
      </c>
      <c r="B242" s="79" t="s">
        <v>1077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1161</v>
      </c>
    </row>
    <row r="243" customFormat="false" ht="15" hidden="false" customHeight="false" outlineLevel="0" collapsed="false">
      <c r="A243" s="79" t="s">
        <v>182</v>
      </c>
      <c r="B243" s="79" t="s">
        <v>1079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1162</v>
      </c>
    </row>
    <row r="244" customFormat="false" ht="15" hidden="false" customHeight="false" outlineLevel="0" collapsed="false">
      <c r="A244" s="79" t="s">
        <v>182</v>
      </c>
      <c r="B244" s="79" t="s">
        <v>1081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1163</v>
      </c>
    </row>
    <row r="245" customFormat="false" ht="15" hidden="false" customHeight="false" outlineLevel="0" collapsed="false">
      <c r="A245" s="79" t="s">
        <v>182</v>
      </c>
      <c r="B245" s="79" t="s">
        <v>1083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1164</v>
      </c>
    </row>
    <row r="246" customFormat="false" ht="15" hidden="false" customHeight="false" outlineLevel="0" collapsed="false">
      <c r="A246" s="79" t="s">
        <v>182</v>
      </c>
      <c r="B246" s="79" t="s">
        <v>1085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1165</v>
      </c>
    </row>
    <row r="247" customFormat="false" ht="15" hidden="false" customHeight="false" outlineLevel="0" collapsed="false">
      <c r="A247" s="79" t="s">
        <v>182</v>
      </c>
      <c r="B247" s="79" t="s">
        <v>1087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1166</v>
      </c>
    </row>
    <row r="248" customFormat="false" ht="15" hidden="false" customHeight="false" outlineLevel="0" collapsed="false">
      <c r="A248" s="79" t="s">
        <v>182</v>
      </c>
      <c r="B248" s="79" t="s">
        <v>1089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1167</v>
      </c>
    </row>
    <row r="249" customFormat="false" ht="15" hidden="false" customHeight="false" outlineLevel="0" collapsed="false">
      <c r="A249" s="79" t="s">
        <v>182</v>
      </c>
      <c r="B249" s="79" t="s">
        <v>1091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1168</v>
      </c>
    </row>
    <row r="250" customFormat="false" ht="15" hidden="false" customHeight="false" outlineLevel="0" collapsed="false">
      <c r="A250" s="79" t="s">
        <v>182</v>
      </c>
      <c r="B250" s="79" t="s">
        <v>1093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1169</v>
      </c>
    </row>
    <row r="251" customFormat="false" ht="15" hidden="false" customHeight="false" outlineLevel="0" collapsed="false">
      <c r="A251" s="79" t="s">
        <v>182</v>
      </c>
      <c r="B251" s="79" t="s">
        <v>1095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1170</v>
      </c>
    </row>
    <row r="252" customFormat="false" ht="15" hidden="false" customHeight="false" outlineLevel="0" collapsed="false">
      <c r="A252" s="79" t="s">
        <v>182</v>
      </c>
      <c r="B252" s="79" t="s">
        <v>1097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1171</v>
      </c>
    </row>
    <row r="253" customFormat="false" ht="15" hidden="false" customHeight="false" outlineLevel="0" collapsed="false">
      <c r="A253" s="79" t="s">
        <v>182</v>
      </c>
      <c r="B253" s="79" t="s">
        <v>1099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1172</v>
      </c>
    </row>
    <row r="254" customFormat="false" ht="15" hidden="false" customHeight="false" outlineLevel="0" collapsed="false">
      <c r="A254" s="79" t="s">
        <v>470</v>
      </c>
      <c r="B254" s="79" t="s">
        <v>1053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472</v>
      </c>
    </row>
    <row r="255" customFormat="false" ht="15" hidden="false" customHeight="false" outlineLevel="0" collapsed="false">
      <c r="A255" s="79" t="s">
        <v>470</v>
      </c>
      <c r="B255" s="79" t="s">
        <v>1054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473</v>
      </c>
    </row>
    <row r="256" customFormat="false" ht="15" hidden="false" customHeight="false" outlineLevel="0" collapsed="false">
      <c r="A256" s="79" t="s">
        <v>470</v>
      </c>
      <c r="B256" s="79" t="s">
        <v>1055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474</v>
      </c>
    </row>
    <row r="257" customFormat="false" ht="15" hidden="false" customHeight="false" outlineLevel="0" collapsed="false">
      <c r="A257" s="79" t="s">
        <v>470</v>
      </c>
      <c r="B257" s="79" t="s">
        <v>1056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475</v>
      </c>
    </row>
    <row r="258" customFormat="false" ht="15" hidden="false" customHeight="false" outlineLevel="0" collapsed="false">
      <c r="A258" s="79" t="s">
        <v>470</v>
      </c>
      <c r="B258" s="79" t="s">
        <v>1057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476</v>
      </c>
    </row>
    <row r="259" customFormat="false" ht="15" hidden="false" customHeight="false" outlineLevel="0" collapsed="false">
      <c r="A259" s="79" t="s">
        <v>470</v>
      </c>
      <c r="B259" s="79" t="s">
        <v>1058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477</v>
      </c>
    </row>
    <row r="260" customFormat="false" ht="15" hidden="false" customHeight="false" outlineLevel="0" collapsed="false">
      <c r="A260" s="79" t="s">
        <v>470</v>
      </c>
      <c r="B260" s="79" t="s">
        <v>1059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478</v>
      </c>
    </row>
    <row r="261" customFormat="false" ht="15" hidden="false" customHeight="false" outlineLevel="0" collapsed="false">
      <c r="A261" s="79" t="s">
        <v>470</v>
      </c>
      <c r="B261" s="79" t="s">
        <v>1060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479</v>
      </c>
    </row>
    <row r="262" customFormat="false" ht="15" hidden="false" customHeight="false" outlineLevel="0" collapsed="false">
      <c r="A262" s="79" t="s">
        <v>470</v>
      </c>
      <c r="B262" s="79" t="s">
        <v>1061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480</v>
      </c>
    </row>
    <row r="263" customFormat="false" ht="15" hidden="false" customHeight="false" outlineLevel="0" collapsed="false">
      <c r="A263" s="79" t="s">
        <v>470</v>
      </c>
      <c r="B263" s="79" t="s">
        <v>1062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481</v>
      </c>
    </row>
    <row r="264" customFormat="false" ht="15" hidden="false" customHeight="false" outlineLevel="0" collapsed="false">
      <c r="A264" s="79" t="s">
        <v>470</v>
      </c>
      <c r="B264" s="79" t="s">
        <v>1063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482</v>
      </c>
    </row>
    <row r="265" customFormat="false" ht="15" hidden="false" customHeight="false" outlineLevel="0" collapsed="false">
      <c r="A265" s="79" t="s">
        <v>470</v>
      </c>
      <c r="B265" s="79" t="s">
        <v>1064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483</v>
      </c>
    </row>
    <row r="266" customFormat="false" ht="15" hidden="false" customHeight="false" outlineLevel="0" collapsed="false">
      <c r="A266" s="79" t="s">
        <v>470</v>
      </c>
      <c r="B266" s="79" t="s">
        <v>1065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484</v>
      </c>
    </row>
    <row r="267" customFormat="false" ht="15" hidden="false" customHeight="false" outlineLevel="0" collapsed="false">
      <c r="A267" s="79" t="s">
        <v>470</v>
      </c>
      <c r="B267" s="79" t="s">
        <v>1066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485</v>
      </c>
    </row>
    <row r="268" customFormat="false" ht="15" hidden="false" customHeight="false" outlineLevel="0" collapsed="false">
      <c r="A268" s="79" t="s">
        <v>470</v>
      </c>
      <c r="B268" s="79" t="s">
        <v>1067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486</v>
      </c>
    </row>
    <row r="269" customFormat="false" ht="15" hidden="false" customHeight="false" outlineLevel="0" collapsed="false">
      <c r="A269" s="79" t="s">
        <v>470</v>
      </c>
      <c r="B269" s="79" t="s">
        <v>1068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487</v>
      </c>
    </row>
    <row r="270" customFormat="false" ht="15" hidden="false" customHeight="false" outlineLevel="0" collapsed="false">
      <c r="A270" s="79" t="s">
        <v>470</v>
      </c>
      <c r="B270" s="79" t="s">
        <v>1069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488</v>
      </c>
    </row>
    <row r="271" customFormat="false" ht="15" hidden="false" customHeight="false" outlineLevel="0" collapsed="false">
      <c r="A271" s="79" t="s">
        <v>470</v>
      </c>
      <c r="B271" s="79" t="s">
        <v>1070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489</v>
      </c>
    </row>
    <row r="272" customFormat="false" ht="15" hidden="false" customHeight="false" outlineLevel="0" collapsed="false">
      <c r="A272" s="79" t="s">
        <v>470</v>
      </c>
      <c r="B272" s="79" t="s">
        <v>1071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490</v>
      </c>
    </row>
    <row r="273" customFormat="false" ht="15" hidden="false" customHeight="false" outlineLevel="0" collapsed="false">
      <c r="A273" s="79" t="s">
        <v>470</v>
      </c>
      <c r="B273" s="79" t="s">
        <v>1072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491</v>
      </c>
    </row>
    <row r="274" customFormat="false" ht="15" hidden="false" customHeight="false" outlineLevel="0" collapsed="false">
      <c r="A274" s="79" t="s">
        <v>470</v>
      </c>
      <c r="B274" s="79" t="s">
        <v>1073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492</v>
      </c>
    </row>
    <row r="275" customFormat="false" ht="15" hidden="false" customHeight="false" outlineLevel="0" collapsed="false">
      <c r="A275" s="79" t="s">
        <v>470</v>
      </c>
      <c r="B275" s="79" t="s">
        <v>1074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493</v>
      </c>
    </row>
    <row r="276" customFormat="false" ht="15" hidden="false" customHeight="false" outlineLevel="0" collapsed="false">
      <c r="A276" s="79" t="s">
        <v>470</v>
      </c>
      <c r="B276" s="79" t="s">
        <v>1075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494</v>
      </c>
    </row>
    <row r="277" customFormat="false" ht="15" hidden="false" customHeight="false" outlineLevel="0" collapsed="false">
      <c r="A277" s="79" t="s">
        <v>470</v>
      </c>
      <c r="B277" s="79" t="s">
        <v>1076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495</v>
      </c>
    </row>
    <row r="278" customFormat="false" ht="15" hidden="false" customHeight="false" outlineLevel="0" collapsed="false">
      <c r="A278" s="79" t="s">
        <v>470</v>
      </c>
      <c r="B278" s="79" t="s">
        <v>1077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1173</v>
      </c>
    </row>
    <row r="279" customFormat="false" ht="15" hidden="false" customHeight="false" outlineLevel="0" collapsed="false">
      <c r="A279" s="79" t="s">
        <v>470</v>
      </c>
      <c r="B279" s="79" t="s">
        <v>1079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1174</v>
      </c>
    </row>
    <row r="280" customFormat="false" ht="15" hidden="false" customHeight="false" outlineLevel="0" collapsed="false">
      <c r="A280" s="79" t="s">
        <v>470</v>
      </c>
      <c r="B280" s="79" t="s">
        <v>1081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1175</v>
      </c>
    </row>
    <row r="281" customFormat="false" ht="15" hidden="false" customHeight="false" outlineLevel="0" collapsed="false">
      <c r="A281" s="79" t="s">
        <v>470</v>
      </c>
      <c r="B281" s="79" t="s">
        <v>1083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1176</v>
      </c>
    </row>
    <row r="282" customFormat="false" ht="15" hidden="false" customHeight="false" outlineLevel="0" collapsed="false">
      <c r="A282" s="79" t="s">
        <v>470</v>
      </c>
      <c r="B282" s="79" t="s">
        <v>1085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1177</v>
      </c>
    </row>
    <row r="283" customFormat="false" ht="15" hidden="false" customHeight="false" outlineLevel="0" collapsed="false">
      <c r="A283" s="79" t="s">
        <v>470</v>
      </c>
      <c r="B283" s="79" t="s">
        <v>1087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1178</v>
      </c>
    </row>
    <row r="284" customFormat="false" ht="15" hidden="false" customHeight="false" outlineLevel="0" collapsed="false">
      <c r="A284" s="79" t="s">
        <v>470</v>
      </c>
      <c r="B284" s="79" t="s">
        <v>1089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1179</v>
      </c>
    </row>
    <row r="285" customFormat="false" ht="15" hidden="false" customHeight="false" outlineLevel="0" collapsed="false">
      <c r="A285" s="79" t="s">
        <v>470</v>
      </c>
      <c r="B285" s="79" t="s">
        <v>1091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1180</v>
      </c>
    </row>
    <row r="286" customFormat="false" ht="15" hidden="false" customHeight="false" outlineLevel="0" collapsed="false">
      <c r="A286" s="79" t="s">
        <v>470</v>
      </c>
      <c r="B286" s="79" t="s">
        <v>1093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1181</v>
      </c>
    </row>
    <row r="287" customFormat="false" ht="15" hidden="false" customHeight="false" outlineLevel="0" collapsed="false">
      <c r="A287" s="79" t="s">
        <v>470</v>
      </c>
      <c r="B287" s="79" t="s">
        <v>1095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1182</v>
      </c>
    </row>
    <row r="288" customFormat="false" ht="15" hidden="false" customHeight="false" outlineLevel="0" collapsed="false">
      <c r="A288" s="79" t="s">
        <v>470</v>
      </c>
      <c r="B288" s="79" t="s">
        <v>1097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1183</v>
      </c>
    </row>
    <row r="289" customFormat="false" ht="15" hidden="false" customHeight="false" outlineLevel="0" collapsed="false">
      <c r="A289" s="79" t="s">
        <v>470</v>
      </c>
      <c r="B289" s="79" t="s">
        <v>1099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1184</v>
      </c>
    </row>
    <row r="290" customFormat="false" ht="15" hidden="false" customHeight="false" outlineLevel="0" collapsed="false">
      <c r="A290" s="79" t="s">
        <v>221</v>
      </c>
      <c r="B290" s="79" t="s">
        <v>1053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497</v>
      </c>
    </row>
    <row r="291" customFormat="false" ht="15" hidden="false" customHeight="false" outlineLevel="0" collapsed="false">
      <c r="A291" s="79" t="s">
        <v>221</v>
      </c>
      <c r="B291" s="79" t="s">
        <v>1054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498</v>
      </c>
    </row>
    <row r="292" customFormat="false" ht="15" hidden="false" customHeight="false" outlineLevel="0" collapsed="false">
      <c r="A292" s="79" t="s">
        <v>221</v>
      </c>
      <c r="B292" s="79" t="s">
        <v>1055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499</v>
      </c>
    </row>
    <row r="293" customFormat="false" ht="15" hidden="false" customHeight="false" outlineLevel="0" collapsed="false">
      <c r="A293" s="79" t="s">
        <v>221</v>
      </c>
      <c r="B293" s="79" t="s">
        <v>1056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500</v>
      </c>
    </row>
    <row r="294" customFormat="false" ht="15" hidden="false" customHeight="false" outlineLevel="0" collapsed="false">
      <c r="A294" s="79" t="s">
        <v>221</v>
      </c>
      <c r="B294" s="79" t="s">
        <v>1057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501</v>
      </c>
    </row>
    <row r="295" customFormat="false" ht="15" hidden="false" customHeight="false" outlineLevel="0" collapsed="false">
      <c r="A295" s="79" t="s">
        <v>221</v>
      </c>
      <c r="B295" s="79" t="s">
        <v>1058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502</v>
      </c>
    </row>
    <row r="296" customFormat="false" ht="15" hidden="false" customHeight="false" outlineLevel="0" collapsed="false">
      <c r="A296" s="79" t="s">
        <v>221</v>
      </c>
      <c r="B296" s="79" t="s">
        <v>1059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503</v>
      </c>
    </row>
    <row r="297" customFormat="false" ht="15" hidden="false" customHeight="false" outlineLevel="0" collapsed="false">
      <c r="A297" s="79" t="s">
        <v>221</v>
      </c>
      <c r="B297" s="79" t="s">
        <v>1060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504</v>
      </c>
    </row>
    <row r="298" customFormat="false" ht="15" hidden="false" customHeight="false" outlineLevel="0" collapsed="false">
      <c r="A298" s="79" t="s">
        <v>221</v>
      </c>
      <c r="B298" s="79" t="s">
        <v>1061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505</v>
      </c>
    </row>
    <row r="299" customFormat="false" ht="15" hidden="false" customHeight="false" outlineLevel="0" collapsed="false">
      <c r="A299" s="79" t="s">
        <v>221</v>
      </c>
      <c r="B299" s="79" t="s">
        <v>1062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506</v>
      </c>
    </row>
    <row r="300" customFormat="false" ht="15" hidden="false" customHeight="false" outlineLevel="0" collapsed="false">
      <c r="A300" s="79" t="s">
        <v>221</v>
      </c>
      <c r="B300" s="79" t="s">
        <v>1063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507</v>
      </c>
    </row>
    <row r="301" customFormat="false" ht="15" hidden="false" customHeight="false" outlineLevel="0" collapsed="false">
      <c r="A301" s="79" t="s">
        <v>221</v>
      </c>
      <c r="B301" s="79" t="s">
        <v>1064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508</v>
      </c>
    </row>
    <row r="302" customFormat="false" ht="15" hidden="false" customHeight="false" outlineLevel="0" collapsed="false">
      <c r="A302" s="79" t="s">
        <v>221</v>
      </c>
      <c r="B302" s="79" t="s">
        <v>1065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509</v>
      </c>
    </row>
    <row r="303" customFormat="false" ht="15" hidden="false" customHeight="false" outlineLevel="0" collapsed="false">
      <c r="A303" s="79" t="s">
        <v>221</v>
      </c>
      <c r="B303" s="79" t="s">
        <v>1066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510</v>
      </c>
    </row>
    <row r="304" customFormat="false" ht="15" hidden="false" customHeight="false" outlineLevel="0" collapsed="false">
      <c r="A304" s="79" t="s">
        <v>221</v>
      </c>
      <c r="B304" s="79" t="s">
        <v>1067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511</v>
      </c>
    </row>
    <row r="305" customFormat="false" ht="15" hidden="false" customHeight="false" outlineLevel="0" collapsed="false">
      <c r="A305" s="79" t="s">
        <v>221</v>
      </c>
      <c r="B305" s="79" t="s">
        <v>1068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512</v>
      </c>
    </row>
    <row r="306" customFormat="false" ht="15" hidden="false" customHeight="false" outlineLevel="0" collapsed="false">
      <c r="A306" s="79" t="s">
        <v>221</v>
      </c>
      <c r="B306" s="79" t="s">
        <v>1069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513</v>
      </c>
    </row>
    <row r="307" customFormat="false" ht="15" hidden="false" customHeight="false" outlineLevel="0" collapsed="false">
      <c r="A307" s="79" t="s">
        <v>221</v>
      </c>
      <c r="B307" s="79" t="s">
        <v>1070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514</v>
      </c>
    </row>
    <row r="308" customFormat="false" ht="15" hidden="false" customHeight="false" outlineLevel="0" collapsed="false">
      <c r="A308" s="79" t="s">
        <v>221</v>
      </c>
      <c r="B308" s="79" t="s">
        <v>1071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515</v>
      </c>
    </row>
    <row r="309" customFormat="false" ht="15" hidden="false" customHeight="false" outlineLevel="0" collapsed="false">
      <c r="A309" s="79" t="s">
        <v>221</v>
      </c>
      <c r="B309" s="79" t="s">
        <v>1072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516</v>
      </c>
    </row>
    <row r="310" customFormat="false" ht="15" hidden="false" customHeight="false" outlineLevel="0" collapsed="false">
      <c r="A310" s="79" t="s">
        <v>221</v>
      </c>
      <c r="B310" s="79" t="s">
        <v>1073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517</v>
      </c>
    </row>
    <row r="311" customFormat="false" ht="15" hidden="false" customHeight="false" outlineLevel="0" collapsed="false">
      <c r="A311" s="79" t="s">
        <v>221</v>
      </c>
      <c r="B311" s="79" t="s">
        <v>1074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518</v>
      </c>
    </row>
    <row r="312" customFormat="false" ht="15" hidden="false" customHeight="false" outlineLevel="0" collapsed="false">
      <c r="A312" s="79" t="s">
        <v>221</v>
      </c>
      <c r="B312" s="79" t="s">
        <v>1075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519</v>
      </c>
    </row>
    <row r="313" customFormat="false" ht="15" hidden="false" customHeight="false" outlineLevel="0" collapsed="false">
      <c r="A313" s="79" t="s">
        <v>221</v>
      </c>
      <c r="B313" s="79" t="s">
        <v>1076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520</v>
      </c>
    </row>
    <row r="314" customFormat="false" ht="15" hidden="false" customHeight="false" outlineLevel="0" collapsed="false">
      <c r="A314" s="79" t="s">
        <v>221</v>
      </c>
      <c r="B314" s="79" t="s">
        <v>1077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1185</v>
      </c>
    </row>
    <row r="315" customFormat="false" ht="15" hidden="false" customHeight="false" outlineLevel="0" collapsed="false">
      <c r="A315" s="79" t="s">
        <v>221</v>
      </c>
      <c r="B315" s="79" t="s">
        <v>1079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1186</v>
      </c>
    </row>
    <row r="316" customFormat="false" ht="15" hidden="false" customHeight="false" outlineLevel="0" collapsed="false">
      <c r="A316" s="79" t="s">
        <v>221</v>
      </c>
      <c r="B316" s="79" t="s">
        <v>1081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1187</v>
      </c>
    </row>
    <row r="317" customFormat="false" ht="15" hidden="false" customHeight="false" outlineLevel="0" collapsed="false">
      <c r="A317" s="79" t="s">
        <v>221</v>
      </c>
      <c r="B317" s="79" t="s">
        <v>1083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1188</v>
      </c>
    </row>
    <row r="318" customFormat="false" ht="15" hidden="false" customHeight="false" outlineLevel="0" collapsed="false">
      <c r="A318" s="79" t="s">
        <v>221</v>
      </c>
      <c r="B318" s="79" t="s">
        <v>1085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1189</v>
      </c>
    </row>
    <row r="319" customFormat="false" ht="15" hidden="false" customHeight="false" outlineLevel="0" collapsed="false">
      <c r="A319" s="79" t="s">
        <v>221</v>
      </c>
      <c r="B319" s="79" t="s">
        <v>1087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1190</v>
      </c>
    </row>
    <row r="320" customFormat="false" ht="15" hidden="false" customHeight="false" outlineLevel="0" collapsed="false">
      <c r="A320" s="79" t="s">
        <v>221</v>
      </c>
      <c r="B320" s="79" t="s">
        <v>1089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1191</v>
      </c>
    </row>
    <row r="321" customFormat="false" ht="15" hidden="false" customHeight="false" outlineLevel="0" collapsed="false">
      <c r="A321" s="79" t="s">
        <v>221</v>
      </c>
      <c r="B321" s="79" t="s">
        <v>1091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1192</v>
      </c>
    </row>
    <row r="322" customFormat="false" ht="15" hidden="false" customHeight="false" outlineLevel="0" collapsed="false">
      <c r="A322" s="79" t="s">
        <v>221</v>
      </c>
      <c r="B322" s="79" t="s">
        <v>1093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1193</v>
      </c>
    </row>
    <row r="323" customFormat="false" ht="15" hidden="false" customHeight="false" outlineLevel="0" collapsed="false">
      <c r="A323" s="79" t="s">
        <v>221</v>
      </c>
      <c r="B323" s="79" t="s">
        <v>1095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1194</v>
      </c>
    </row>
    <row r="324" customFormat="false" ht="15" hidden="false" customHeight="false" outlineLevel="0" collapsed="false">
      <c r="A324" s="79" t="s">
        <v>221</v>
      </c>
      <c r="B324" s="79" t="s">
        <v>1097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1195</v>
      </c>
    </row>
    <row r="325" customFormat="false" ht="15" hidden="false" customHeight="false" outlineLevel="0" collapsed="false">
      <c r="A325" s="79" t="s">
        <v>221</v>
      </c>
      <c r="B325" s="79" t="s">
        <v>1099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1196</v>
      </c>
    </row>
    <row r="326" customFormat="false" ht="15" hidden="false" customHeight="false" outlineLevel="0" collapsed="false">
      <c r="A326" s="79" t="s">
        <v>190</v>
      </c>
      <c r="B326" s="79" t="s">
        <v>1053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522</v>
      </c>
    </row>
    <row r="327" customFormat="false" ht="15" hidden="false" customHeight="false" outlineLevel="0" collapsed="false">
      <c r="A327" s="79" t="s">
        <v>190</v>
      </c>
      <c r="B327" s="79" t="s">
        <v>1054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523</v>
      </c>
    </row>
    <row r="328" customFormat="false" ht="15" hidden="false" customHeight="false" outlineLevel="0" collapsed="false">
      <c r="A328" s="79" t="s">
        <v>190</v>
      </c>
      <c r="B328" s="79" t="s">
        <v>1055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524</v>
      </c>
    </row>
    <row r="329" customFormat="false" ht="15" hidden="false" customHeight="false" outlineLevel="0" collapsed="false">
      <c r="A329" s="79" t="s">
        <v>190</v>
      </c>
      <c r="B329" s="79" t="s">
        <v>1056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525</v>
      </c>
    </row>
    <row r="330" customFormat="false" ht="15" hidden="false" customHeight="false" outlineLevel="0" collapsed="false">
      <c r="A330" s="79" t="s">
        <v>190</v>
      </c>
      <c r="B330" s="79" t="s">
        <v>1057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526</v>
      </c>
    </row>
    <row r="331" customFormat="false" ht="15" hidden="false" customHeight="false" outlineLevel="0" collapsed="false">
      <c r="A331" s="79" t="s">
        <v>190</v>
      </c>
      <c r="B331" s="79" t="s">
        <v>1058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527</v>
      </c>
    </row>
    <row r="332" customFormat="false" ht="15" hidden="false" customHeight="false" outlineLevel="0" collapsed="false">
      <c r="A332" s="79" t="s">
        <v>190</v>
      </c>
      <c r="B332" s="79" t="s">
        <v>1059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528</v>
      </c>
    </row>
    <row r="333" customFormat="false" ht="15" hidden="false" customHeight="false" outlineLevel="0" collapsed="false">
      <c r="A333" s="79" t="s">
        <v>190</v>
      </c>
      <c r="B333" s="79" t="s">
        <v>1060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529</v>
      </c>
    </row>
    <row r="334" customFormat="false" ht="15" hidden="false" customHeight="false" outlineLevel="0" collapsed="false">
      <c r="A334" s="79" t="s">
        <v>190</v>
      </c>
      <c r="B334" s="79" t="s">
        <v>1061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530</v>
      </c>
    </row>
    <row r="335" customFormat="false" ht="15" hidden="false" customHeight="false" outlineLevel="0" collapsed="false">
      <c r="A335" s="79" t="s">
        <v>190</v>
      </c>
      <c r="B335" s="79" t="s">
        <v>1062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531</v>
      </c>
    </row>
    <row r="336" customFormat="false" ht="15" hidden="false" customHeight="false" outlineLevel="0" collapsed="false">
      <c r="A336" s="79" t="s">
        <v>190</v>
      </c>
      <c r="B336" s="79" t="s">
        <v>1063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532</v>
      </c>
    </row>
    <row r="337" customFormat="false" ht="15" hidden="false" customHeight="false" outlineLevel="0" collapsed="false">
      <c r="A337" s="79" t="s">
        <v>190</v>
      </c>
      <c r="B337" s="79" t="s">
        <v>1064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533</v>
      </c>
    </row>
    <row r="338" customFormat="false" ht="15" hidden="false" customHeight="false" outlineLevel="0" collapsed="false">
      <c r="A338" s="79" t="s">
        <v>190</v>
      </c>
      <c r="B338" s="79" t="s">
        <v>1065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534</v>
      </c>
    </row>
    <row r="339" customFormat="false" ht="15" hidden="false" customHeight="false" outlineLevel="0" collapsed="false">
      <c r="A339" s="79" t="s">
        <v>190</v>
      </c>
      <c r="B339" s="79" t="s">
        <v>1066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535</v>
      </c>
    </row>
    <row r="340" customFormat="false" ht="15" hidden="false" customHeight="false" outlineLevel="0" collapsed="false">
      <c r="A340" s="79" t="s">
        <v>190</v>
      </c>
      <c r="B340" s="79" t="s">
        <v>1067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536</v>
      </c>
    </row>
    <row r="341" customFormat="false" ht="15" hidden="false" customHeight="false" outlineLevel="0" collapsed="false">
      <c r="A341" s="79" t="s">
        <v>190</v>
      </c>
      <c r="B341" s="79" t="s">
        <v>1068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537</v>
      </c>
    </row>
    <row r="342" customFormat="false" ht="15" hidden="false" customHeight="false" outlineLevel="0" collapsed="false">
      <c r="A342" s="79" t="s">
        <v>190</v>
      </c>
      <c r="B342" s="79" t="s">
        <v>1069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538</v>
      </c>
    </row>
    <row r="343" customFormat="false" ht="15" hidden="false" customHeight="false" outlineLevel="0" collapsed="false">
      <c r="A343" s="79" t="s">
        <v>190</v>
      </c>
      <c r="B343" s="79" t="s">
        <v>1070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539</v>
      </c>
    </row>
    <row r="344" customFormat="false" ht="15" hidden="false" customHeight="false" outlineLevel="0" collapsed="false">
      <c r="A344" s="79" t="s">
        <v>190</v>
      </c>
      <c r="B344" s="79" t="s">
        <v>1071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540</v>
      </c>
    </row>
    <row r="345" customFormat="false" ht="15" hidden="false" customHeight="false" outlineLevel="0" collapsed="false">
      <c r="A345" s="79" t="s">
        <v>190</v>
      </c>
      <c r="B345" s="79" t="s">
        <v>1072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541</v>
      </c>
    </row>
    <row r="346" customFormat="false" ht="15" hidden="false" customHeight="false" outlineLevel="0" collapsed="false">
      <c r="A346" s="79" t="s">
        <v>190</v>
      </c>
      <c r="B346" s="79" t="s">
        <v>1073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542</v>
      </c>
    </row>
    <row r="347" customFormat="false" ht="15" hidden="false" customHeight="false" outlineLevel="0" collapsed="false">
      <c r="A347" s="79" t="s">
        <v>190</v>
      </c>
      <c r="B347" s="79" t="s">
        <v>1074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543</v>
      </c>
    </row>
    <row r="348" customFormat="false" ht="15" hidden="false" customHeight="false" outlineLevel="0" collapsed="false">
      <c r="A348" s="79" t="s">
        <v>190</v>
      </c>
      <c r="B348" s="79" t="s">
        <v>1075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544</v>
      </c>
    </row>
    <row r="349" customFormat="false" ht="15" hidden="false" customHeight="false" outlineLevel="0" collapsed="false">
      <c r="A349" s="79" t="s">
        <v>190</v>
      </c>
      <c r="B349" s="79" t="s">
        <v>1076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545</v>
      </c>
    </row>
    <row r="350" customFormat="false" ht="15" hidden="false" customHeight="false" outlineLevel="0" collapsed="false">
      <c r="A350" s="79" t="s">
        <v>190</v>
      </c>
      <c r="B350" s="79" t="s">
        <v>1077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1197</v>
      </c>
    </row>
    <row r="351" customFormat="false" ht="15" hidden="false" customHeight="false" outlineLevel="0" collapsed="false">
      <c r="A351" s="79" t="s">
        <v>190</v>
      </c>
      <c r="B351" s="79" t="s">
        <v>1079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1198</v>
      </c>
    </row>
    <row r="352" customFormat="false" ht="15" hidden="false" customHeight="false" outlineLevel="0" collapsed="false">
      <c r="A352" s="79" t="s">
        <v>190</v>
      </c>
      <c r="B352" s="79" t="s">
        <v>1081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1199</v>
      </c>
    </row>
    <row r="353" customFormat="false" ht="15" hidden="false" customHeight="false" outlineLevel="0" collapsed="false">
      <c r="A353" s="79" t="s">
        <v>190</v>
      </c>
      <c r="B353" s="79" t="s">
        <v>1083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1200</v>
      </c>
    </row>
    <row r="354" customFormat="false" ht="15" hidden="false" customHeight="false" outlineLevel="0" collapsed="false">
      <c r="A354" s="79" t="s">
        <v>190</v>
      </c>
      <c r="B354" s="79" t="s">
        <v>1085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1201</v>
      </c>
    </row>
    <row r="355" customFormat="false" ht="15" hidden="false" customHeight="false" outlineLevel="0" collapsed="false">
      <c r="A355" s="79" t="s">
        <v>190</v>
      </c>
      <c r="B355" s="79" t="s">
        <v>1087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1202</v>
      </c>
    </row>
    <row r="356" customFormat="false" ht="15" hidden="false" customHeight="false" outlineLevel="0" collapsed="false">
      <c r="A356" s="79" t="s">
        <v>190</v>
      </c>
      <c r="B356" s="79" t="s">
        <v>1089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1203</v>
      </c>
    </row>
    <row r="357" customFormat="false" ht="15" hidden="false" customHeight="false" outlineLevel="0" collapsed="false">
      <c r="A357" s="79" t="s">
        <v>190</v>
      </c>
      <c r="B357" s="79" t="s">
        <v>1091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1204</v>
      </c>
    </row>
    <row r="358" customFormat="false" ht="15" hidden="false" customHeight="false" outlineLevel="0" collapsed="false">
      <c r="A358" s="79" t="s">
        <v>190</v>
      </c>
      <c r="B358" s="79" t="s">
        <v>1093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1205</v>
      </c>
    </row>
    <row r="359" customFormat="false" ht="15" hidden="false" customHeight="false" outlineLevel="0" collapsed="false">
      <c r="A359" s="79" t="s">
        <v>190</v>
      </c>
      <c r="B359" s="79" t="s">
        <v>1095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1206</v>
      </c>
    </row>
    <row r="360" customFormat="false" ht="15" hidden="false" customHeight="false" outlineLevel="0" collapsed="false">
      <c r="A360" s="79" t="s">
        <v>190</v>
      </c>
      <c r="B360" s="79" t="s">
        <v>1097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1207</v>
      </c>
    </row>
    <row r="361" customFormat="false" ht="15" hidden="false" customHeight="false" outlineLevel="0" collapsed="false">
      <c r="A361" s="79" t="s">
        <v>190</v>
      </c>
      <c r="B361" s="79" t="s">
        <v>1099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1208</v>
      </c>
    </row>
    <row r="362" customFormat="false" ht="15" hidden="false" customHeight="false" outlineLevel="0" collapsed="false">
      <c r="A362" s="79" t="s">
        <v>223</v>
      </c>
      <c r="B362" s="79" t="s">
        <v>1053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546</v>
      </c>
    </row>
    <row r="363" customFormat="false" ht="15" hidden="false" customHeight="false" outlineLevel="0" collapsed="false">
      <c r="A363" s="79" t="s">
        <v>223</v>
      </c>
      <c r="B363" s="79" t="s">
        <v>1054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547</v>
      </c>
    </row>
    <row r="364" customFormat="false" ht="15" hidden="false" customHeight="false" outlineLevel="0" collapsed="false">
      <c r="A364" s="79" t="s">
        <v>223</v>
      </c>
      <c r="B364" s="79" t="s">
        <v>1055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548</v>
      </c>
    </row>
    <row r="365" customFormat="false" ht="15" hidden="false" customHeight="false" outlineLevel="0" collapsed="false">
      <c r="A365" s="79" t="s">
        <v>223</v>
      </c>
      <c r="B365" s="79" t="s">
        <v>1056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549</v>
      </c>
    </row>
    <row r="366" customFormat="false" ht="15" hidden="false" customHeight="false" outlineLevel="0" collapsed="false">
      <c r="A366" s="79" t="s">
        <v>223</v>
      </c>
      <c r="B366" s="79" t="s">
        <v>1057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550</v>
      </c>
    </row>
    <row r="367" customFormat="false" ht="15" hidden="false" customHeight="false" outlineLevel="0" collapsed="false">
      <c r="A367" s="79" t="s">
        <v>223</v>
      </c>
      <c r="B367" s="79" t="s">
        <v>1058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551</v>
      </c>
    </row>
    <row r="368" customFormat="false" ht="15" hidden="false" customHeight="false" outlineLevel="0" collapsed="false">
      <c r="A368" s="79" t="s">
        <v>223</v>
      </c>
      <c r="B368" s="79" t="s">
        <v>1059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552</v>
      </c>
    </row>
    <row r="369" customFormat="false" ht="15" hidden="false" customHeight="false" outlineLevel="0" collapsed="false">
      <c r="A369" s="79" t="s">
        <v>223</v>
      </c>
      <c r="B369" s="79" t="s">
        <v>1060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553</v>
      </c>
    </row>
    <row r="370" customFormat="false" ht="15" hidden="false" customHeight="false" outlineLevel="0" collapsed="false">
      <c r="A370" s="79" t="s">
        <v>223</v>
      </c>
      <c r="B370" s="79" t="s">
        <v>1061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554</v>
      </c>
    </row>
    <row r="371" customFormat="false" ht="15" hidden="false" customHeight="false" outlineLevel="0" collapsed="false">
      <c r="A371" s="79" t="s">
        <v>223</v>
      </c>
      <c r="B371" s="79" t="s">
        <v>1062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555</v>
      </c>
    </row>
    <row r="372" customFormat="false" ht="15" hidden="false" customHeight="false" outlineLevel="0" collapsed="false">
      <c r="A372" s="79" t="s">
        <v>223</v>
      </c>
      <c r="B372" s="79" t="s">
        <v>1063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556</v>
      </c>
    </row>
    <row r="373" customFormat="false" ht="15" hidden="false" customHeight="false" outlineLevel="0" collapsed="false">
      <c r="A373" s="79" t="s">
        <v>223</v>
      </c>
      <c r="B373" s="79" t="s">
        <v>1064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557</v>
      </c>
    </row>
    <row r="374" customFormat="false" ht="15" hidden="false" customHeight="false" outlineLevel="0" collapsed="false">
      <c r="A374" s="79" t="s">
        <v>223</v>
      </c>
      <c r="B374" s="79" t="s">
        <v>1065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558</v>
      </c>
    </row>
    <row r="375" customFormat="false" ht="15" hidden="false" customHeight="false" outlineLevel="0" collapsed="false">
      <c r="A375" s="79" t="s">
        <v>223</v>
      </c>
      <c r="B375" s="79" t="s">
        <v>1066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559</v>
      </c>
    </row>
    <row r="376" customFormat="false" ht="15" hidden="false" customHeight="false" outlineLevel="0" collapsed="false">
      <c r="A376" s="79" t="s">
        <v>223</v>
      </c>
      <c r="B376" s="79" t="s">
        <v>1067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560</v>
      </c>
    </row>
    <row r="377" customFormat="false" ht="15" hidden="false" customHeight="false" outlineLevel="0" collapsed="false">
      <c r="A377" s="79" t="s">
        <v>223</v>
      </c>
      <c r="B377" s="79" t="s">
        <v>1068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561</v>
      </c>
    </row>
    <row r="378" customFormat="false" ht="15" hidden="false" customHeight="false" outlineLevel="0" collapsed="false">
      <c r="A378" s="79" t="s">
        <v>223</v>
      </c>
      <c r="B378" s="79" t="s">
        <v>1069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562</v>
      </c>
    </row>
    <row r="379" customFormat="false" ht="15" hidden="false" customHeight="false" outlineLevel="0" collapsed="false">
      <c r="A379" s="79" t="s">
        <v>223</v>
      </c>
      <c r="B379" s="79" t="s">
        <v>1070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563</v>
      </c>
    </row>
    <row r="380" customFormat="false" ht="15" hidden="false" customHeight="false" outlineLevel="0" collapsed="false">
      <c r="A380" s="79" t="s">
        <v>223</v>
      </c>
      <c r="B380" s="79" t="s">
        <v>1071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564</v>
      </c>
    </row>
    <row r="381" customFormat="false" ht="15" hidden="false" customHeight="false" outlineLevel="0" collapsed="false">
      <c r="A381" s="79" t="s">
        <v>223</v>
      </c>
      <c r="B381" s="79" t="s">
        <v>1072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565</v>
      </c>
    </row>
    <row r="382" customFormat="false" ht="15" hidden="false" customHeight="false" outlineLevel="0" collapsed="false">
      <c r="A382" s="79" t="s">
        <v>223</v>
      </c>
      <c r="B382" s="79" t="s">
        <v>1073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566</v>
      </c>
    </row>
    <row r="383" customFormat="false" ht="15" hidden="false" customHeight="false" outlineLevel="0" collapsed="false">
      <c r="A383" s="79" t="s">
        <v>223</v>
      </c>
      <c r="B383" s="79" t="s">
        <v>1074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567</v>
      </c>
    </row>
    <row r="384" customFormat="false" ht="15" hidden="false" customHeight="false" outlineLevel="0" collapsed="false">
      <c r="A384" s="79" t="s">
        <v>223</v>
      </c>
      <c r="B384" s="79" t="s">
        <v>1075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568</v>
      </c>
    </row>
    <row r="385" customFormat="false" ht="15" hidden="false" customHeight="false" outlineLevel="0" collapsed="false">
      <c r="A385" s="79" t="s">
        <v>223</v>
      </c>
      <c r="B385" s="79" t="s">
        <v>1076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569</v>
      </c>
    </row>
    <row r="386" customFormat="false" ht="15" hidden="false" customHeight="false" outlineLevel="0" collapsed="false">
      <c r="A386" s="79" t="s">
        <v>223</v>
      </c>
      <c r="B386" s="79" t="s">
        <v>1077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1209</v>
      </c>
    </row>
    <row r="387" customFormat="false" ht="15" hidden="false" customHeight="false" outlineLevel="0" collapsed="false">
      <c r="A387" s="79" t="s">
        <v>223</v>
      </c>
      <c r="B387" s="79" t="s">
        <v>1079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1210</v>
      </c>
    </row>
    <row r="388" customFormat="false" ht="15" hidden="false" customHeight="false" outlineLevel="0" collapsed="false">
      <c r="A388" s="79" t="s">
        <v>223</v>
      </c>
      <c r="B388" s="79" t="s">
        <v>1081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1211</v>
      </c>
    </row>
    <row r="389" customFormat="false" ht="15" hidden="false" customHeight="false" outlineLevel="0" collapsed="false">
      <c r="A389" s="79" t="s">
        <v>223</v>
      </c>
      <c r="B389" s="79" t="s">
        <v>1083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1212</v>
      </c>
    </row>
    <row r="390" customFormat="false" ht="15" hidden="false" customHeight="false" outlineLevel="0" collapsed="false">
      <c r="A390" s="79" t="s">
        <v>223</v>
      </c>
      <c r="B390" s="79" t="s">
        <v>1085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1213</v>
      </c>
    </row>
    <row r="391" customFormat="false" ht="15" hidden="false" customHeight="false" outlineLevel="0" collapsed="false">
      <c r="A391" s="79" t="s">
        <v>223</v>
      </c>
      <c r="B391" s="79" t="s">
        <v>1087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1214</v>
      </c>
    </row>
    <row r="392" customFormat="false" ht="15" hidden="false" customHeight="false" outlineLevel="0" collapsed="false">
      <c r="A392" s="79" t="s">
        <v>223</v>
      </c>
      <c r="B392" s="79" t="s">
        <v>1089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1215</v>
      </c>
    </row>
    <row r="393" customFormat="false" ht="15" hidden="false" customHeight="false" outlineLevel="0" collapsed="false">
      <c r="A393" s="79" t="s">
        <v>223</v>
      </c>
      <c r="B393" s="79" t="s">
        <v>1091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1216</v>
      </c>
    </row>
    <row r="394" customFormat="false" ht="15" hidden="false" customHeight="false" outlineLevel="0" collapsed="false">
      <c r="A394" s="79" t="s">
        <v>223</v>
      </c>
      <c r="B394" s="79" t="s">
        <v>1093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1217</v>
      </c>
    </row>
    <row r="395" customFormat="false" ht="15" hidden="false" customHeight="false" outlineLevel="0" collapsed="false">
      <c r="A395" s="79" t="s">
        <v>223</v>
      </c>
      <c r="B395" s="79" t="s">
        <v>1095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1218</v>
      </c>
    </row>
    <row r="396" customFormat="false" ht="15" hidden="false" customHeight="false" outlineLevel="0" collapsed="false">
      <c r="A396" s="79" t="s">
        <v>223</v>
      </c>
      <c r="B396" s="79" t="s">
        <v>1097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1219</v>
      </c>
    </row>
    <row r="397" customFormat="false" ht="15" hidden="false" customHeight="false" outlineLevel="0" collapsed="false">
      <c r="A397" s="79" t="s">
        <v>223</v>
      </c>
      <c r="B397" s="79" t="s">
        <v>1099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1220</v>
      </c>
    </row>
    <row r="398" customFormat="false" ht="15" hidden="false" customHeight="false" outlineLevel="0" collapsed="false">
      <c r="A398" s="79" t="s">
        <v>195</v>
      </c>
      <c r="B398" s="79" t="s">
        <v>1053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571</v>
      </c>
    </row>
    <row r="399" customFormat="false" ht="15" hidden="false" customHeight="false" outlineLevel="0" collapsed="false">
      <c r="A399" s="79" t="s">
        <v>195</v>
      </c>
      <c r="B399" s="79" t="s">
        <v>1054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572</v>
      </c>
    </row>
    <row r="400" customFormat="false" ht="15" hidden="false" customHeight="false" outlineLevel="0" collapsed="false">
      <c r="A400" s="79" t="s">
        <v>195</v>
      </c>
      <c r="B400" s="79" t="s">
        <v>1055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573</v>
      </c>
    </row>
    <row r="401" customFormat="false" ht="15" hidden="false" customHeight="false" outlineLevel="0" collapsed="false">
      <c r="A401" s="79" t="s">
        <v>195</v>
      </c>
      <c r="B401" s="79" t="s">
        <v>1056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574</v>
      </c>
    </row>
    <row r="402" customFormat="false" ht="15" hidden="false" customHeight="false" outlineLevel="0" collapsed="false">
      <c r="A402" s="79" t="s">
        <v>195</v>
      </c>
      <c r="B402" s="79" t="s">
        <v>1057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575</v>
      </c>
    </row>
    <row r="403" customFormat="false" ht="15" hidden="false" customHeight="false" outlineLevel="0" collapsed="false">
      <c r="A403" s="79" t="s">
        <v>195</v>
      </c>
      <c r="B403" s="79" t="s">
        <v>1058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576</v>
      </c>
    </row>
    <row r="404" customFormat="false" ht="15" hidden="false" customHeight="false" outlineLevel="0" collapsed="false">
      <c r="A404" s="79" t="s">
        <v>195</v>
      </c>
      <c r="B404" s="79" t="s">
        <v>1059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577</v>
      </c>
    </row>
    <row r="405" customFormat="false" ht="15" hidden="false" customHeight="false" outlineLevel="0" collapsed="false">
      <c r="A405" s="79" t="s">
        <v>195</v>
      </c>
      <c r="B405" s="79" t="s">
        <v>1060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578</v>
      </c>
    </row>
    <row r="406" customFormat="false" ht="15" hidden="false" customHeight="false" outlineLevel="0" collapsed="false">
      <c r="A406" s="79" t="s">
        <v>195</v>
      </c>
      <c r="B406" s="79" t="s">
        <v>1061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579</v>
      </c>
    </row>
    <row r="407" customFormat="false" ht="15" hidden="false" customHeight="false" outlineLevel="0" collapsed="false">
      <c r="A407" s="79" t="s">
        <v>195</v>
      </c>
      <c r="B407" s="79" t="s">
        <v>1062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580</v>
      </c>
    </row>
    <row r="408" customFormat="false" ht="15" hidden="false" customHeight="false" outlineLevel="0" collapsed="false">
      <c r="A408" s="79" t="s">
        <v>195</v>
      </c>
      <c r="B408" s="79" t="s">
        <v>1063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581</v>
      </c>
    </row>
    <row r="409" customFormat="false" ht="15" hidden="false" customHeight="false" outlineLevel="0" collapsed="false">
      <c r="A409" s="79" t="s">
        <v>195</v>
      </c>
      <c r="B409" s="79" t="s">
        <v>1064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582</v>
      </c>
    </row>
    <row r="410" customFormat="false" ht="15" hidden="false" customHeight="false" outlineLevel="0" collapsed="false">
      <c r="A410" s="79" t="s">
        <v>195</v>
      </c>
      <c r="B410" s="79" t="s">
        <v>1065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583</v>
      </c>
    </row>
    <row r="411" customFormat="false" ht="15" hidden="false" customHeight="false" outlineLevel="0" collapsed="false">
      <c r="A411" s="79" t="s">
        <v>195</v>
      </c>
      <c r="B411" s="79" t="s">
        <v>1066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584</v>
      </c>
    </row>
    <row r="412" customFormat="false" ht="15" hidden="false" customHeight="false" outlineLevel="0" collapsed="false">
      <c r="A412" s="79" t="s">
        <v>195</v>
      </c>
      <c r="B412" s="79" t="s">
        <v>1067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585</v>
      </c>
    </row>
    <row r="413" customFormat="false" ht="15" hidden="false" customHeight="false" outlineLevel="0" collapsed="false">
      <c r="A413" s="79" t="s">
        <v>195</v>
      </c>
      <c r="B413" s="79" t="s">
        <v>1068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586</v>
      </c>
    </row>
    <row r="414" customFormat="false" ht="15" hidden="false" customHeight="false" outlineLevel="0" collapsed="false">
      <c r="A414" s="79" t="s">
        <v>195</v>
      </c>
      <c r="B414" s="79" t="s">
        <v>1069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587</v>
      </c>
    </row>
    <row r="415" customFormat="false" ht="15" hidden="false" customHeight="false" outlineLevel="0" collapsed="false">
      <c r="A415" s="79" t="s">
        <v>195</v>
      </c>
      <c r="B415" s="79" t="s">
        <v>1070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588</v>
      </c>
    </row>
    <row r="416" customFormat="false" ht="15" hidden="false" customHeight="false" outlineLevel="0" collapsed="false">
      <c r="A416" s="79" t="s">
        <v>195</v>
      </c>
      <c r="B416" s="79" t="s">
        <v>1071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589</v>
      </c>
    </row>
    <row r="417" customFormat="false" ht="15" hidden="false" customHeight="false" outlineLevel="0" collapsed="false">
      <c r="A417" s="79" t="s">
        <v>195</v>
      </c>
      <c r="B417" s="79" t="s">
        <v>1072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590</v>
      </c>
    </row>
    <row r="418" customFormat="false" ht="15" hidden="false" customHeight="false" outlineLevel="0" collapsed="false">
      <c r="A418" s="79" t="s">
        <v>195</v>
      </c>
      <c r="B418" s="79" t="s">
        <v>1073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591</v>
      </c>
    </row>
    <row r="419" customFormat="false" ht="15" hidden="false" customHeight="false" outlineLevel="0" collapsed="false">
      <c r="A419" s="79" t="s">
        <v>195</v>
      </c>
      <c r="B419" s="79" t="s">
        <v>1074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592</v>
      </c>
    </row>
    <row r="420" customFormat="false" ht="15" hidden="false" customHeight="false" outlineLevel="0" collapsed="false">
      <c r="A420" s="79" t="s">
        <v>195</v>
      </c>
      <c r="B420" s="79" t="s">
        <v>1075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593</v>
      </c>
    </row>
    <row r="421" customFormat="false" ht="15" hidden="false" customHeight="false" outlineLevel="0" collapsed="false">
      <c r="A421" s="79" t="s">
        <v>195</v>
      </c>
      <c r="B421" s="79" t="s">
        <v>1076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594</v>
      </c>
    </row>
    <row r="422" customFormat="false" ht="15" hidden="false" customHeight="false" outlineLevel="0" collapsed="false">
      <c r="A422" s="79" t="s">
        <v>195</v>
      </c>
      <c r="B422" s="79" t="s">
        <v>1077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1221</v>
      </c>
    </row>
    <row r="423" customFormat="false" ht="15" hidden="false" customHeight="false" outlineLevel="0" collapsed="false">
      <c r="A423" s="79" t="s">
        <v>195</v>
      </c>
      <c r="B423" s="79" t="s">
        <v>1079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1222</v>
      </c>
    </row>
    <row r="424" customFormat="false" ht="15" hidden="false" customHeight="false" outlineLevel="0" collapsed="false">
      <c r="A424" s="79" t="s">
        <v>195</v>
      </c>
      <c r="B424" s="79" t="s">
        <v>1081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1223</v>
      </c>
    </row>
    <row r="425" customFormat="false" ht="15" hidden="false" customHeight="false" outlineLevel="0" collapsed="false">
      <c r="A425" s="79" t="s">
        <v>195</v>
      </c>
      <c r="B425" s="79" t="s">
        <v>1083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1224</v>
      </c>
    </row>
    <row r="426" customFormat="false" ht="15" hidden="false" customHeight="false" outlineLevel="0" collapsed="false">
      <c r="A426" s="79" t="s">
        <v>195</v>
      </c>
      <c r="B426" s="79" t="s">
        <v>1085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1225</v>
      </c>
    </row>
    <row r="427" customFormat="false" ht="15" hidden="false" customHeight="false" outlineLevel="0" collapsed="false">
      <c r="A427" s="79" t="s">
        <v>195</v>
      </c>
      <c r="B427" s="79" t="s">
        <v>1087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1226</v>
      </c>
    </row>
    <row r="428" customFormat="false" ht="15" hidden="false" customHeight="false" outlineLevel="0" collapsed="false">
      <c r="A428" s="79" t="s">
        <v>195</v>
      </c>
      <c r="B428" s="79" t="s">
        <v>1089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1227</v>
      </c>
    </row>
    <row r="429" customFormat="false" ht="15" hidden="false" customHeight="false" outlineLevel="0" collapsed="false">
      <c r="A429" s="79" t="s">
        <v>195</v>
      </c>
      <c r="B429" s="79" t="s">
        <v>1091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1228</v>
      </c>
    </row>
    <row r="430" customFormat="false" ht="15" hidden="false" customHeight="false" outlineLevel="0" collapsed="false">
      <c r="A430" s="79" t="s">
        <v>195</v>
      </c>
      <c r="B430" s="79" t="s">
        <v>1093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1229</v>
      </c>
    </row>
    <row r="431" customFormat="false" ht="15" hidden="false" customHeight="false" outlineLevel="0" collapsed="false">
      <c r="A431" s="79" t="s">
        <v>195</v>
      </c>
      <c r="B431" s="79" t="s">
        <v>1095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1230</v>
      </c>
    </row>
    <row r="432" customFormat="false" ht="15" hidden="false" customHeight="false" outlineLevel="0" collapsed="false">
      <c r="A432" s="79" t="s">
        <v>195</v>
      </c>
      <c r="B432" s="79" t="s">
        <v>1097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1231</v>
      </c>
    </row>
    <row r="433" customFormat="false" ht="15" hidden="false" customHeight="false" outlineLevel="0" collapsed="false">
      <c r="A433" s="79" t="s">
        <v>195</v>
      </c>
      <c r="B433" s="79" t="s">
        <v>1099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1232</v>
      </c>
    </row>
    <row r="434" customFormat="false" ht="15" hidden="false" customHeight="false" outlineLevel="0" collapsed="false">
      <c r="A434" s="79" t="s">
        <v>209</v>
      </c>
      <c r="B434" s="79" t="s">
        <v>1053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596</v>
      </c>
    </row>
    <row r="435" customFormat="false" ht="15" hidden="false" customHeight="false" outlineLevel="0" collapsed="false">
      <c r="A435" s="79" t="s">
        <v>209</v>
      </c>
      <c r="B435" s="79" t="s">
        <v>1054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597</v>
      </c>
    </row>
    <row r="436" customFormat="false" ht="15" hidden="false" customHeight="false" outlineLevel="0" collapsed="false">
      <c r="A436" s="79" t="s">
        <v>209</v>
      </c>
      <c r="B436" s="79" t="s">
        <v>1055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598</v>
      </c>
    </row>
    <row r="437" customFormat="false" ht="15" hidden="false" customHeight="false" outlineLevel="0" collapsed="false">
      <c r="A437" s="79" t="s">
        <v>209</v>
      </c>
      <c r="B437" s="79" t="s">
        <v>1056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599</v>
      </c>
    </row>
    <row r="438" customFormat="false" ht="15" hidden="false" customHeight="false" outlineLevel="0" collapsed="false">
      <c r="A438" s="79" t="s">
        <v>209</v>
      </c>
      <c r="B438" s="79" t="s">
        <v>1057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600</v>
      </c>
    </row>
    <row r="439" customFormat="false" ht="15" hidden="false" customHeight="false" outlineLevel="0" collapsed="false">
      <c r="A439" s="79" t="s">
        <v>209</v>
      </c>
      <c r="B439" s="79" t="s">
        <v>1058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601</v>
      </c>
    </row>
    <row r="440" customFormat="false" ht="15" hidden="false" customHeight="false" outlineLevel="0" collapsed="false">
      <c r="A440" s="79" t="s">
        <v>209</v>
      </c>
      <c r="B440" s="79" t="s">
        <v>1059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602</v>
      </c>
    </row>
    <row r="441" customFormat="false" ht="15" hidden="false" customHeight="false" outlineLevel="0" collapsed="false">
      <c r="A441" s="79" t="s">
        <v>209</v>
      </c>
      <c r="B441" s="79" t="s">
        <v>1060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603</v>
      </c>
    </row>
    <row r="442" customFormat="false" ht="15" hidden="false" customHeight="false" outlineLevel="0" collapsed="false">
      <c r="A442" s="79" t="s">
        <v>209</v>
      </c>
      <c r="B442" s="79" t="s">
        <v>1061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604</v>
      </c>
    </row>
    <row r="443" customFormat="false" ht="15" hidden="false" customHeight="false" outlineLevel="0" collapsed="false">
      <c r="A443" s="79" t="s">
        <v>209</v>
      </c>
      <c r="B443" s="79" t="s">
        <v>1062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605</v>
      </c>
    </row>
    <row r="444" customFormat="false" ht="15" hidden="false" customHeight="false" outlineLevel="0" collapsed="false">
      <c r="A444" s="79" t="s">
        <v>209</v>
      </c>
      <c r="B444" s="79" t="s">
        <v>1063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606</v>
      </c>
    </row>
    <row r="445" customFormat="false" ht="15" hidden="false" customHeight="false" outlineLevel="0" collapsed="false">
      <c r="A445" s="79" t="s">
        <v>209</v>
      </c>
      <c r="B445" s="79" t="s">
        <v>1064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607</v>
      </c>
    </row>
    <row r="446" customFormat="false" ht="15" hidden="false" customHeight="false" outlineLevel="0" collapsed="false">
      <c r="A446" s="79" t="s">
        <v>209</v>
      </c>
      <c r="B446" s="79" t="s">
        <v>1065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608</v>
      </c>
    </row>
    <row r="447" customFormat="false" ht="15" hidden="false" customHeight="false" outlineLevel="0" collapsed="false">
      <c r="A447" s="79" t="s">
        <v>209</v>
      </c>
      <c r="B447" s="79" t="s">
        <v>1066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609</v>
      </c>
    </row>
    <row r="448" customFormat="false" ht="15" hidden="false" customHeight="false" outlineLevel="0" collapsed="false">
      <c r="A448" s="79" t="s">
        <v>209</v>
      </c>
      <c r="B448" s="79" t="s">
        <v>1067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610</v>
      </c>
    </row>
    <row r="449" customFormat="false" ht="15" hidden="false" customHeight="false" outlineLevel="0" collapsed="false">
      <c r="A449" s="79" t="s">
        <v>209</v>
      </c>
      <c r="B449" s="79" t="s">
        <v>1068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611</v>
      </c>
    </row>
    <row r="450" customFormat="false" ht="15" hidden="false" customHeight="false" outlineLevel="0" collapsed="false">
      <c r="A450" s="79" t="s">
        <v>209</v>
      </c>
      <c r="B450" s="79" t="s">
        <v>1069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612</v>
      </c>
    </row>
    <row r="451" customFormat="false" ht="15" hidden="false" customHeight="false" outlineLevel="0" collapsed="false">
      <c r="A451" s="79" t="s">
        <v>209</v>
      </c>
      <c r="B451" s="79" t="s">
        <v>1070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613</v>
      </c>
    </row>
    <row r="452" customFormat="false" ht="15" hidden="false" customHeight="false" outlineLevel="0" collapsed="false">
      <c r="A452" s="79" t="s">
        <v>209</v>
      </c>
      <c r="B452" s="79" t="s">
        <v>1071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614</v>
      </c>
    </row>
    <row r="453" customFormat="false" ht="15" hidden="false" customHeight="false" outlineLevel="0" collapsed="false">
      <c r="A453" s="79" t="s">
        <v>209</v>
      </c>
      <c r="B453" s="79" t="s">
        <v>1072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615</v>
      </c>
    </row>
    <row r="454" customFormat="false" ht="15" hidden="false" customHeight="false" outlineLevel="0" collapsed="false">
      <c r="A454" s="79" t="s">
        <v>209</v>
      </c>
      <c r="B454" s="79" t="s">
        <v>1073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616</v>
      </c>
    </row>
    <row r="455" customFormat="false" ht="15" hidden="false" customHeight="false" outlineLevel="0" collapsed="false">
      <c r="A455" s="79" t="s">
        <v>209</v>
      </c>
      <c r="B455" s="79" t="s">
        <v>1074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617</v>
      </c>
    </row>
    <row r="456" customFormat="false" ht="15" hidden="false" customHeight="false" outlineLevel="0" collapsed="false">
      <c r="A456" s="79" t="s">
        <v>209</v>
      </c>
      <c r="B456" s="79" t="s">
        <v>1075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618</v>
      </c>
    </row>
    <row r="457" customFormat="false" ht="15" hidden="false" customHeight="false" outlineLevel="0" collapsed="false">
      <c r="A457" s="79" t="s">
        <v>209</v>
      </c>
      <c r="B457" s="79" t="s">
        <v>1076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619</v>
      </c>
    </row>
    <row r="458" customFormat="false" ht="15" hidden="false" customHeight="false" outlineLevel="0" collapsed="false">
      <c r="A458" s="79" t="s">
        <v>209</v>
      </c>
      <c r="B458" s="79" t="s">
        <v>1077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1233</v>
      </c>
    </row>
    <row r="459" customFormat="false" ht="15" hidden="false" customHeight="false" outlineLevel="0" collapsed="false">
      <c r="A459" s="79" t="s">
        <v>209</v>
      </c>
      <c r="B459" s="79" t="s">
        <v>1079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1234</v>
      </c>
    </row>
    <row r="460" customFormat="false" ht="15" hidden="false" customHeight="false" outlineLevel="0" collapsed="false">
      <c r="A460" s="79" t="s">
        <v>209</v>
      </c>
      <c r="B460" s="79" t="s">
        <v>1081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1235</v>
      </c>
    </row>
    <row r="461" customFormat="false" ht="15" hidden="false" customHeight="false" outlineLevel="0" collapsed="false">
      <c r="A461" s="79" t="s">
        <v>209</v>
      </c>
      <c r="B461" s="79" t="s">
        <v>1083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1236</v>
      </c>
    </row>
    <row r="462" customFormat="false" ht="15" hidden="false" customHeight="false" outlineLevel="0" collapsed="false">
      <c r="A462" s="79" t="s">
        <v>209</v>
      </c>
      <c r="B462" s="79" t="s">
        <v>1085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1237</v>
      </c>
    </row>
    <row r="463" customFormat="false" ht="15" hidden="false" customHeight="false" outlineLevel="0" collapsed="false">
      <c r="A463" s="79" t="s">
        <v>209</v>
      </c>
      <c r="B463" s="79" t="s">
        <v>1087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1238</v>
      </c>
    </row>
    <row r="464" customFormat="false" ht="15" hidden="false" customHeight="false" outlineLevel="0" collapsed="false">
      <c r="A464" s="79" t="s">
        <v>209</v>
      </c>
      <c r="B464" s="79" t="s">
        <v>1089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1239</v>
      </c>
    </row>
    <row r="465" customFormat="false" ht="15" hidden="false" customHeight="false" outlineLevel="0" collapsed="false">
      <c r="A465" s="79" t="s">
        <v>209</v>
      </c>
      <c r="B465" s="79" t="s">
        <v>1091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1240</v>
      </c>
    </row>
    <row r="466" customFormat="false" ht="15" hidden="false" customHeight="false" outlineLevel="0" collapsed="false">
      <c r="A466" s="79" t="s">
        <v>209</v>
      </c>
      <c r="B466" s="79" t="s">
        <v>1093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1241</v>
      </c>
    </row>
    <row r="467" customFormat="false" ht="15" hidden="false" customHeight="false" outlineLevel="0" collapsed="false">
      <c r="A467" s="79" t="s">
        <v>209</v>
      </c>
      <c r="B467" s="79" t="s">
        <v>1095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1242</v>
      </c>
    </row>
    <row r="468" customFormat="false" ht="15" hidden="false" customHeight="false" outlineLevel="0" collapsed="false">
      <c r="A468" s="79" t="s">
        <v>209</v>
      </c>
      <c r="B468" s="79" t="s">
        <v>1097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1243</v>
      </c>
    </row>
    <row r="469" customFormat="false" ht="15" hidden="false" customHeight="false" outlineLevel="0" collapsed="false">
      <c r="A469" s="79" t="s">
        <v>209</v>
      </c>
      <c r="B469" s="79" t="s">
        <v>1099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1244</v>
      </c>
    </row>
    <row r="470" customFormat="false" ht="15" hidden="false" customHeight="false" outlineLevel="0" collapsed="false">
      <c r="A470" s="79" t="s">
        <v>230</v>
      </c>
      <c r="B470" s="79" t="s">
        <v>1053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621</v>
      </c>
    </row>
    <row r="471" customFormat="false" ht="15" hidden="false" customHeight="false" outlineLevel="0" collapsed="false">
      <c r="A471" s="79" t="s">
        <v>230</v>
      </c>
      <c r="B471" s="79" t="s">
        <v>1054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622</v>
      </c>
    </row>
    <row r="472" customFormat="false" ht="15" hidden="false" customHeight="false" outlineLevel="0" collapsed="false">
      <c r="A472" s="79" t="s">
        <v>230</v>
      </c>
      <c r="B472" s="79" t="s">
        <v>1055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623</v>
      </c>
    </row>
    <row r="473" customFormat="false" ht="15" hidden="false" customHeight="false" outlineLevel="0" collapsed="false">
      <c r="A473" s="79" t="s">
        <v>230</v>
      </c>
      <c r="B473" s="79" t="s">
        <v>1056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624</v>
      </c>
    </row>
    <row r="474" customFormat="false" ht="15" hidden="false" customHeight="false" outlineLevel="0" collapsed="false">
      <c r="A474" s="79" t="s">
        <v>230</v>
      </c>
      <c r="B474" s="79" t="s">
        <v>1057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625</v>
      </c>
    </row>
    <row r="475" customFormat="false" ht="15" hidden="false" customHeight="false" outlineLevel="0" collapsed="false">
      <c r="A475" s="79" t="s">
        <v>230</v>
      </c>
      <c r="B475" s="79" t="s">
        <v>1058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626</v>
      </c>
    </row>
    <row r="476" customFormat="false" ht="15" hidden="false" customHeight="false" outlineLevel="0" collapsed="false">
      <c r="A476" s="79" t="s">
        <v>230</v>
      </c>
      <c r="B476" s="79" t="s">
        <v>1059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627</v>
      </c>
    </row>
    <row r="477" customFormat="false" ht="15" hidden="false" customHeight="false" outlineLevel="0" collapsed="false">
      <c r="A477" s="79" t="s">
        <v>230</v>
      </c>
      <c r="B477" s="79" t="s">
        <v>1060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628</v>
      </c>
    </row>
    <row r="478" customFormat="false" ht="15" hidden="false" customHeight="false" outlineLevel="0" collapsed="false">
      <c r="A478" s="79" t="s">
        <v>230</v>
      </c>
      <c r="B478" s="79" t="s">
        <v>1061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629</v>
      </c>
    </row>
    <row r="479" customFormat="false" ht="15" hidden="false" customHeight="false" outlineLevel="0" collapsed="false">
      <c r="A479" s="79" t="s">
        <v>230</v>
      </c>
      <c r="B479" s="79" t="s">
        <v>1062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630</v>
      </c>
    </row>
    <row r="480" customFormat="false" ht="15" hidden="false" customHeight="false" outlineLevel="0" collapsed="false">
      <c r="A480" s="79" t="s">
        <v>230</v>
      </c>
      <c r="B480" s="79" t="s">
        <v>1063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631</v>
      </c>
    </row>
    <row r="481" customFormat="false" ht="15" hidden="false" customHeight="false" outlineLevel="0" collapsed="false">
      <c r="A481" s="79" t="s">
        <v>230</v>
      </c>
      <c r="B481" s="79" t="s">
        <v>1064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632</v>
      </c>
    </row>
    <row r="482" customFormat="false" ht="15" hidden="false" customHeight="false" outlineLevel="0" collapsed="false">
      <c r="A482" s="79" t="s">
        <v>230</v>
      </c>
      <c r="B482" s="79" t="s">
        <v>1065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633</v>
      </c>
    </row>
    <row r="483" customFormat="false" ht="15" hidden="false" customHeight="false" outlineLevel="0" collapsed="false">
      <c r="A483" s="79" t="s">
        <v>230</v>
      </c>
      <c r="B483" s="79" t="s">
        <v>1066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634</v>
      </c>
    </row>
    <row r="484" customFormat="false" ht="15" hidden="false" customHeight="false" outlineLevel="0" collapsed="false">
      <c r="A484" s="79" t="s">
        <v>230</v>
      </c>
      <c r="B484" s="79" t="s">
        <v>1067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635</v>
      </c>
    </row>
    <row r="485" customFormat="false" ht="15" hidden="false" customHeight="false" outlineLevel="0" collapsed="false">
      <c r="A485" s="79" t="s">
        <v>230</v>
      </c>
      <c r="B485" s="79" t="s">
        <v>1068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636</v>
      </c>
    </row>
    <row r="486" customFormat="false" ht="15" hidden="false" customHeight="false" outlineLevel="0" collapsed="false">
      <c r="A486" s="79" t="s">
        <v>230</v>
      </c>
      <c r="B486" s="79" t="s">
        <v>1069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637</v>
      </c>
    </row>
    <row r="487" customFormat="false" ht="15" hidden="false" customHeight="false" outlineLevel="0" collapsed="false">
      <c r="A487" s="79" t="s">
        <v>230</v>
      </c>
      <c r="B487" s="79" t="s">
        <v>1070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638</v>
      </c>
    </row>
    <row r="488" customFormat="false" ht="15" hidden="false" customHeight="false" outlineLevel="0" collapsed="false">
      <c r="A488" s="79" t="s">
        <v>230</v>
      </c>
      <c r="B488" s="79" t="s">
        <v>1071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639</v>
      </c>
    </row>
    <row r="489" customFormat="false" ht="15" hidden="false" customHeight="false" outlineLevel="0" collapsed="false">
      <c r="A489" s="79" t="s">
        <v>230</v>
      </c>
      <c r="B489" s="79" t="s">
        <v>1072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640</v>
      </c>
    </row>
    <row r="490" customFormat="false" ht="15" hidden="false" customHeight="false" outlineLevel="0" collapsed="false">
      <c r="A490" s="79" t="s">
        <v>230</v>
      </c>
      <c r="B490" s="79" t="s">
        <v>1073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641</v>
      </c>
    </row>
    <row r="491" customFormat="false" ht="15" hidden="false" customHeight="false" outlineLevel="0" collapsed="false">
      <c r="A491" s="79" t="s">
        <v>230</v>
      </c>
      <c r="B491" s="79" t="s">
        <v>1074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642</v>
      </c>
    </row>
    <row r="492" customFormat="false" ht="15" hidden="false" customHeight="false" outlineLevel="0" collapsed="false">
      <c r="A492" s="79" t="s">
        <v>230</v>
      </c>
      <c r="B492" s="79" t="s">
        <v>1075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643</v>
      </c>
    </row>
    <row r="493" customFormat="false" ht="15" hidden="false" customHeight="false" outlineLevel="0" collapsed="false">
      <c r="A493" s="79" t="s">
        <v>230</v>
      </c>
      <c r="B493" s="79" t="s">
        <v>1076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644</v>
      </c>
    </row>
    <row r="494" customFormat="false" ht="15" hidden="false" customHeight="false" outlineLevel="0" collapsed="false">
      <c r="A494" s="79" t="s">
        <v>230</v>
      </c>
      <c r="B494" s="79" t="s">
        <v>1077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1245</v>
      </c>
    </row>
    <row r="495" customFormat="false" ht="15" hidden="false" customHeight="false" outlineLevel="0" collapsed="false">
      <c r="A495" s="79" t="s">
        <v>230</v>
      </c>
      <c r="B495" s="79" t="s">
        <v>1079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1246</v>
      </c>
    </row>
    <row r="496" customFormat="false" ht="15" hidden="false" customHeight="false" outlineLevel="0" collapsed="false">
      <c r="A496" s="79" t="s">
        <v>230</v>
      </c>
      <c r="B496" s="79" t="s">
        <v>1081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1247</v>
      </c>
    </row>
    <row r="497" customFormat="false" ht="15" hidden="false" customHeight="false" outlineLevel="0" collapsed="false">
      <c r="A497" s="79" t="s">
        <v>230</v>
      </c>
      <c r="B497" s="79" t="s">
        <v>1083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1248</v>
      </c>
    </row>
    <row r="498" customFormat="false" ht="15" hidden="false" customHeight="false" outlineLevel="0" collapsed="false">
      <c r="A498" s="79" t="s">
        <v>230</v>
      </c>
      <c r="B498" s="79" t="s">
        <v>1085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1249</v>
      </c>
    </row>
    <row r="499" customFormat="false" ht="15" hidden="false" customHeight="false" outlineLevel="0" collapsed="false">
      <c r="A499" s="79" t="s">
        <v>230</v>
      </c>
      <c r="B499" s="79" t="s">
        <v>1087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1250</v>
      </c>
    </row>
    <row r="500" customFormat="false" ht="15" hidden="false" customHeight="false" outlineLevel="0" collapsed="false">
      <c r="A500" s="79" t="s">
        <v>230</v>
      </c>
      <c r="B500" s="79" t="s">
        <v>1089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1251</v>
      </c>
    </row>
    <row r="501" customFormat="false" ht="15" hidden="false" customHeight="false" outlineLevel="0" collapsed="false">
      <c r="A501" s="79" t="s">
        <v>230</v>
      </c>
      <c r="B501" s="79" t="s">
        <v>1091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1252</v>
      </c>
    </row>
    <row r="502" customFormat="false" ht="15" hidden="false" customHeight="false" outlineLevel="0" collapsed="false">
      <c r="A502" s="79" t="s">
        <v>230</v>
      </c>
      <c r="B502" s="79" t="s">
        <v>1093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1253</v>
      </c>
    </row>
    <row r="503" customFormat="false" ht="15" hidden="false" customHeight="false" outlineLevel="0" collapsed="false">
      <c r="A503" s="79" t="s">
        <v>230</v>
      </c>
      <c r="B503" s="79" t="s">
        <v>1095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1254</v>
      </c>
    </row>
    <row r="504" customFormat="false" ht="15" hidden="false" customHeight="false" outlineLevel="0" collapsed="false">
      <c r="A504" s="79" t="s">
        <v>230</v>
      </c>
      <c r="B504" s="79" t="s">
        <v>1097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1255</v>
      </c>
    </row>
    <row r="505" customFormat="false" ht="15" hidden="false" customHeight="false" outlineLevel="0" collapsed="false">
      <c r="A505" s="79" t="s">
        <v>230</v>
      </c>
      <c r="B505" s="79" t="s">
        <v>1099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1256</v>
      </c>
    </row>
    <row r="506" customFormat="false" ht="15" hidden="false" customHeight="false" outlineLevel="0" collapsed="false">
      <c r="A506" s="79" t="s">
        <v>211</v>
      </c>
      <c r="B506" s="79" t="s">
        <v>1053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645</v>
      </c>
    </row>
    <row r="507" customFormat="false" ht="15" hidden="false" customHeight="false" outlineLevel="0" collapsed="false">
      <c r="A507" s="79" t="s">
        <v>211</v>
      </c>
      <c r="B507" s="79" t="s">
        <v>1054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646</v>
      </c>
    </row>
    <row r="508" customFormat="false" ht="15" hidden="false" customHeight="false" outlineLevel="0" collapsed="false">
      <c r="A508" s="79" t="s">
        <v>211</v>
      </c>
      <c r="B508" s="79" t="s">
        <v>1055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647</v>
      </c>
    </row>
    <row r="509" customFormat="false" ht="15" hidden="false" customHeight="false" outlineLevel="0" collapsed="false">
      <c r="A509" s="79" t="s">
        <v>211</v>
      </c>
      <c r="B509" s="79" t="s">
        <v>1056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648</v>
      </c>
    </row>
    <row r="510" customFormat="false" ht="15" hidden="false" customHeight="false" outlineLevel="0" collapsed="false">
      <c r="A510" s="79" t="s">
        <v>211</v>
      </c>
      <c r="B510" s="79" t="s">
        <v>1057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649</v>
      </c>
    </row>
    <row r="511" customFormat="false" ht="15" hidden="false" customHeight="false" outlineLevel="0" collapsed="false">
      <c r="A511" s="79" t="s">
        <v>211</v>
      </c>
      <c r="B511" s="79" t="s">
        <v>1058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650</v>
      </c>
    </row>
    <row r="512" customFormat="false" ht="15" hidden="false" customHeight="false" outlineLevel="0" collapsed="false">
      <c r="A512" s="79" t="s">
        <v>211</v>
      </c>
      <c r="B512" s="79" t="s">
        <v>1059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651</v>
      </c>
    </row>
    <row r="513" customFormat="false" ht="15" hidden="false" customHeight="false" outlineLevel="0" collapsed="false">
      <c r="A513" s="79" t="s">
        <v>211</v>
      </c>
      <c r="B513" s="79" t="s">
        <v>1060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652</v>
      </c>
    </row>
    <row r="514" customFormat="false" ht="15" hidden="false" customHeight="false" outlineLevel="0" collapsed="false">
      <c r="A514" s="79" t="s">
        <v>211</v>
      </c>
      <c r="B514" s="79" t="s">
        <v>1061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653</v>
      </c>
    </row>
    <row r="515" customFormat="false" ht="15" hidden="false" customHeight="false" outlineLevel="0" collapsed="false">
      <c r="A515" s="79" t="s">
        <v>211</v>
      </c>
      <c r="B515" s="79" t="s">
        <v>1062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654</v>
      </c>
    </row>
    <row r="516" customFormat="false" ht="15" hidden="false" customHeight="false" outlineLevel="0" collapsed="false">
      <c r="A516" s="79" t="s">
        <v>211</v>
      </c>
      <c r="B516" s="79" t="s">
        <v>1063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655</v>
      </c>
    </row>
    <row r="517" customFormat="false" ht="15" hidden="false" customHeight="false" outlineLevel="0" collapsed="false">
      <c r="A517" s="79" t="s">
        <v>211</v>
      </c>
      <c r="B517" s="79" t="s">
        <v>1064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656</v>
      </c>
    </row>
    <row r="518" customFormat="false" ht="15" hidden="false" customHeight="false" outlineLevel="0" collapsed="false">
      <c r="A518" s="79" t="s">
        <v>211</v>
      </c>
      <c r="B518" s="79" t="s">
        <v>1065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657</v>
      </c>
    </row>
    <row r="519" customFormat="false" ht="15" hidden="false" customHeight="false" outlineLevel="0" collapsed="false">
      <c r="A519" s="79" t="s">
        <v>211</v>
      </c>
      <c r="B519" s="79" t="s">
        <v>1066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658</v>
      </c>
    </row>
    <row r="520" customFormat="false" ht="15" hidden="false" customHeight="false" outlineLevel="0" collapsed="false">
      <c r="A520" s="79" t="s">
        <v>211</v>
      </c>
      <c r="B520" s="79" t="s">
        <v>1067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659</v>
      </c>
    </row>
    <row r="521" customFormat="false" ht="15" hidden="false" customHeight="false" outlineLevel="0" collapsed="false">
      <c r="A521" s="79" t="s">
        <v>211</v>
      </c>
      <c r="B521" s="79" t="s">
        <v>1068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660</v>
      </c>
    </row>
    <row r="522" customFormat="false" ht="15" hidden="false" customHeight="false" outlineLevel="0" collapsed="false">
      <c r="A522" s="79" t="s">
        <v>211</v>
      </c>
      <c r="B522" s="79" t="s">
        <v>1069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661</v>
      </c>
    </row>
    <row r="523" customFormat="false" ht="15" hidden="false" customHeight="false" outlineLevel="0" collapsed="false">
      <c r="A523" s="79" t="s">
        <v>211</v>
      </c>
      <c r="B523" s="79" t="s">
        <v>1070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662</v>
      </c>
    </row>
    <row r="524" customFormat="false" ht="15" hidden="false" customHeight="false" outlineLevel="0" collapsed="false">
      <c r="A524" s="79" t="s">
        <v>211</v>
      </c>
      <c r="B524" s="79" t="s">
        <v>1071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663</v>
      </c>
    </row>
    <row r="525" customFormat="false" ht="15" hidden="false" customHeight="false" outlineLevel="0" collapsed="false">
      <c r="A525" s="79" t="s">
        <v>211</v>
      </c>
      <c r="B525" s="79" t="s">
        <v>1072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664</v>
      </c>
    </row>
    <row r="526" customFormat="false" ht="15" hidden="false" customHeight="false" outlineLevel="0" collapsed="false">
      <c r="A526" s="79" t="s">
        <v>211</v>
      </c>
      <c r="B526" s="79" t="s">
        <v>1073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665</v>
      </c>
    </row>
    <row r="527" customFormat="false" ht="15" hidden="false" customHeight="false" outlineLevel="0" collapsed="false">
      <c r="A527" s="79" t="s">
        <v>211</v>
      </c>
      <c r="B527" s="79" t="s">
        <v>1074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666</v>
      </c>
    </row>
    <row r="528" customFormat="false" ht="15" hidden="false" customHeight="false" outlineLevel="0" collapsed="false">
      <c r="A528" s="79" t="s">
        <v>211</v>
      </c>
      <c r="B528" s="79" t="s">
        <v>1075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667</v>
      </c>
    </row>
    <row r="529" customFormat="false" ht="15" hidden="false" customHeight="false" outlineLevel="0" collapsed="false">
      <c r="A529" s="79" t="s">
        <v>211</v>
      </c>
      <c r="B529" s="79" t="s">
        <v>1076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668</v>
      </c>
    </row>
    <row r="530" customFormat="false" ht="15" hidden="false" customHeight="false" outlineLevel="0" collapsed="false">
      <c r="A530" s="79" t="s">
        <v>211</v>
      </c>
      <c r="B530" s="79" t="s">
        <v>1077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1257</v>
      </c>
    </row>
    <row r="531" customFormat="false" ht="15" hidden="false" customHeight="false" outlineLevel="0" collapsed="false">
      <c r="A531" s="79" t="s">
        <v>211</v>
      </c>
      <c r="B531" s="79" t="s">
        <v>1079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1258</v>
      </c>
    </row>
    <row r="532" customFormat="false" ht="15" hidden="false" customHeight="false" outlineLevel="0" collapsed="false">
      <c r="A532" s="79" t="s">
        <v>211</v>
      </c>
      <c r="B532" s="79" t="s">
        <v>1081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1259</v>
      </c>
    </row>
    <row r="533" customFormat="false" ht="15" hidden="false" customHeight="false" outlineLevel="0" collapsed="false">
      <c r="A533" s="79" t="s">
        <v>211</v>
      </c>
      <c r="B533" s="79" t="s">
        <v>1083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1260</v>
      </c>
    </row>
    <row r="534" customFormat="false" ht="15" hidden="false" customHeight="false" outlineLevel="0" collapsed="false">
      <c r="A534" s="79" t="s">
        <v>211</v>
      </c>
      <c r="B534" s="79" t="s">
        <v>1085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1261</v>
      </c>
    </row>
    <row r="535" customFormat="false" ht="15" hidden="false" customHeight="false" outlineLevel="0" collapsed="false">
      <c r="A535" s="79" t="s">
        <v>211</v>
      </c>
      <c r="B535" s="79" t="s">
        <v>1087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1262</v>
      </c>
    </row>
    <row r="536" customFormat="false" ht="15" hidden="false" customHeight="false" outlineLevel="0" collapsed="false">
      <c r="A536" s="79" t="s">
        <v>211</v>
      </c>
      <c r="B536" s="79" t="s">
        <v>1089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1263</v>
      </c>
    </row>
    <row r="537" customFormat="false" ht="15" hidden="false" customHeight="false" outlineLevel="0" collapsed="false">
      <c r="A537" s="79" t="s">
        <v>211</v>
      </c>
      <c r="B537" s="79" t="s">
        <v>1091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1264</v>
      </c>
    </row>
    <row r="538" customFormat="false" ht="15" hidden="false" customHeight="false" outlineLevel="0" collapsed="false">
      <c r="A538" s="79" t="s">
        <v>211</v>
      </c>
      <c r="B538" s="79" t="s">
        <v>1093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1265</v>
      </c>
    </row>
    <row r="539" customFormat="false" ht="15" hidden="false" customHeight="false" outlineLevel="0" collapsed="false">
      <c r="A539" s="79" t="s">
        <v>211</v>
      </c>
      <c r="B539" s="79" t="s">
        <v>1095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1266</v>
      </c>
    </row>
    <row r="540" customFormat="false" ht="15" hidden="false" customHeight="false" outlineLevel="0" collapsed="false">
      <c r="A540" s="79" t="s">
        <v>211</v>
      </c>
      <c r="B540" s="79" t="s">
        <v>1097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1267</v>
      </c>
    </row>
    <row r="541" customFormat="false" ht="15" hidden="false" customHeight="false" outlineLevel="0" collapsed="false">
      <c r="A541" s="79" t="s">
        <v>211</v>
      </c>
      <c r="B541" s="79" t="s">
        <v>1099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1268</v>
      </c>
    </row>
    <row r="542" customFormat="false" ht="15" hidden="false" customHeight="false" outlineLevel="0" collapsed="false">
      <c r="A542" s="79" t="s">
        <v>215</v>
      </c>
      <c r="B542" s="79" t="s">
        <v>1053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670</v>
      </c>
    </row>
    <row r="543" customFormat="false" ht="15" hidden="false" customHeight="false" outlineLevel="0" collapsed="false">
      <c r="A543" s="79" t="s">
        <v>215</v>
      </c>
      <c r="B543" s="79" t="s">
        <v>1054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671</v>
      </c>
    </row>
    <row r="544" customFormat="false" ht="15" hidden="false" customHeight="false" outlineLevel="0" collapsed="false">
      <c r="A544" s="79" t="s">
        <v>215</v>
      </c>
      <c r="B544" s="79" t="s">
        <v>1055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672</v>
      </c>
    </row>
    <row r="545" customFormat="false" ht="15" hidden="false" customHeight="false" outlineLevel="0" collapsed="false">
      <c r="A545" s="79" t="s">
        <v>215</v>
      </c>
      <c r="B545" s="79" t="s">
        <v>1056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673</v>
      </c>
    </row>
    <row r="546" customFormat="false" ht="15" hidden="false" customHeight="false" outlineLevel="0" collapsed="false">
      <c r="A546" s="79" t="s">
        <v>215</v>
      </c>
      <c r="B546" s="79" t="s">
        <v>1057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674</v>
      </c>
    </row>
    <row r="547" customFormat="false" ht="15" hidden="false" customHeight="false" outlineLevel="0" collapsed="false">
      <c r="A547" s="79" t="s">
        <v>215</v>
      </c>
      <c r="B547" s="79" t="s">
        <v>1058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675</v>
      </c>
    </row>
    <row r="548" customFormat="false" ht="15" hidden="false" customHeight="false" outlineLevel="0" collapsed="false">
      <c r="A548" s="79" t="s">
        <v>215</v>
      </c>
      <c r="B548" s="79" t="s">
        <v>1059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676</v>
      </c>
    </row>
    <row r="549" customFormat="false" ht="15" hidden="false" customHeight="false" outlineLevel="0" collapsed="false">
      <c r="A549" s="79" t="s">
        <v>215</v>
      </c>
      <c r="B549" s="79" t="s">
        <v>1060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677</v>
      </c>
    </row>
    <row r="550" customFormat="false" ht="15" hidden="false" customHeight="false" outlineLevel="0" collapsed="false">
      <c r="A550" s="79" t="s">
        <v>215</v>
      </c>
      <c r="B550" s="79" t="s">
        <v>1061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678</v>
      </c>
    </row>
    <row r="551" customFormat="false" ht="15" hidden="false" customHeight="false" outlineLevel="0" collapsed="false">
      <c r="A551" s="79" t="s">
        <v>215</v>
      </c>
      <c r="B551" s="79" t="s">
        <v>1062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679</v>
      </c>
    </row>
    <row r="552" customFormat="false" ht="15" hidden="false" customHeight="false" outlineLevel="0" collapsed="false">
      <c r="A552" s="79" t="s">
        <v>215</v>
      </c>
      <c r="B552" s="79" t="s">
        <v>1063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680</v>
      </c>
    </row>
    <row r="553" customFormat="false" ht="15" hidden="false" customHeight="false" outlineLevel="0" collapsed="false">
      <c r="A553" s="79" t="s">
        <v>215</v>
      </c>
      <c r="B553" s="79" t="s">
        <v>1064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681</v>
      </c>
    </row>
    <row r="554" customFormat="false" ht="15" hidden="false" customHeight="false" outlineLevel="0" collapsed="false">
      <c r="A554" s="79" t="s">
        <v>215</v>
      </c>
      <c r="B554" s="79" t="s">
        <v>1065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682</v>
      </c>
    </row>
    <row r="555" customFormat="false" ht="15" hidden="false" customHeight="false" outlineLevel="0" collapsed="false">
      <c r="A555" s="79" t="s">
        <v>215</v>
      </c>
      <c r="B555" s="79" t="s">
        <v>1066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683</v>
      </c>
    </row>
    <row r="556" customFormat="false" ht="15" hidden="false" customHeight="false" outlineLevel="0" collapsed="false">
      <c r="A556" s="79" t="s">
        <v>215</v>
      </c>
      <c r="B556" s="79" t="s">
        <v>1067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684</v>
      </c>
    </row>
    <row r="557" customFormat="false" ht="15" hidden="false" customHeight="false" outlineLevel="0" collapsed="false">
      <c r="A557" s="79" t="s">
        <v>215</v>
      </c>
      <c r="B557" s="79" t="s">
        <v>1068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685</v>
      </c>
    </row>
    <row r="558" customFormat="false" ht="15" hidden="false" customHeight="false" outlineLevel="0" collapsed="false">
      <c r="A558" s="79" t="s">
        <v>215</v>
      </c>
      <c r="B558" s="79" t="s">
        <v>1069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686</v>
      </c>
    </row>
    <row r="559" customFormat="false" ht="15" hidden="false" customHeight="false" outlineLevel="0" collapsed="false">
      <c r="A559" s="79" t="s">
        <v>215</v>
      </c>
      <c r="B559" s="79" t="s">
        <v>1070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687</v>
      </c>
    </row>
    <row r="560" customFormat="false" ht="15" hidden="false" customHeight="false" outlineLevel="0" collapsed="false">
      <c r="A560" s="79" t="s">
        <v>215</v>
      </c>
      <c r="B560" s="79" t="s">
        <v>1071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688</v>
      </c>
    </row>
    <row r="561" customFormat="false" ht="15" hidden="false" customHeight="false" outlineLevel="0" collapsed="false">
      <c r="A561" s="79" t="s">
        <v>215</v>
      </c>
      <c r="B561" s="79" t="s">
        <v>1072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689</v>
      </c>
    </row>
    <row r="562" customFormat="false" ht="15" hidden="false" customHeight="false" outlineLevel="0" collapsed="false">
      <c r="A562" s="79" t="s">
        <v>215</v>
      </c>
      <c r="B562" s="79" t="s">
        <v>1073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690</v>
      </c>
    </row>
    <row r="563" customFormat="false" ht="15" hidden="false" customHeight="false" outlineLevel="0" collapsed="false">
      <c r="A563" s="79" t="s">
        <v>215</v>
      </c>
      <c r="B563" s="79" t="s">
        <v>1074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691</v>
      </c>
    </row>
    <row r="564" customFormat="false" ht="15" hidden="false" customHeight="false" outlineLevel="0" collapsed="false">
      <c r="A564" s="79" t="s">
        <v>215</v>
      </c>
      <c r="B564" s="79" t="s">
        <v>1075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692</v>
      </c>
    </row>
    <row r="565" customFormat="false" ht="15" hidden="false" customHeight="false" outlineLevel="0" collapsed="false">
      <c r="A565" s="79" t="s">
        <v>215</v>
      </c>
      <c r="B565" s="79" t="s">
        <v>1076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693</v>
      </c>
    </row>
    <row r="566" customFormat="false" ht="15" hidden="false" customHeight="false" outlineLevel="0" collapsed="false">
      <c r="A566" s="79" t="s">
        <v>215</v>
      </c>
      <c r="B566" s="79" t="s">
        <v>1077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1269</v>
      </c>
    </row>
    <row r="567" customFormat="false" ht="15" hidden="false" customHeight="false" outlineLevel="0" collapsed="false">
      <c r="A567" s="79" t="s">
        <v>215</v>
      </c>
      <c r="B567" s="79" t="s">
        <v>1079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1270</v>
      </c>
    </row>
    <row r="568" customFormat="false" ht="15" hidden="false" customHeight="false" outlineLevel="0" collapsed="false">
      <c r="A568" s="79" t="s">
        <v>215</v>
      </c>
      <c r="B568" s="79" t="s">
        <v>1081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1271</v>
      </c>
    </row>
    <row r="569" customFormat="false" ht="15" hidden="false" customHeight="false" outlineLevel="0" collapsed="false">
      <c r="A569" s="79" t="s">
        <v>215</v>
      </c>
      <c r="B569" s="79" t="s">
        <v>1083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1272</v>
      </c>
    </row>
    <row r="570" customFormat="false" ht="15" hidden="false" customHeight="false" outlineLevel="0" collapsed="false">
      <c r="A570" s="79" t="s">
        <v>215</v>
      </c>
      <c r="B570" s="79" t="s">
        <v>1085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1273</v>
      </c>
    </row>
    <row r="571" customFormat="false" ht="15" hidden="false" customHeight="false" outlineLevel="0" collapsed="false">
      <c r="A571" s="79" t="s">
        <v>215</v>
      </c>
      <c r="B571" s="79" t="s">
        <v>1087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1274</v>
      </c>
    </row>
    <row r="572" customFormat="false" ht="15" hidden="false" customHeight="false" outlineLevel="0" collapsed="false">
      <c r="A572" s="79" t="s">
        <v>215</v>
      </c>
      <c r="B572" s="79" t="s">
        <v>1089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1275</v>
      </c>
    </row>
    <row r="573" customFormat="false" ht="15" hidden="false" customHeight="false" outlineLevel="0" collapsed="false">
      <c r="A573" s="79" t="s">
        <v>215</v>
      </c>
      <c r="B573" s="79" t="s">
        <v>1091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1276</v>
      </c>
    </row>
    <row r="574" customFormat="false" ht="15" hidden="false" customHeight="false" outlineLevel="0" collapsed="false">
      <c r="A574" s="79" t="s">
        <v>215</v>
      </c>
      <c r="B574" s="79" t="s">
        <v>1093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1277</v>
      </c>
    </row>
    <row r="575" customFormat="false" ht="15" hidden="false" customHeight="false" outlineLevel="0" collapsed="false">
      <c r="A575" s="79" t="s">
        <v>215</v>
      </c>
      <c r="B575" s="79" t="s">
        <v>1095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1278</v>
      </c>
    </row>
    <row r="576" customFormat="false" ht="15" hidden="false" customHeight="false" outlineLevel="0" collapsed="false">
      <c r="A576" s="79" t="s">
        <v>215</v>
      </c>
      <c r="B576" s="79" t="s">
        <v>1097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1279</v>
      </c>
    </row>
    <row r="577" customFormat="false" ht="15" hidden="false" customHeight="false" outlineLevel="0" collapsed="false">
      <c r="A577" s="79" t="s">
        <v>215</v>
      </c>
      <c r="B577" s="79" t="s">
        <v>1099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1280</v>
      </c>
    </row>
    <row r="578" customFormat="false" ht="15" hidden="false" customHeight="false" outlineLevel="0" collapsed="false">
      <c r="A578" s="79" t="s">
        <v>694</v>
      </c>
      <c r="B578" s="79" t="s">
        <v>1053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696</v>
      </c>
    </row>
    <row r="579" customFormat="false" ht="15" hidden="false" customHeight="false" outlineLevel="0" collapsed="false">
      <c r="A579" s="79" t="s">
        <v>694</v>
      </c>
      <c r="B579" s="79" t="s">
        <v>1054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697</v>
      </c>
    </row>
    <row r="580" customFormat="false" ht="15" hidden="false" customHeight="false" outlineLevel="0" collapsed="false">
      <c r="A580" s="79" t="s">
        <v>694</v>
      </c>
      <c r="B580" s="79" t="s">
        <v>1055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698</v>
      </c>
    </row>
    <row r="581" customFormat="false" ht="15" hidden="false" customHeight="false" outlineLevel="0" collapsed="false">
      <c r="A581" s="79" t="s">
        <v>694</v>
      </c>
      <c r="B581" s="79" t="s">
        <v>1056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699</v>
      </c>
    </row>
    <row r="582" customFormat="false" ht="15" hidden="false" customHeight="false" outlineLevel="0" collapsed="false">
      <c r="A582" s="79" t="s">
        <v>694</v>
      </c>
      <c r="B582" s="79" t="s">
        <v>1057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700</v>
      </c>
    </row>
    <row r="583" customFormat="false" ht="15" hidden="false" customHeight="false" outlineLevel="0" collapsed="false">
      <c r="A583" s="79" t="s">
        <v>694</v>
      </c>
      <c r="B583" s="79" t="s">
        <v>1058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701</v>
      </c>
    </row>
    <row r="584" customFormat="false" ht="15" hidden="false" customHeight="false" outlineLevel="0" collapsed="false">
      <c r="A584" s="79" t="s">
        <v>694</v>
      </c>
      <c r="B584" s="79" t="s">
        <v>1059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702</v>
      </c>
    </row>
    <row r="585" customFormat="false" ht="15" hidden="false" customHeight="false" outlineLevel="0" collapsed="false">
      <c r="A585" s="79" t="s">
        <v>694</v>
      </c>
      <c r="B585" s="79" t="s">
        <v>1060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703</v>
      </c>
    </row>
    <row r="586" customFormat="false" ht="15" hidden="false" customHeight="false" outlineLevel="0" collapsed="false">
      <c r="A586" s="79" t="s">
        <v>694</v>
      </c>
      <c r="B586" s="79" t="s">
        <v>1061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704</v>
      </c>
    </row>
    <row r="587" customFormat="false" ht="15" hidden="false" customHeight="false" outlineLevel="0" collapsed="false">
      <c r="A587" s="79" t="s">
        <v>694</v>
      </c>
      <c r="B587" s="79" t="s">
        <v>1062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705</v>
      </c>
    </row>
    <row r="588" customFormat="false" ht="15" hidden="false" customHeight="false" outlineLevel="0" collapsed="false">
      <c r="A588" s="79" t="s">
        <v>694</v>
      </c>
      <c r="B588" s="79" t="s">
        <v>1063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706</v>
      </c>
    </row>
    <row r="589" customFormat="false" ht="15" hidden="false" customHeight="false" outlineLevel="0" collapsed="false">
      <c r="A589" s="79" t="s">
        <v>694</v>
      </c>
      <c r="B589" s="79" t="s">
        <v>1064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707</v>
      </c>
    </row>
    <row r="590" customFormat="false" ht="15" hidden="false" customHeight="false" outlineLevel="0" collapsed="false">
      <c r="A590" s="79" t="s">
        <v>694</v>
      </c>
      <c r="B590" s="79" t="s">
        <v>1065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708</v>
      </c>
    </row>
    <row r="591" customFormat="false" ht="15" hidden="false" customHeight="false" outlineLevel="0" collapsed="false">
      <c r="A591" s="79" t="s">
        <v>694</v>
      </c>
      <c r="B591" s="79" t="s">
        <v>1066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709</v>
      </c>
    </row>
    <row r="592" customFormat="false" ht="15" hidden="false" customHeight="false" outlineLevel="0" collapsed="false">
      <c r="A592" s="79" t="s">
        <v>694</v>
      </c>
      <c r="B592" s="79" t="s">
        <v>1067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710</v>
      </c>
    </row>
    <row r="593" customFormat="false" ht="15" hidden="false" customHeight="false" outlineLevel="0" collapsed="false">
      <c r="A593" s="79" t="s">
        <v>694</v>
      </c>
      <c r="B593" s="79" t="s">
        <v>1068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711</v>
      </c>
    </row>
    <row r="594" customFormat="false" ht="15" hidden="false" customHeight="false" outlineLevel="0" collapsed="false">
      <c r="A594" s="79" t="s">
        <v>694</v>
      </c>
      <c r="B594" s="79" t="s">
        <v>1069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712</v>
      </c>
    </row>
    <row r="595" customFormat="false" ht="15" hidden="false" customHeight="false" outlineLevel="0" collapsed="false">
      <c r="A595" s="79" t="s">
        <v>694</v>
      </c>
      <c r="B595" s="79" t="s">
        <v>1070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713</v>
      </c>
    </row>
    <row r="596" customFormat="false" ht="15" hidden="false" customHeight="false" outlineLevel="0" collapsed="false">
      <c r="A596" s="79" t="s">
        <v>694</v>
      </c>
      <c r="B596" s="79" t="s">
        <v>1071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714</v>
      </c>
    </row>
    <row r="597" customFormat="false" ht="15" hidden="false" customHeight="false" outlineLevel="0" collapsed="false">
      <c r="A597" s="79" t="s">
        <v>694</v>
      </c>
      <c r="B597" s="79" t="s">
        <v>1072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715</v>
      </c>
    </row>
    <row r="598" customFormat="false" ht="15" hidden="false" customHeight="false" outlineLevel="0" collapsed="false">
      <c r="A598" s="79" t="s">
        <v>694</v>
      </c>
      <c r="B598" s="79" t="s">
        <v>1073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716</v>
      </c>
    </row>
    <row r="599" customFormat="false" ht="15" hidden="false" customHeight="false" outlineLevel="0" collapsed="false">
      <c r="A599" s="79" t="s">
        <v>694</v>
      </c>
      <c r="B599" s="79" t="s">
        <v>1074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717</v>
      </c>
    </row>
    <row r="600" customFormat="false" ht="15" hidden="false" customHeight="false" outlineLevel="0" collapsed="false">
      <c r="A600" s="79" t="s">
        <v>694</v>
      </c>
      <c r="B600" s="79" t="s">
        <v>1075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718</v>
      </c>
    </row>
    <row r="601" customFormat="false" ht="15" hidden="false" customHeight="false" outlineLevel="0" collapsed="false">
      <c r="A601" s="79" t="s">
        <v>694</v>
      </c>
      <c r="B601" s="79" t="s">
        <v>1076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719</v>
      </c>
    </row>
    <row r="602" customFormat="false" ht="15" hidden="false" customHeight="false" outlineLevel="0" collapsed="false">
      <c r="A602" s="79" t="s">
        <v>694</v>
      </c>
      <c r="B602" s="79" t="s">
        <v>1077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1281</v>
      </c>
    </row>
    <row r="603" customFormat="false" ht="15" hidden="false" customHeight="false" outlineLevel="0" collapsed="false">
      <c r="A603" s="79" t="s">
        <v>694</v>
      </c>
      <c r="B603" s="79" t="s">
        <v>1079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1282</v>
      </c>
    </row>
    <row r="604" customFormat="false" ht="15" hidden="false" customHeight="false" outlineLevel="0" collapsed="false">
      <c r="A604" s="79" t="s">
        <v>694</v>
      </c>
      <c r="B604" s="79" t="s">
        <v>1081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1283</v>
      </c>
    </row>
    <row r="605" customFormat="false" ht="15" hidden="false" customHeight="false" outlineLevel="0" collapsed="false">
      <c r="A605" s="79" t="s">
        <v>694</v>
      </c>
      <c r="B605" s="79" t="s">
        <v>1083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1284</v>
      </c>
    </row>
    <row r="606" customFormat="false" ht="15" hidden="false" customHeight="false" outlineLevel="0" collapsed="false">
      <c r="A606" s="79" t="s">
        <v>694</v>
      </c>
      <c r="B606" s="79" t="s">
        <v>1085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1285</v>
      </c>
    </row>
    <row r="607" customFormat="false" ht="15" hidden="false" customHeight="false" outlineLevel="0" collapsed="false">
      <c r="A607" s="79" t="s">
        <v>694</v>
      </c>
      <c r="B607" s="79" t="s">
        <v>1087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1286</v>
      </c>
    </row>
    <row r="608" customFormat="false" ht="15" hidden="false" customHeight="false" outlineLevel="0" collapsed="false">
      <c r="A608" s="79" t="s">
        <v>694</v>
      </c>
      <c r="B608" s="79" t="s">
        <v>1089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1287</v>
      </c>
    </row>
    <row r="609" customFormat="false" ht="15" hidden="false" customHeight="false" outlineLevel="0" collapsed="false">
      <c r="A609" s="79" t="s">
        <v>694</v>
      </c>
      <c r="B609" s="79" t="s">
        <v>1091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1288</v>
      </c>
    </row>
    <row r="610" customFormat="false" ht="15" hidden="false" customHeight="false" outlineLevel="0" collapsed="false">
      <c r="A610" s="79" t="s">
        <v>694</v>
      </c>
      <c r="B610" s="79" t="s">
        <v>1093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1289</v>
      </c>
    </row>
    <row r="611" customFormat="false" ht="15" hidden="false" customHeight="false" outlineLevel="0" collapsed="false">
      <c r="A611" s="79" t="s">
        <v>694</v>
      </c>
      <c r="B611" s="79" t="s">
        <v>1095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1290</v>
      </c>
    </row>
    <row r="612" customFormat="false" ht="15" hidden="false" customHeight="false" outlineLevel="0" collapsed="false">
      <c r="A612" s="79" t="s">
        <v>694</v>
      </c>
      <c r="B612" s="79" t="s">
        <v>1097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1291</v>
      </c>
    </row>
    <row r="613" customFormat="false" ht="15" hidden="false" customHeight="false" outlineLevel="0" collapsed="false">
      <c r="A613" s="79" t="s">
        <v>694</v>
      </c>
      <c r="B613" s="79" t="s">
        <v>1099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1292</v>
      </c>
    </row>
    <row r="614" customFormat="false" ht="15" hidden="false" customHeight="false" outlineLevel="0" collapsed="false">
      <c r="A614" s="79" t="s">
        <v>234</v>
      </c>
      <c r="B614" s="79" t="s">
        <v>1053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721</v>
      </c>
    </row>
    <row r="615" customFormat="false" ht="15" hidden="false" customHeight="false" outlineLevel="0" collapsed="false">
      <c r="A615" s="79" t="s">
        <v>234</v>
      </c>
      <c r="B615" s="79" t="s">
        <v>1054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722</v>
      </c>
    </row>
    <row r="616" customFormat="false" ht="15" hidden="false" customHeight="false" outlineLevel="0" collapsed="false">
      <c r="A616" s="79" t="s">
        <v>234</v>
      </c>
      <c r="B616" s="79" t="s">
        <v>1055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723</v>
      </c>
    </row>
    <row r="617" customFormat="false" ht="15" hidden="false" customHeight="false" outlineLevel="0" collapsed="false">
      <c r="A617" s="79" t="s">
        <v>234</v>
      </c>
      <c r="B617" s="79" t="s">
        <v>1056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724</v>
      </c>
    </row>
    <row r="618" customFormat="false" ht="15" hidden="false" customHeight="false" outlineLevel="0" collapsed="false">
      <c r="A618" s="79" t="s">
        <v>234</v>
      </c>
      <c r="B618" s="79" t="s">
        <v>1057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725</v>
      </c>
    </row>
    <row r="619" customFormat="false" ht="15" hidden="false" customHeight="false" outlineLevel="0" collapsed="false">
      <c r="A619" s="79" t="s">
        <v>234</v>
      </c>
      <c r="B619" s="79" t="s">
        <v>1058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726</v>
      </c>
    </row>
    <row r="620" customFormat="false" ht="15" hidden="false" customHeight="false" outlineLevel="0" collapsed="false">
      <c r="A620" s="79" t="s">
        <v>234</v>
      </c>
      <c r="B620" s="79" t="s">
        <v>1059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727</v>
      </c>
    </row>
    <row r="621" customFormat="false" ht="15" hidden="false" customHeight="false" outlineLevel="0" collapsed="false">
      <c r="A621" s="79" t="s">
        <v>234</v>
      </c>
      <c r="B621" s="79" t="s">
        <v>1060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728</v>
      </c>
    </row>
    <row r="622" customFormat="false" ht="15" hidden="false" customHeight="false" outlineLevel="0" collapsed="false">
      <c r="A622" s="79" t="s">
        <v>234</v>
      </c>
      <c r="B622" s="79" t="s">
        <v>1061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729</v>
      </c>
    </row>
    <row r="623" customFormat="false" ht="15" hidden="false" customHeight="false" outlineLevel="0" collapsed="false">
      <c r="A623" s="79" t="s">
        <v>234</v>
      </c>
      <c r="B623" s="79" t="s">
        <v>1062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730</v>
      </c>
    </row>
    <row r="624" customFormat="false" ht="15" hidden="false" customHeight="false" outlineLevel="0" collapsed="false">
      <c r="A624" s="79" t="s">
        <v>234</v>
      </c>
      <c r="B624" s="79" t="s">
        <v>1063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731</v>
      </c>
    </row>
    <row r="625" customFormat="false" ht="15" hidden="false" customHeight="false" outlineLevel="0" collapsed="false">
      <c r="A625" s="79" t="s">
        <v>234</v>
      </c>
      <c r="B625" s="79" t="s">
        <v>1064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732</v>
      </c>
    </row>
    <row r="626" customFormat="false" ht="15" hidden="false" customHeight="false" outlineLevel="0" collapsed="false">
      <c r="A626" s="79" t="s">
        <v>234</v>
      </c>
      <c r="B626" s="79" t="s">
        <v>1065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733</v>
      </c>
    </row>
    <row r="627" customFormat="false" ht="15" hidden="false" customHeight="false" outlineLevel="0" collapsed="false">
      <c r="A627" s="79" t="s">
        <v>234</v>
      </c>
      <c r="B627" s="79" t="s">
        <v>1066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734</v>
      </c>
    </row>
    <row r="628" customFormat="false" ht="15" hidden="false" customHeight="false" outlineLevel="0" collapsed="false">
      <c r="A628" s="79" t="s">
        <v>234</v>
      </c>
      <c r="B628" s="79" t="s">
        <v>1067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735</v>
      </c>
    </row>
    <row r="629" customFormat="false" ht="15" hidden="false" customHeight="false" outlineLevel="0" collapsed="false">
      <c r="A629" s="79" t="s">
        <v>234</v>
      </c>
      <c r="B629" s="79" t="s">
        <v>1068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736</v>
      </c>
    </row>
    <row r="630" customFormat="false" ht="15" hidden="false" customHeight="false" outlineLevel="0" collapsed="false">
      <c r="A630" s="79" t="s">
        <v>234</v>
      </c>
      <c r="B630" s="79" t="s">
        <v>1069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737</v>
      </c>
    </row>
    <row r="631" customFormat="false" ht="15" hidden="false" customHeight="false" outlineLevel="0" collapsed="false">
      <c r="A631" s="79" t="s">
        <v>234</v>
      </c>
      <c r="B631" s="79" t="s">
        <v>1070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738</v>
      </c>
    </row>
    <row r="632" customFormat="false" ht="15" hidden="false" customHeight="false" outlineLevel="0" collapsed="false">
      <c r="A632" s="79" t="s">
        <v>234</v>
      </c>
      <c r="B632" s="79" t="s">
        <v>1071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739</v>
      </c>
    </row>
    <row r="633" customFormat="false" ht="15" hidden="false" customHeight="false" outlineLevel="0" collapsed="false">
      <c r="A633" s="79" t="s">
        <v>234</v>
      </c>
      <c r="B633" s="79" t="s">
        <v>1072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740</v>
      </c>
    </row>
    <row r="634" customFormat="false" ht="15" hidden="false" customHeight="false" outlineLevel="0" collapsed="false">
      <c r="A634" s="79" t="s">
        <v>234</v>
      </c>
      <c r="B634" s="79" t="s">
        <v>1073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741</v>
      </c>
    </row>
    <row r="635" customFormat="false" ht="15" hidden="false" customHeight="false" outlineLevel="0" collapsed="false">
      <c r="A635" s="79" t="s">
        <v>234</v>
      </c>
      <c r="B635" s="79" t="s">
        <v>1074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742</v>
      </c>
    </row>
    <row r="636" customFormat="false" ht="15" hidden="false" customHeight="false" outlineLevel="0" collapsed="false">
      <c r="A636" s="79" t="s">
        <v>234</v>
      </c>
      <c r="B636" s="79" t="s">
        <v>1075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743</v>
      </c>
    </row>
    <row r="637" customFormat="false" ht="15" hidden="false" customHeight="false" outlineLevel="0" collapsed="false">
      <c r="A637" s="79" t="s">
        <v>234</v>
      </c>
      <c r="B637" s="79" t="s">
        <v>1076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744</v>
      </c>
    </row>
    <row r="638" customFormat="false" ht="15" hidden="false" customHeight="false" outlineLevel="0" collapsed="false">
      <c r="A638" s="79" t="s">
        <v>234</v>
      </c>
      <c r="B638" s="79" t="s">
        <v>1077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1293</v>
      </c>
    </row>
    <row r="639" customFormat="false" ht="15" hidden="false" customHeight="false" outlineLevel="0" collapsed="false">
      <c r="A639" s="79" t="s">
        <v>234</v>
      </c>
      <c r="B639" s="79" t="s">
        <v>1079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1294</v>
      </c>
    </row>
    <row r="640" customFormat="false" ht="15" hidden="false" customHeight="false" outlineLevel="0" collapsed="false">
      <c r="A640" s="79" t="s">
        <v>234</v>
      </c>
      <c r="B640" s="79" t="s">
        <v>1081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1295</v>
      </c>
    </row>
    <row r="641" customFormat="false" ht="15" hidden="false" customHeight="false" outlineLevel="0" collapsed="false">
      <c r="A641" s="79" t="s">
        <v>234</v>
      </c>
      <c r="B641" s="79" t="s">
        <v>1083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1296</v>
      </c>
    </row>
    <row r="642" customFormat="false" ht="15" hidden="false" customHeight="false" outlineLevel="0" collapsed="false">
      <c r="A642" s="79" t="s">
        <v>234</v>
      </c>
      <c r="B642" s="79" t="s">
        <v>1085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1297</v>
      </c>
    </row>
    <row r="643" customFormat="false" ht="15" hidden="false" customHeight="false" outlineLevel="0" collapsed="false">
      <c r="A643" s="79" t="s">
        <v>234</v>
      </c>
      <c r="B643" s="79" t="s">
        <v>1087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1298</v>
      </c>
    </row>
    <row r="644" customFormat="false" ht="15" hidden="false" customHeight="false" outlineLevel="0" collapsed="false">
      <c r="A644" s="79" t="s">
        <v>234</v>
      </c>
      <c r="B644" s="79" t="s">
        <v>1089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1299</v>
      </c>
    </row>
    <row r="645" customFormat="false" ht="15" hidden="false" customHeight="false" outlineLevel="0" collapsed="false">
      <c r="A645" s="79" t="s">
        <v>234</v>
      </c>
      <c r="B645" s="79" t="s">
        <v>1091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1300</v>
      </c>
    </row>
    <row r="646" customFormat="false" ht="15" hidden="false" customHeight="false" outlineLevel="0" collapsed="false">
      <c r="A646" s="79" t="s">
        <v>234</v>
      </c>
      <c r="B646" s="79" t="s">
        <v>1093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1301</v>
      </c>
    </row>
    <row r="647" customFormat="false" ht="15" hidden="false" customHeight="false" outlineLevel="0" collapsed="false">
      <c r="A647" s="79" t="s">
        <v>234</v>
      </c>
      <c r="B647" s="79" t="s">
        <v>1095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1302</v>
      </c>
    </row>
    <row r="648" customFormat="false" ht="15" hidden="false" customHeight="false" outlineLevel="0" collapsed="false">
      <c r="A648" s="79" t="s">
        <v>234</v>
      </c>
      <c r="B648" s="79" t="s">
        <v>1097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1303</v>
      </c>
    </row>
    <row r="649" customFormat="false" ht="15" hidden="false" customHeight="false" outlineLevel="0" collapsed="false">
      <c r="A649" s="79" t="s">
        <v>234</v>
      </c>
      <c r="B649" s="79" t="s">
        <v>1099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1304</v>
      </c>
    </row>
    <row r="650" customFormat="false" ht="15" hidden="false" customHeight="false" outlineLevel="0" collapsed="false">
      <c r="A650" s="79" t="s">
        <v>242</v>
      </c>
      <c r="B650" s="79" t="s">
        <v>1053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745</v>
      </c>
    </row>
    <row r="651" customFormat="false" ht="15" hidden="false" customHeight="false" outlineLevel="0" collapsed="false">
      <c r="A651" s="79" t="s">
        <v>242</v>
      </c>
      <c r="B651" s="79" t="s">
        <v>1054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746</v>
      </c>
    </row>
    <row r="652" customFormat="false" ht="15" hidden="false" customHeight="false" outlineLevel="0" collapsed="false">
      <c r="A652" s="79" t="s">
        <v>242</v>
      </c>
      <c r="B652" s="79" t="s">
        <v>1055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747</v>
      </c>
    </row>
    <row r="653" customFormat="false" ht="15" hidden="false" customHeight="false" outlineLevel="0" collapsed="false">
      <c r="A653" s="79" t="s">
        <v>242</v>
      </c>
      <c r="B653" s="79" t="s">
        <v>1056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748</v>
      </c>
    </row>
    <row r="654" customFormat="false" ht="15" hidden="false" customHeight="false" outlineLevel="0" collapsed="false">
      <c r="A654" s="79" t="s">
        <v>242</v>
      </c>
      <c r="B654" s="79" t="s">
        <v>1057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749</v>
      </c>
    </row>
    <row r="655" customFormat="false" ht="15" hidden="false" customHeight="false" outlineLevel="0" collapsed="false">
      <c r="A655" s="79" t="s">
        <v>242</v>
      </c>
      <c r="B655" s="79" t="s">
        <v>1058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750</v>
      </c>
    </row>
    <row r="656" customFormat="false" ht="15" hidden="false" customHeight="false" outlineLevel="0" collapsed="false">
      <c r="A656" s="79" t="s">
        <v>242</v>
      </c>
      <c r="B656" s="79" t="s">
        <v>1059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751</v>
      </c>
    </row>
    <row r="657" customFormat="false" ht="15" hidden="false" customHeight="false" outlineLevel="0" collapsed="false">
      <c r="A657" s="79" t="s">
        <v>242</v>
      </c>
      <c r="B657" s="79" t="s">
        <v>1060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752</v>
      </c>
    </row>
    <row r="658" customFormat="false" ht="15" hidden="false" customHeight="false" outlineLevel="0" collapsed="false">
      <c r="A658" s="79" t="s">
        <v>242</v>
      </c>
      <c r="B658" s="79" t="s">
        <v>1061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753</v>
      </c>
    </row>
    <row r="659" customFormat="false" ht="15" hidden="false" customHeight="false" outlineLevel="0" collapsed="false">
      <c r="A659" s="79" t="s">
        <v>242</v>
      </c>
      <c r="B659" s="79" t="s">
        <v>1062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754</v>
      </c>
    </row>
    <row r="660" customFormat="false" ht="15" hidden="false" customHeight="false" outlineLevel="0" collapsed="false">
      <c r="A660" s="79" t="s">
        <v>242</v>
      </c>
      <c r="B660" s="79" t="s">
        <v>1063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755</v>
      </c>
    </row>
    <row r="661" customFormat="false" ht="15" hidden="false" customHeight="false" outlineLevel="0" collapsed="false">
      <c r="A661" s="79" t="s">
        <v>242</v>
      </c>
      <c r="B661" s="79" t="s">
        <v>1064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756</v>
      </c>
    </row>
    <row r="662" customFormat="false" ht="15" hidden="false" customHeight="false" outlineLevel="0" collapsed="false">
      <c r="A662" s="79" t="s">
        <v>242</v>
      </c>
      <c r="B662" s="79" t="s">
        <v>1065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757</v>
      </c>
    </row>
    <row r="663" customFormat="false" ht="15" hidden="false" customHeight="false" outlineLevel="0" collapsed="false">
      <c r="A663" s="79" t="s">
        <v>242</v>
      </c>
      <c r="B663" s="79" t="s">
        <v>1066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758</v>
      </c>
    </row>
    <row r="664" customFormat="false" ht="15" hidden="false" customHeight="false" outlineLevel="0" collapsed="false">
      <c r="A664" s="79" t="s">
        <v>242</v>
      </c>
      <c r="B664" s="79" t="s">
        <v>1067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759</v>
      </c>
    </row>
    <row r="665" customFormat="false" ht="15" hidden="false" customHeight="false" outlineLevel="0" collapsed="false">
      <c r="A665" s="79" t="s">
        <v>242</v>
      </c>
      <c r="B665" s="79" t="s">
        <v>1068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760</v>
      </c>
    </row>
    <row r="666" customFormat="false" ht="15" hidden="false" customHeight="false" outlineLevel="0" collapsed="false">
      <c r="A666" s="79" t="s">
        <v>242</v>
      </c>
      <c r="B666" s="79" t="s">
        <v>1069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761</v>
      </c>
    </row>
    <row r="667" customFormat="false" ht="15" hidden="false" customHeight="false" outlineLevel="0" collapsed="false">
      <c r="A667" s="79" t="s">
        <v>242</v>
      </c>
      <c r="B667" s="79" t="s">
        <v>1070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762</v>
      </c>
    </row>
    <row r="668" customFormat="false" ht="15" hidden="false" customHeight="false" outlineLevel="0" collapsed="false">
      <c r="A668" s="79" t="s">
        <v>242</v>
      </c>
      <c r="B668" s="79" t="s">
        <v>1071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763</v>
      </c>
    </row>
    <row r="669" customFormat="false" ht="15" hidden="false" customHeight="false" outlineLevel="0" collapsed="false">
      <c r="A669" s="79" t="s">
        <v>242</v>
      </c>
      <c r="B669" s="79" t="s">
        <v>1072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764</v>
      </c>
    </row>
    <row r="670" customFormat="false" ht="15" hidden="false" customHeight="false" outlineLevel="0" collapsed="false">
      <c r="A670" s="79" t="s">
        <v>242</v>
      </c>
      <c r="B670" s="79" t="s">
        <v>1073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765</v>
      </c>
    </row>
    <row r="671" customFormat="false" ht="15" hidden="false" customHeight="false" outlineLevel="0" collapsed="false">
      <c r="A671" s="79" t="s">
        <v>242</v>
      </c>
      <c r="B671" s="79" t="s">
        <v>1074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766</v>
      </c>
    </row>
    <row r="672" customFormat="false" ht="15" hidden="false" customHeight="false" outlineLevel="0" collapsed="false">
      <c r="A672" s="79" t="s">
        <v>242</v>
      </c>
      <c r="B672" s="79" t="s">
        <v>1075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767</v>
      </c>
    </row>
    <row r="673" customFormat="false" ht="15" hidden="false" customHeight="false" outlineLevel="0" collapsed="false">
      <c r="A673" s="79" t="s">
        <v>242</v>
      </c>
      <c r="B673" s="79" t="s">
        <v>1076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768</v>
      </c>
    </row>
    <row r="674" customFormat="false" ht="15" hidden="false" customHeight="false" outlineLevel="0" collapsed="false">
      <c r="A674" s="79" t="s">
        <v>242</v>
      </c>
      <c r="B674" s="79" t="s">
        <v>1077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1305</v>
      </c>
    </row>
    <row r="675" customFormat="false" ht="15" hidden="false" customHeight="false" outlineLevel="0" collapsed="false">
      <c r="A675" s="79" t="s">
        <v>242</v>
      </c>
      <c r="B675" s="79" t="s">
        <v>1079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1306</v>
      </c>
    </row>
    <row r="676" customFormat="false" ht="15" hidden="false" customHeight="false" outlineLevel="0" collapsed="false">
      <c r="A676" s="79" t="s">
        <v>242</v>
      </c>
      <c r="B676" s="79" t="s">
        <v>1081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1307</v>
      </c>
    </row>
    <row r="677" customFormat="false" ht="15" hidden="false" customHeight="false" outlineLevel="0" collapsed="false">
      <c r="A677" s="79" t="s">
        <v>242</v>
      </c>
      <c r="B677" s="79" t="s">
        <v>1083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1308</v>
      </c>
    </row>
    <row r="678" customFormat="false" ht="15" hidden="false" customHeight="false" outlineLevel="0" collapsed="false">
      <c r="A678" s="79" t="s">
        <v>242</v>
      </c>
      <c r="B678" s="79" t="s">
        <v>1085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1309</v>
      </c>
    </row>
    <row r="679" customFormat="false" ht="15" hidden="false" customHeight="false" outlineLevel="0" collapsed="false">
      <c r="A679" s="79" t="s">
        <v>242</v>
      </c>
      <c r="B679" s="79" t="s">
        <v>1087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1310</v>
      </c>
    </row>
    <row r="680" customFormat="false" ht="15" hidden="false" customHeight="false" outlineLevel="0" collapsed="false">
      <c r="A680" s="79" t="s">
        <v>242</v>
      </c>
      <c r="B680" s="79" t="s">
        <v>1089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1311</v>
      </c>
    </row>
    <row r="681" customFormat="false" ht="15" hidden="false" customHeight="false" outlineLevel="0" collapsed="false">
      <c r="A681" s="79" t="s">
        <v>242</v>
      </c>
      <c r="B681" s="79" t="s">
        <v>1091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1312</v>
      </c>
    </row>
    <row r="682" customFormat="false" ht="15" hidden="false" customHeight="false" outlineLevel="0" collapsed="false">
      <c r="A682" s="79" t="s">
        <v>242</v>
      </c>
      <c r="B682" s="79" t="s">
        <v>1093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1313</v>
      </c>
    </row>
    <row r="683" customFormat="false" ht="15" hidden="false" customHeight="false" outlineLevel="0" collapsed="false">
      <c r="A683" s="79" t="s">
        <v>242</v>
      </c>
      <c r="B683" s="79" t="s">
        <v>1095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1314</v>
      </c>
    </row>
    <row r="684" customFormat="false" ht="15" hidden="false" customHeight="false" outlineLevel="0" collapsed="false">
      <c r="A684" s="79" t="s">
        <v>242</v>
      </c>
      <c r="B684" s="79" t="s">
        <v>1097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1315</v>
      </c>
    </row>
    <row r="685" customFormat="false" ht="15" hidden="false" customHeight="false" outlineLevel="0" collapsed="false">
      <c r="A685" s="79" t="s">
        <v>242</v>
      </c>
      <c r="B685" s="79" t="s">
        <v>1099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1316</v>
      </c>
    </row>
    <row r="686" customFormat="false" ht="15" hidden="false" customHeight="false" outlineLevel="0" collapsed="false">
      <c r="A686" s="79" t="s">
        <v>197</v>
      </c>
      <c r="B686" s="79" t="s">
        <v>1053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770</v>
      </c>
    </row>
    <row r="687" customFormat="false" ht="15" hidden="false" customHeight="false" outlineLevel="0" collapsed="false">
      <c r="A687" s="79" t="s">
        <v>197</v>
      </c>
      <c r="B687" s="79" t="s">
        <v>1054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771</v>
      </c>
    </row>
    <row r="688" customFormat="false" ht="15" hidden="false" customHeight="false" outlineLevel="0" collapsed="false">
      <c r="A688" s="79" t="s">
        <v>197</v>
      </c>
      <c r="B688" s="79" t="s">
        <v>1055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772</v>
      </c>
    </row>
    <row r="689" customFormat="false" ht="15" hidden="false" customHeight="false" outlineLevel="0" collapsed="false">
      <c r="A689" s="79" t="s">
        <v>197</v>
      </c>
      <c r="B689" s="79" t="s">
        <v>1056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773</v>
      </c>
    </row>
    <row r="690" customFormat="false" ht="15" hidden="false" customHeight="false" outlineLevel="0" collapsed="false">
      <c r="A690" s="79" t="s">
        <v>197</v>
      </c>
      <c r="B690" s="79" t="s">
        <v>1057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774</v>
      </c>
    </row>
    <row r="691" customFormat="false" ht="15" hidden="false" customHeight="false" outlineLevel="0" collapsed="false">
      <c r="A691" s="79" t="s">
        <v>197</v>
      </c>
      <c r="B691" s="79" t="s">
        <v>1058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775</v>
      </c>
    </row>
    <row r="692" customFormat="false" ht="15" hidden="false" customHeight="false" outlineLevel="0" collapsed="false">
      <c r="A692" s="79" t="s">
        <v>197</v>
      </c>
      <c r="B692" s="79" t="s">
        <v>1059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776</v>
      </c>
    </row>
    <row r="693" customFormat="false" ht="15" hidden="false" customHeight="false" outlineLevel="0" collapsed="false">
      <c r="A693" s="79" t="s">
        <v>197</v>
      </c>
      <c r="B693" s="79" t="s">
        <v>1060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777</v>
      </c>
    </row>
    <row r="694" customFormat="false" ht="15" hidden="false" customHeight="false" outlineLevel="0" collapsed="false">
      <c r="A694" s="79" t="s">
        <v>197</v>
      </c>
      <c r="B694" s="79" t="s">
        <v>1061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778</v>
      </c>
    </row>
    <row r="695" customFormat="false" ht="15" hidden="false" customHeight="false" outlineLevel="0" collapsed="false">
      <c r="A695" s="79" t="s">
        <v>197</v>
      </c>
      <c r="B695" s="79" t="s">
        <v>1062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779</v>
      </c>
    </row>
    <row r="696" customFormat="false" ht="15" hidden="false" customHeight="false" outlineLevel="0" collapsed="false">
      <c r="A696" s="79" t="s">
        <v>197</v>
      </c>
      <c r="B696" s="79" t="s">
        <v>1063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780</v>
      </c>
    </row>
    <row r="697" customFormat="false" ht="15" hidden="false" customHeight="false" outlineLevel="0" collapsed="false">
      <c r="A697" s="79" t="s">
        <v>197</v>
      </c>
      <c r="B697" s="79" t="s">
        <v>1064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781</v>
      </c>
    </row>
    <row r="698" customFormat="false" ht="15" hidden="false" customHeight="false" outlineLevel="0" collapsed="false">
      <c r="A698" s="79" t="s">
        <v>197</v>
      </c>
      <c r="B698" s="79" t="s">
        <v>1065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782</v>
      </c>
    </row>
    <row r="699" customFormat="false" ht="15" hidden="false" customHeight="false" outlineLevel="0" collapsed="false">
      <c r="A699" s="79" t="s">
        <v>197</v>
      </c>
      <c r="B699" s="79" t="s">
        <v>1066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783</v>
      </c>
    </row>
    <row r="700" customFormat="false" ht="15" hidden="false" customHeight="false" outlineLevel="0" collapsed="false">
      <c r="A700" s="79" t="s">
        <v>197</v>
      </c>
      <c r="B700" s="79" t="s">
        <v>1067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784</v>
      </c>
    </row>
    <row r="701" customFormat="false" ht="15" hidden="false" customHeight="false" outlineLevel="0" collapsed="false">
      <c r="A701" s="79" t="s">
        <v>197</v>
      </c>
      <c r="B701" s="79" t="s">
        <v>1068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785</v>
      </c>
    </row>
    <row r="702" customFormat="false" ht="15" hidden="false" customHeight="false" outlineLevel="0" collapsed="false">
      <c r="A702" s="79" t="s">
        <v>197</v>
      </c>
      <c r="B702" s="79" t="s">
        <v>1069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786</v>
      </c>
    </row>
    <row r="703" customFormat="false" ht="15" hidden="false" customHeight="false" outlineLevel="0" collapsed="false">
      <c r="A703" s="79" t="s">
        <v>197</v>
      </c>
      <c r="B703" s="79" t="s">
        <v>1070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787</v>
      </c>
    </row>
    <row r="704" customFormat="false" ht="15" hidden="false" customHeight="false" outlineLevel="0" collapsed="false">
      <c r="A704" s="79" t="s">
        <v>197</v>
      </c>
      <c r="B704" s="79" t="s">
        <v>1071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788</v>
      </c>
    </row>
    <row r="705" customFormat="false" ht="15" hidden="false" customHeight="false" outlineLevel="0" collapsed="false">
      <c r="A705" s="79" t="s">
        <v>197</v>
      </c>
      <c r="B705" s="79" t="s">
        <v>1072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789</v>
      </c>
    </row>
    <row r="706" customFormat="false" ht="15" hidden="false" customHeight="false" outlineLevel="0" collapsed="false">
      <c r="A706" s="79" t="s">
        <v>197</v>
      </c>
      <c r="B706" s="79" t="s">
        <v>1073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790</v>
      </c>
    </row>
    <row r="707" customFormat="false" ht="15" hidden="false" customHeight="false" outlineLevel="0" collapsed="false">
      <c r="A707" s="79" t="s">
        <v>197</v>
      </c>
      <c r="B707" s="79" t="s">
        <v>1074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791</v>
      </c>
    </row>
    <row r="708" customFormat="false" ht="15" hidden="false" customHeight="false" outlineLevel="0" collapsed="false">
      <c r="A708" s="79" t="s">
        <v>197</v>
      </c>
      <c r="B708" s="79" t="s">
        <v>1075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792</v>
      </c>
    </row>
    <row r="709" customFormat="false" ht="15" hidden="false" customHeight="false" outlineLevel="0" collapsed="false">
      <c r="A709" s="79" t="s">
        <v>197</v>
      </c>
      <c r="B709" s="79" t="s">
        <v>1076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793</v>
      </c>
    </row>
    <row r="710" customFormat="false" ht="15" hidden="false" customHeight="false" outlineLevel="0" collapsed="false">
      <c r="A710" s="79" t="s">
        <v>197</v>
      </c>
      <c r="B710" s="79" t="s">
        <v>1077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1317</v>
      </c>
    </row>
    <row r="711" customFormat="false" ht="15" hidden="false" customHeight="false" outlineLevel="0" collapsed="false">
      <c r="A711" s="79" t="s">
        <v>197</v>
      </c>
      <c r="B711" s="79" t="s">
        <v>1079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1318</v>
      </c>
    </row>
    <row r="712" customFormat="false" ht="15" hidden="false" customHeight="false" outlineLevel="0" collapsed="false">
      <c r="A712" s="79" t="s">
        <v>197</v>
      </c>
      <c r="B712" s="79" t="s">
        <v>1081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1319</v>
      </c>
    </row>
    <row r="713" customFormat="false" ht="15" hidden="false" customHeight="false" outlineLevel="0" collapsed="false">
      <c r="A713" s="79" t="s">
        <v>197</v>
      </c>
      <c r="B713" s="79" t="s">
        <v>1083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1320</v>
      </c>
    </row>
    <row r="714" customFormat="false" ht="15" hidden="false" customHeight="false" outlineLevel="0" collapsed="false">
      <c r="A714" s="79" t="s">
        <v>197</v>
      </c>
      <c r="B714" s="79" t="s">
        <v>1085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1321</v>
      </c>
    </row>
    <row r="715" customFormat="false" ht="15" hidden="false" customHeight="false" outlineLevel="0" collapsed="false">
      <c r="A715" s="79" t="s">
        <v>197</v>
      </c>
      <c r="B715" s="79" t="s">
        <v>1087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1322</v>
      </c>
    </row>
    <row r="716" customFormat="false" ht="15" hidden="false" customHeight="false" outlineLevel="0" collapsed="false">
      <c r="A716" s="79" t="s">
        <v>197</v>
      </c>
      <c r="B716" s="79" t="s">
        <v>1089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1323</v>
      </c>
    </row>
    <row r="717" customFormat="false" ht="15" hidden="false" customHeight="false" outlineLevel="0" collapsed="false">
      <c r="A717" s="79" t="s">
        <v>197</v>
      </c>
      <c r="B717" s="79" t="s">
        <v>1091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1324</v>
      </c>
    </row>
    <row r="718" customFormat="false" ht="15" hidden="false" customHeight="false" outlineLevel="0" collapsed="false">
      <c r="A718" s="79" t="s">
        <v>197</v>
      </c>
      <c r="B718" s="79" t="s">
        <v>1093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1325</v>
      </c>
    </row>
    <row r="719" customFormat="false" ht="15" hidden="false" customHeight="false" outlineLevel="0" collapsed="false">
      <c r="A719" s="79" t="s">
        <v>197</v>
      </c>
      <c r="B719" s="79" t="s">
        <v>1095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1326</v>
      </c>
    </row>
    <row r="720" customFormat="false" ht="15" hidden="false" customHeight="false" outlineLevel="0" collapsed="false">
      <c r="A720" s="79" t="s">
        <v>197</v>
      </c>
      <c r="B720" s="79" t="s">
        <v>1097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1327</v>
      </c>
    </row>
    <row r="721" customFormat="false" ht="15" hidden="false" customHeight="false" outlineLevel="0" collapsed="false">
      <c r="A721" s="79" t="s">
        <v>197</v>
      </c>
      <c r="B721" s="79" t="s">
        <v>1099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1328</v>
      </c>
    </row>
    <row r="722" customFormat="false" ht="15" hidden="false" customHeight="false" outlineLevel="0" collapsed="false">
      <c r="A722" s="79" t="s">
        <v>794</v>
      </c>
      <c r="B722" s="79" t="s">
        <v>1053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794</v>
      </c>
      <c r="B723" s="79" t="s">
        <v>1054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794</v>
      </c>
      <c r="B724" s="79" t="s">
        <v>1055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794</v>
      </c>
      <c r="B725" s="79" t="s">
        <v>1056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794</v>
      </c>
      <c r="B726" s="79" t="s">
        <v>1057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794</v>
      </c>
      <c r="B727" s="79" t="s">
        <v>1058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794</v>
      </c>
      <c r="B728" s="79" t="s">
        <v>1059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794</v>
      </c>
      <c r="B729" s="79" t="s">
        <v>1060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794</v>
      </c>
      <c r="B730" s="79" t="s">
        <v>1061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794</v>
      </c>
      <c r="B731" s="79" t="s">
        <v>1062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794</v>
      </c>
      <c r="B732" s="79" t="s">
        <v>1063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794</v>
      </c>
      <c r="B733" s="79" t="s">
        <v>1064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794</v>
      </c>
      <c r="B734" s="79" t="s">
        <v>1065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794</v>
      </c>
      <c r="B735" s="79" t="s">
        <v>1066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794</v>
      </c>
      <c r="B736" s="79" t="s">
        <v>1067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794</v>
      </c>
      <c r="B737" s="79" t="s">
        <v>1068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794</v>
      </c>
      <c r="B738" s="79" t="s">
        <v>1069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794</v>
      </c>
      <c r="B739" s="79" t="s">
        <v>1070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794</v>
      </c>
      <c r="B740" s="79" t="s">
        <v>1071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794</v>
      </c>
      <c r="B741" s="79" t="s">
        <v>1072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794</v>
      </c>
      <c r="B742" s="79" t="s">
        <v>1073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794</v>
      </c>
      <c r="B743" s="79" t="s">
        <v>1074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794</v>
      </c>
      <c r="B744" s="79" t="s">
        <v>1075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794</v>
      </c>
      <c r="B745" s="79" t="s">
        <v>1076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794</v>
      </c>
      <c r="B746" s="79" t="s">
        <v>1077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1329</v>
      </c>
    </row>
    <row r="747" customFormat="false" ht="15" hidden="false" customHeight="false" outlineLevel="0" collapsed="false">
      <c r="A747" s="79" t="s">
        <v>794</v>
      </c>
      <c r="B747" s="79" t="s">
        <v>1079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1330</v>
      </c>
    </row>
    <row r="748" customFormat="false" ht="15" hidden="false" customHeight="false" outlineLevel="0" collapsed="false">
      <c r="A748" s="79" t="s">
        <v>794</v>
      </c>
      <c r="B748" s="79" t="s">
        <v>1081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1331</v>
      </c>
    </row>
    <row r="749" customFormat="false" ht="15" hidden="false" customHeight="false" outlineLevel="0" collapsed="false">
      <c r="A749" s="79" t="s">
        <v>794</v>
      </c>
      <c r="B749" s="79" t="s">
        <v>1083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1332</v>
      </c>
    </row>
    <row r="750" customFormat="false" ht="15" hidden="false" customHeight="false" outlineLevel="0" collapsed="false">
      <c r="A750" s="79" t="s">
        <v>794</v>
      </c>
      <c r="B750" s="79" t="s">
        <v>1085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1333</v>
      </c>
    </row>
    <row r="751" customFormat="false" ht="15" hidden="false" customHeight="false" outlineLevel="0" collapsed="false">
      <c r="A751" s="79" t="s">
        <v>794</v>
      </c>
      <c r="B751" s="79" t="s">
        <v>1087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1334</v>
      </c>
    </row>
    <row r="752" customFormat="false" ht="15" hidden="false" customHeight="false" outlineLevel="0" collapsed="false">
      <c r="A752" s="79" t="s">
        <v>794</v>
      </c>
      <c r="B752" s="79" t="s">
        <v>1089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1335</v>
      </c>
    </row>
    <row r="753" customFormat="false" ht="15" hidden="false" customHeight="false" outlineLevel="0" collapsed="false">
      <c r="A753" s="79" t="s">
        <v>794</v>
      </c>
      <c r="B753" s="79" t="s">
        <v>1091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1336</v>
      </c>
    </row>
    <row r="754" customFormat="false" ht="15" hidden="false" customHeight="false" outlineLevel="0" collapsed="false">
      <c r="A754" s="79" t="s">
        <v>794</v>
      </c>
      <c r="B754" s="79" t="s">
        <v>1093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1337</v>
      </c>
    </row>
    <row r="755" customFormat="false" ht="15" hidden="false" customHeight="false" outlineLevel="0" collapsed="false">
      <c r="A755" s="79" t="s">
        <v>794</v>
      </c>
      <c r="B755" s="79" t="s">
        <v>1095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1338</v>
      </c>
    </row>
    <row r="756" customFormat="false" ht="15" hidden="false" customHeight="false" outlineLevel="0" collapsed="false">
      <c r="A756" s="79" t="s">
        <v>794</v>
      </c>
      <c r="B756" s="79" t="s">
        <v>1097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1339</v>
      </c>
    </row>
    <row r="757" customFormat="false" ht="15" hidden="false" customHeight="false" outlineLevel="0" collapsed="false">
      <c r="A757" s="79" t="s">
        <v>794</v>
      </c>
      <c r="B757" s="79" t="s">
        <v>1099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1340</v>
      </c>
    </row>
    <row r="758" customFormat="false" ht="15" hidden="false" customHeight="false" outlineLevel="0" collapsed="false">
      <c r="A758" s="79" t="s">
        <v>225</v>
      </c>
      <c r="B758" s="79" t="s">
        <v>1053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821</v>
      </c>
    </row>
    <row r="759" customFormat="false" ht="15" hidden="false" customHeight="false" outlineLevel="0" collapsed="false">
      <c r="A759" s="79" t="s">
        <v>225</v>
      </c>
      <c r="B759" s="79" t="s">
        <v>1054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822</v>
      </c>
    </row>
    <row r="760" customFormat="false" ht="15" hidden="false" customHeight="false" outlineLevel="0" collapsed="false">
      <c r="A760" s="79" t="s">
        <v>225</v>
      </c>
      <c r="B760" s="79" t="s">
        <v>1055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823</v>
      </c>
    </row>
    <row r="761" customFormat="false" ht="15" hidden="false" customHeight="false" outlineLevel="0" collapsed="false">
      <c r="A761" s="79" t="s">
        <v>225</v>
      </c>
      <c r="B761" s="79" t="s">
        <v>1056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824</v>
      </c>
    </row>
    <row r="762" customFormat="false" ht="15" hidden="false" customHeight="false" outlineLevel="0" collapsed="false">
      <c r="A762" s="79" t="s">
        <v>225</v>
      </c>
      <c r="B762" s="79" t="s">
        <v>1057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825</v>
      </c>
    </row>
    <row r="763" customFormat="false" ht="15" hidden="false" customHeight="false" outlineLevel="0" collapsed="false">
      <c r="A763" s="79" t="s">
        <v>225</v>
      </c>
      <c r="B763" s="79" t="s">
        <v>1058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826</v>
      </c>
    </row>
    <row r="764" customFormat="false" ht="15" hidden="false" customHeight="false" outlineLevel="0" collapsed="false">
      <c r="A764" s="79" t="s">
        <v>225</v>
      </c>
      <c r="B764" s="79" t="s">
        <v>1059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827</v>
      </c>
    </row>
    <row r="765" customFormat="false" ht="15" hidden="false" customHeight="false" outlineLevel="0" collapsed="false">
      <c r="A765" s="79" t="s">
        <v>225</v>
      </c>
      <c r="B765" s="79" t="s">
        <v>1060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828</v>
      </c>
    </row>
    <row r="766" customFormat="false" ht="15" hidden="false" customHeight="false" outlineLevel="0" collapsed="false">
      <c r="A766" s="79" t="s">
        <v>225</v>
      </c>
      <c r="B766" s="79" t="s">
        <v>1061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829</v>
      </c>
    </row>
    <row r="767" customFormat="false" ht="15" hidden="false" customHeight="false" outlineLevel="0" collapsed="false">
      <c r="A767" s="79" t="s">
        <v>225</v>
      </c>
      <c r="B767" s="79" t="s">
        <v>1062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830</v>
      </c>
    </row>
    <row r="768" customFormat="false" ht="15" hidden="false" customHeight="false" outlineLevel="0" collapsed="false">
      <c r="A768" s="79" t="s">
        <v>225</v>
      </c>
      <c r="B768" s="79" t="s">
        <v>1063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831</v>
      </c>
    </row>
    <row r="769" customFormat="false" ht="15" hidden="false" customHeight="false" outlineLevel="0" collapsed="false">
      <c r="A769" s="79" t="s">
        <v>225</v>
      </c>
      <c r="B769" s="79" t="s">
        <v>1064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832</v>
      </c>
    </row>
    <row r="770" customFormat="false" ht="15" hidden="false" customHeight="false" outlineLevel="0" collapsed="false">
      <c r="A770" s="79" t="s">
        <v>225</v>
      </c>
      <c r="B770" s="79" t="s">
        <v>1065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833</v>
      </c>
    </row>
    <row r="771" customFormat="false" ht="15" hidden="false" customHeight="false" outlineLevel="0" collapsed="false">
      <c r="A771" s="79" t="s">
        <v>225</v>
      </c>
      <c r="B771" s="79" t="s">
        <v>1066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834</v>
      </c>
    </row>
    <row r="772" customFormat="false" ht="15" hidden="false" customHeight="false" outlineLevel="0" collapsed="false">
      <c r="A772" s="79" t="s">
        <v>225</v>
      </c>
      <c r="B772" s="79" t="s">
        <v>1067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835</v>
      </c>
    </row>
    <row r="773" customFormat="false" ht="15" hidden="false" customHeight="false" outlineLevel="0" collapsed="false">
      <c r="A773" s="79" t="s">
        <v>225</v>
      </c>
      <c r="B773" s="79" t="s">
        <v>1068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836</v>
      </c>
    </row>
    <row r="774" customFormat="false" ht="15" hidden="false" customHeight="false" outlineLevel="0" collapsed="false">
      <c r="A774" s="79" t="s">
        <v>225</v>
      </c>
      <c r="B774" s="79" t="s">
        <v>1069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837</v>
      </c>
    </row>
    <row r="775" customFormat="false" ht="15" hidden="false" customHeight="false" outlineLevel="0" collapsed="false">
      <c r="A775" s="79" t="s">
        <v>225</v>
      </c>
      <c r="B775" s="79" t="s">
        <v>1070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838</v>
      </c>
    </row>
    <row r="776" customFormat="false" ht="15" hidden="false" customHeight="false" outlineLevel="0" collapsed="false">
      <c r="A776" s="79" t="s">
        <v>225</v>
      </c>
      <c r="B776" s="79" t="s">
        <v>1071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839</v>
      </c>
    </row>
    <row r="777" customFormat="false" ht="15" hidden="false" customHeight="false" outlineLevel="0" collapsed="false">
      <c r="A777" s="79" t="s">
        <v>225</v>
      </c>
      <c r="B777" s="79" t="s">
        <v>1072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840</v>
      </c>
    </row>
    <row r="778" customFormat="false" ht="15" hidden="false" customHeight="false" outlineLevel="0" collapsed="false">
      <c r="A778" s="79" t="s">
        <v>225</v>
      </c>
      <c r="B778" s="79" t="s">
        <v>1073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841</v>
      </c>
    </row>
    <row r="779" customFormat="false" ht="15" hidden="false" customHeight="false" outlineLevel="0" collapsed="false">
      <c r="A779" s="79" t="s">
        <v>225</v>
      </c>
      <c r="B779" s="79" t="s">
        <v>1074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842</v>
      </c>
    </row>
    <row r="780" customFormat="false" ht="15" hidden="false" customHeight="false" outlineLevel="0" collapsed="false">
      <c r="A780" s="79" t="s">
        <v>225</v>
      </c>
      <c r="B780" s="79" t="s">
        <v>1075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843</v>
      </c>
    </row>
    <row r="781" customFormat="false" ht="15" hidden="false" customHeight="false" outlineLevel="0" collapsed="false">
      <c r="A781" s="79" t="s">
        <v>225</v>
      </c>
      <c r="B781" s="79" t="s">
        <v>1076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844</v>
      </c>
    </row>
    <row r="782" customFormat="false" ht="15" hidden="false" customHeight="false" outlineLevel="0" collapsed="false">
      <c r="A782" s="79" t="s">
        <v>225</v>
      </c>
      <c r="B782" s="79" t="s">
        <v>1077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1341</v>
      </c>
    </row>
    <row r="783" customFormat="false" ht="15" hidden="false" customHeight="false" outlineLevel="0" collapsed="false">
      <c r="A783" s="79" t="s">
        <v>225</v>
      </c>
      <c r="B783" s="79" t="s">
        <v>1079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1342</v>
      </c>
    </row>
    <row r="784" customFormat="false" ht="15" hidden="false" customHeight="false" outlineLevel="0" collapsed="false">
      <c r="A784" s="79" t="s">
        <v>225</v>
      </c>
      <c r="B784" s="79" t="s">
        <v>1081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1343</v>
      </c>
    </row>
    <row r="785" customFormat="false" ht="15" hidden="false" customHeight="false" outlineLevel="0" collapsed="false">
      <c r="A785" s="79" t="s">
        <v>225</v>
      </c>
      <c r="B785" s="79" t="s">
        <v>1083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1344</v>
      </c>
    </row>
    <row r="786" customFormat="false" ht="15" hidden="false" customHeight="false" outlineLevel="0" collapsed="false">
      <c r="A786" s="79" t="s">
        <v>225</v>
      </c>
      <c r="B786" s="79" t="s">
        <v>1085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1345</v>
      </c>
    </row>
    <row r="787" customFormat="false" ht="15" hidden="false" customHeight="false" outlineLevel="0" collapsed="false">
      <c r="A787" s="79" t="s">
        <v>225</v>
      </c>
      <c r="B787" s="79" t="s">
        <v>1087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1346</v>
      </c>
    </row>
    <row r="788" customFormat="false" ht="15" hidden="false" customHeight="false" outlineLevel="0" collapsed="false">
      <c r="A788" s="79" t="s">
        <v>225</v>
      </c>
      <c r="B788" s="79" t="s">
        <v>1089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1347</v>
      </c>
    </row>
    <row r="789" customFormat="false" ht="15" hidden="false" customHeight="false" outlineLevel="0" collapsed="false">
      <c r="A789" s="79" t="s">
        <v>225</v>
      </c>
      <c r="B789" s="79" t="s">
        <v>1091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1348</v>
      </c>
    </row>
    <row r="790" customFormat="false" ht="15" hidden="false" customHeight="false" outlineLevel="0" collapsed="false">
      <c r="A790" s="79" t="s">
        <v>225</v>
      </c>
      <c r="B790" s="79" t="s">
        <v>1093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1349</v>
      </c>
    </row>
    <row r="791" customFormat="false" ht="15" hidden="false" customHeight="false" outlineLevel="0" collapsed="false">
      <c r="A791" s="79" t="s">
        <v>225</v>
      </c>
      <c r="B791" s="79" t="s">
        <v>1095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1350</v>
      </c>
    </row>
    <row r="792" customFormat="false" ht="15" hidden="false" customHeight="false" outlineLevel="0" collapsed="false">
      <c r="A792" s="79" t="s">
        <v>225</v>
      </c>
      <c r="B792" s="79" t="s">
        <v>1097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1351</v>
      </c>
    </row>
    <row r="793" customFormat="false" ht="15" hidden="false" customHeight="false" outlineLevel="0" collapsed="false">
      <c r="A793" s="79" t="s">
        <v>225</v>
      </c>
      <c r="B793" s="79" t="s">
        <v>1099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1352</v>
      </c>
    </row>
    <row r="794" customFormat="false" ht="15" hidden="false" customHeight="false" outlineLevel="0" collapsed="false">
      <c r="A794" s="79" t="s">
        <v>232</v>
      </c>
      <c r="B794" s="79" t="s">
        <v>1053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846</v>
      </c>
    </row>
    <row r="795" customFormat="false" ht="15" hidden="false" customHeight="false" outlineLevel="0" collapsed="false">
      <c r="A795" s="79" t="s">
        <v>232</v>
      </c>
      <c r="B795" s="79" t="s">
        <v>1054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847</v>
      </c>
    </row>
    <row r="796" customFormat="false" ht="15" hidden="false" customHeight="false" outlineLevel="0" collapsed="false">
      <c r="A796" s="79" t="s">
        <v>232</v>
      </c>
      <c r="B796" s="79" t="s">
        <v>1055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848</v>
      </c>
    </row>
    <row r="797" customFormat="false" ht="15" hidden="false" customHeight="false" outlineLevel="0" collapsed="false">
      <c r="A797" s="79" t="s">
        <v>232</v>
      </c>
      <c r="B797" s="79" t="s">
        <v>1056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849</v>
      </c>
    </row>
    <row r="798" customFormat="false" ht="15" hidden="false" customHeight="false" outlineLevel="0" collapsed="false">
      <c r="A798" s="79" t="s">
        <v>232</v>
      </c>
      <c r="B798" s="79" t="s">
        <v>1057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850</v>
      </c>
    </row>
    <row r="799" customFormat="false" ht="15" hidden="false" customHeight="false" outlineLevel="0" collapsed="false">
      <c r="A799" s="79" t="s">
        <v>232</v>
      </c>
      <c r="B799" s="79" t="s">
        <v>1058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851</v>
      </c>
    </row>
    <row r="800" customFormat="false" ht="15" hidden="false" customHeight="false" outlineLevel="0" collapsed="false">
      <c r="A800" s="79" t="s">
        <v>232</v>
      </c>
      <c r="B800" s="79" t="s">
        <v>1059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852</v>
      </c>
    </row>
    <row r="801" customFormat="false" ht="15" hidden="false" customHeight="false" outlineLevel="0" collapsed="false">
      <c r="A801" s="79" t="s">
        <v>232</v>
      </c>
      <c r="B801" s="79" t="s">
        <v>1060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853</v>
      </c>
    </row>
    <row r="802" customFormat="false" ht="15" hidden="false" customHeight="false" outlineLevel="0" collapsed="false">
      <c r="A802" s="79" t="s">
        <v>232</v>
      </c>
      <c r="B802" s="79" t="s">
        <v>1061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854</v>
      </c>
    </row>
    <row r="803" customFormat="false" ht="15" hidden="false" customHeight="false" outlineLevel="0" collapsed="false">
      <c r="A803" s="79" t="s">
        <v>232</v>
      </c>
      <c r="B803" s="79" t="s">
        <v>1062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855</v>
      </c>
    </row>
    <row r="804" customFormat="false" ht="15" hidden="false" customHeight="false" outlineLevel="0" collapsed="false">
      <c r="A804" s="79" t="s">
        <v>232</v>
      </c>
      <c r="B804" s="79" t="s">
        <v>1063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856</v>
      </c>
    </row>
    <row r="805" customFormat="false" ht="15" hidden="false" customHeight="false" outlineLevel="0" collapsed="false">
      <c r="A805" s="79" t="s">
        <v>232</v>
      </c>
      <c r="B805" s="79" t="s">
        <v>1064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857</v>
      </c>
    </row>
    <row r="806" customFormat="false" ht="15" hidden="false" customHeight="false" outlineLevel="0" collapsed="false">
      <c r="A806" s="79" t="s">
        <v>232</v>
      </c>
      <c r="B806" s="79" t="s">
        <v>1065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858</v>
      </c>
    </row>
    <row r="807" customFormat="false" ht="15" hidden="false" customHeight="false" outlineLevel="0" collapsed="false">
      <c r="A807" s="79" t="s">
        <v>232</v>
      </c>
      <c r="B807" s="79" t="s">
        <v>1066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859</v>
      </c>
    </row>
    <row r="808" customFormat="false" ht="15" hidden="false" customHeight="false" outlineLevel="0" collapsed="false">
      <c r="A808" s="79" t="s">
        <v>232</v>
      </c>
      <c r="B808" s="79" t="s">
        <v>1067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860</v>
      </c>
    </row>
    <row r="809" customFormat="false" ht="15" hidden="false" customHeight="false" outlineLevel="0" collapsed="false">
      <c r="A809" s="79" t="s">
        <v>232</v>
      </c>
      <c r="B809" s="79" t="s">
        <v>1068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861</v>
      </c>
    </row>
    <row r="810" customFormat="false" ht="15" hidden="false" customHeight="false" outlineLevel="0" collapsed="false">
      <c r="A810" s="79" t="s">
        <v>232</v>
      </c>
      <c r="B810" s="79" t="s">
        <v>1069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862</v>
      </c>
    </row>
    <row r="811" customFormat="false" ht="15" hidden="false" customHeight="false" outlineLevel="0" collapsed="false">
      <c r="A811" s="79" t="s">
        <v>232</v>
      </c>
      <c r="B811" s="79" t="s">
        <v>1070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863</v>
      </c>
    </row>
    <row r="812" customFormat="false" ht="15" hidden="false" customHeight="false" outlineLevel="0" collapsed="false">
      <c r="A812" s="79" t="s">
        <v>232</v>
      </c>
      <c r="B812" s="79" t="s">
        <v>1071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864</v>
      </c>
    </row>
    <row r="813" customFormat="false" ht="15" hidden="false" customHeight="false" outlineLevel="0" collapsed="false">
      <c r="A813" s="79" t="s">
        <v>232</v>
      </c>
      <c r="B813" s="79" t="s">
        <v>1072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865</v>
      </c>
    </row>
    <row r="814" customFormat="false" ht="15" hidden="false" customHeight="false" outlineLevel="0" collapsed="false">
      <c r="A814" s="79" t="s">
        <v>232</v>
      </c>
      <c r="B814" s="79" t="s">
        <v>1073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866</v>
      </c>
    </row>
    <row r="815" customFormat="false" ht="15" hidden="false" customHeight="false" outlineLevel="0" collapsed="false">
      <c r="A815" s="79" t="s">
        <v>232</v>
      </c>
      <c r="B815" s="79" t="s">
        <v>1074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867</v>
      </c>
    </row>
    <row r="816" customFormat="false" ht="15" hidden="false" customHeight="false" outlineLevel="0" collapsed="false">
      <c r="A816" s="79" t="s">
        <v>232</v>
      </c>
      <c r="B816" s="79" t="s">
        <v>1075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868</v>
      </c>
    </row>
    <row r="817" customFormat="false" ht="15" hidden="false" customHeight="false" outlineLevel="0" collapsed="false">
      <c r="A817" s="79" t="s">
        <v>232</v>
      </c>
      <c r="B817" s="79" t="s">
        <v>1076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869</v>
      </c>
    </row>
    <row r="818" customFormat="false" ht="15" hidden="false" customHeight="false" outlineLevel="0" collapsed="false">
      <c r="A818" s="79" t="s">
        <v>232</v>
      </c>
      <c r="B818" s="79" t="s">
        <v>1077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1353</v>
      </c>
    </row>
    <row r="819" customFormat="false" ht="15" hidden="false" customHeight="false" outlineLevel="0" collapsed="false">
      <c r="A819" s="79" t="s">
        <v>232</v>
      </c>
      <c r="B819" s="79" t="s">
        <v>1079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1354</v>
      </c>
    </row>
    <row r="820" customFormat="false" ht="15" hidden="false" customHeight="false" outlineLevel="0" collapsed="false">
      <c r="A820" s="79" t="s">
        <v>232</v>
      </c>
      <c r="B820" s="79" t="s">
        <v>1081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1355</v>
      </c>
    </row>
    <row r="821" customFormat="false" ht="15" hidden="false" customHeight="false" outlineLevel="0" collapsed="false">
      <c r="A821" s="79" t="s">
        <v>232</v>
      </c>
      <c r="B821" s="79" t="s">
        <v>1083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1356</v>
      </c>
    </row>
    <row r="822" customFormat="false" ht="15" hidden="false" customHeight="false" outlineLevel="0" collapsed="false">
      <c r="A822" s="79" t="s">
        <v>232</v>
      </c>
      <c r="B822" s="79" t="s">
        <v>1085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1357</v>
      </c>
    </row>
    <row r="823" customFormat="false" ht="15" hidden="false" customHeight="false" outlineLevel="0" collapsed="false">
      <c r="A823" s="79" t="s">
        <v>232</v>
      </c>
      <c r="B823" s="79" t="s">
        <v>1087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1358</v>
      </c>
    </row>
    <row r="824" customFormat="false" ht="15" hidden="false" customHeight="false" outlineLevel="0" collapsed="false">
      <c r="A824" s="79" t="s">
        <v>232</v>
      </c>
      <c r="B824" s="79" t="s">
        <v>1089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1359</v>
      </c>
    </row>
    <row r="825" customFormat="false" ht="15" hidden="false" customHeight="false" outlineLevel="0" collapsed="false">
      <c r="A825" s="79" t="s">
        <v>232</v>
      </c>
      <c r="B825" s="79" t="s">
        <v>1091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1360</v>
      </c>
    </row>
    <row r="826" customFormat="false" ht="15" hidden="false" customHeight="false" outlineLevel="0" collapsed="false">
      <c r="A826" s="79" t="s">
        <v>232</v>
      </c>
      <c r="B826" s="79" t="s">
        <v>1093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1361</v>
      </c>
    </row>
    <row r="827" customFormat="false" ht="15" hidden="false" customHeight="false" outlineLevel="0" collapsed="false">
      <c r="A827" s="79" t="s">
        <v>232</v>
      </c>
      <c r="B827" s="79" t="s">
        <v>1095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1362</v>
      </c>
    </row>
    <row r="828" customFormat="false" ht="15" hidden="false" customHeight="false" outlineLevel="0" collapsed="false">
      <c r="A828" s="79" t="s">
        <v>232</v>
      </c>
      <c r="B828" s="79" t="s">
        <v>1097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1363</v>
      </c>
    </row>
    <row r="829" customFormat="false" ht="15" hidden="false" customHeight="false" outlineLevel="0" collapsed="false">
      <c r="A829" s="79" t="s">
        <v>232</v>
      </c>
      <c r="B829" s="79" t="s">
        <v>1099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1364</v>
      </c>
    </row>
    <row r="830" customFormat="false" ht="15" hidden="false" customHeight="false" outlineLevel="0" collapsed="false">
      <c r="A830" s="79" t="s">
        <v>870</v>
      </c>
      <c r="B830" s="79" t="s">
        <v>1053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870</v>
      </c>
      <c r="B831" s="79" t="s">
        <v>1054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870</v>
      </c>
      <c r="B832" s="79" t="s">
        <v>1055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870</v>
      </c>
      <c r="B833" s="79" t="s">
        <v>1056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870</v>
      </c>
      <c r="B834" s="79" t="s">
        <v>1057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870</v>
      </c>
      <c r="B835" s="79" t="s">
        <v>1058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870</v>
      </c>
      <c r="B836" s="79" t="s">
        <v>1059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870</v>
      </c>
      <c r="B837" s="79" t="s">
        <v>1060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870</v>
      </c>
      <c r="B838" s="79" t="s">
        <v>1061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870</v>
      </c>
      <c r="B839" s="79" t="s">
        <v>1062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870</v>
      </c>
      <c r="B840" s="79" t="s">
        <v>1063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870</v>
      </c>
      <c r="B841" s="79" t="s">
        <v>1064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870</v>
      </c>
      <c r="B842" s="79" t="s">
        <v>1065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870</v>
      </c>
      <c r="B843" s="79" t="s">
        <v>1066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870</v>
      </c>
      <c r="B844" s="79" t="s">
        <v>1067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870</v>
      </c>
      <c r="B845" s="79" t="s">
        <v>1068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870</v>
      </c>
      <c r="B846" s="79" t="s">
        <v>1069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870</v>
      </c>
      <c r="B847" s="79" t="s">
        <v>1070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870</v>
      </c>
      <c r="B848" s="79" t="s">
        <v>1071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870</v>
      </c>
      <c r="B849" s="79" t="s">
        <v>1072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870</v>
      </c>
      <c r="B850" s="79" t="s">
        <v>1073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870</v>
      </c>
      <c r="B851" s="79" t="s">
        <v>1074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870</v>
      </c>
      <c r="B852" s="79" t="s">
        <v>1075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870</v>
      </c>
      <c r="B853" s="79" t="s">
        <v>1076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870</v>
      </c>
      <c r="B854" s="79" t="s">
        <v>1077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1365</v>
      </c>
    </row>
    <row r="855" customFormat="false" ht="15" hidden="false" customHeight="false" outlineLevel="0" collapsed="false">
      <c r="A855" s="79" t="s">
        <v>870</v>
      </c>
      <c r="B855" s="79" t="s">
        <v>1079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1366</v>
      </c>
    </row>
    <row r="856" customFormat="false" ht="15" hidden="false" customHeight="false" outlineLevel="0" collapsed="false">
      <c r="A856" s="79" t="s">
        <v>870</v>
      </c>
      <c r="B856" s="79" t="s">
        <v>1081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1367</v>
      </c>
    </row>
    <row r="857" customFormat="false" ht="15" hidden="false" customHeight="false" outlineLevel="0" collapsed="false">
      <c r="A857" s="79" t="s">
        <v>870</v>
      </c>
      <c r="B857" s="79" t="s">
        <v>1083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1368</v>
      </c>
    </row>
    <row r="858" customFormat="false" ht="15" hidden="false" customHeight="false" outlineLevel="0" collapsed="false">
      <c r="A858" s="79" t="s">
        <v>870</v>
      </c>
      <c r="B858" s="79" t="s">
        <v>1085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1369</v>
      </c>
    </row>
    <row r="859" customFormat="false" ht="15" hidden="false" customHeight="false" outlineLevel="0" collapsed="false">
      <c r="A859" s="79" t="s">
        <v>870</v>
      </c>
      <c r="B859" s="79" t="s">
        <v>1087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1370</v>
      </c>
    </row>
    <row r="860" customFormat="false" ht="15" hidden="false" customHeight="false" outlineLevel="0" collapsed="false">
      <c r="A860" s="79" t="s">
        <v>870</v>
      </c>
      <c r="B860" s="79" t="s">
        <v>1089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1371</v>
      </c>
    </row>
    <row r="861" customFormat="false" ht="15" hidden="false" customHeight="false" outlineLevel="0" collapsed="false">
      <c r="A861" s="79" t="s">
        <v>870</v>
      </c>
      <c r="B861" s="79" t="s">
        <v>1091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1372</v>
      </c>
    </row>
    <row r="862" customFormat="false" ht="15" hidden="false" customHeight="false" outlineLevel="0" collapsed="false">
      <c r="A862" s="79" t="s">
        <v>870</v>
      </c>
      <c r="B862" s="79" t="s">
        <v>1093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1373</v>
      </c>
    </row>
    <row r="863" customFormat="false" ht="15" hidden="false" customHeight="false" outlineLevel="0" collapsed="false">
      <c r="A863" s="79" t="s">
        <v>870</v>
      </c>
      <c r="B863" s="79" t="s">
        <v>1095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1374</v>
      </c>
    </row>
    <row r="864" customFormat="false" ht="15" hidden="false" customHeight="false" outlineLevel="0" collapsed="false">
      <c r="A864" s="79" t="s">
        <v>870</v>
      </c>
      <c r="B864" s="79" t="s">
        <v>1097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1375</v>
      </c>
    </row>
    <row r="865" customFormat="false" ht="15" hidden="false" customHeight="false" outlineLevel="0" collapsed="false">
      <c r="A865" s="79" t="s">
        <v>870</v>
      </c>
      <c r="B865" s="79" t="s">
        <v>1099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1376</v>
      </c>
    </row>
    <row r="866" customFormat="false" ht="15" hidden="false" customHeight="false" outlineLevel="0" collapsed="false">
      <c r="A866" s="79" t="s">
        <v>186</v>
      </c>
      <c r="B866" s="79" t="s">
        <v>1053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897</v>
      </c>
    </row>
    <row r="867" customFormat="false" ht="15" hidden="false" customHeight="false" outlineLevel="0" collapsed="false">
      <c r="A867" s="79" t="s">
        <v>186</v>
      </c>
      <c r="B867" s="79" t="s">
        <v>1054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898</v>
      </c>
    </row>
    <row r="868" customFormat="false" ht="15" hidden="false" customHeight="false" outlineLevel="0" collapsed="false">
      <c r="A868" s="79" t="s">
        <v>186</v>
      </c>
      <c r="B868" s="79" t="s">
        <v>1055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899</v>
      </c>
    </row>
    <row r="869" customFormat="false" ht="15" hidden="false" customHeight="false" outlineLevel="0" collapsed="false">
      <c r="A869" s="79" t="s">
        <v>186</v>
      </c>
      <c r="B869" s="79" t="s">
        <v>1056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900</v>
      </c>
    </row>
    <row r="870" customFormat="false" ht="15" hidden="false" customHeight="false" outlineLevel="0" collapsed="false">
      <c r="A870" s="79" t="s">
        <v>186</v>
      </c>
      <c r="B870" s="79" t="s">
        <v>1057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901</v>
      </c>
    </row>
    <row r="871" customFormat="false" ht="15" hidden="false" customHeight="false" outlineLevel="0" collapsed="false">
      <c r="A871" s="79" t="s">
        <v>186</v>
      </c>
      <c r="B871" s="79" t="s">
        <v>1058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902</v>
      </c>
    </row>
    <row r="872" customFormat="false" ht="15" hidden="false" customHeight="false" outlineLevel="0" collapsed="false">
      <c r="A872" s="79" t="s">
        <v>186</v>
      </c>
      <c r="B872" s="79" t="s">
        <v>1059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903</v>
      </c>
    </row>
    <row r="873" customFormat="false" ht="15" hidden="false" customHeight="false" outlineLevel="0" collapsed="false">
      <c r="A873" s="79" t="s">
        <v>186</v>
      </c>
      <c r="B873" s="79" t="s">
        <v>1060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904</v>
      </c>
    </row>
    <row r="874" customFormat="false" ht="15" hidden="false" customHeight="false" outlineLevel="0" collapsed="false">
      <c r="A874" s="79" t="s">
        <v>186</v>
      </c>
      <c r="B874" s="79" t="s">
        <v>1061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905</v>
      </c>
    </row>
    <row r="875" customFormat="false" ht="15" hidden="false" customHeight="false" outlineLevel="0" collapsed="false">
      <c r="A875" s="79" t="s">
        <v>186</v>
      </c>
      <c r="B875" s="79" t="s">
        <v>1062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906</v>
      </c>
    </row>
    <row r="876" customFormat="false" ht="15" hidden="false" customHeight="false" outlineLevel="0" collapsed="false">
      <c r="A876" s="79" t="s">
        <v>186</v>
      </c>
      <c r="B876" s="79" t="s">
        <v>1063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907</v>
      </c>
    </row>
    <row r="877" customFormat="false" ht="15" hidden="false" customHeight="false" outlineLevel="0" collapsed="false">
      <c r="A877" s="79" t="s">
        <v>186</v>
      </c>
      <c r="B877" s="79" t="s">
        <v>1064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908</v>
      </c>
    </row>
    <row r="878" customFormat="false" ht="15" hidden="false" customHeight="false" outlineLevel="0" collapsed="false">
      <c r="A878" s="79" t="s">
        <v>186</v>
      </c>
      <c r="B878" s="79" t="s">
        <v>1065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909</v>
      </c>
    </row>
    <row r="879" customFormat="false" ht="15" hidden="false" customHeight="false" outlineLevel="0" collapsed="false">
      <c r="A879" s="79" t="s">
        <v>186</v>
      </c>
      <c r="B879" s="79" t="s">
        <v>1066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910</v>
      </c>
    </row>
    <row r="880" customFormat="false" ht="15" hidden="false" customHeight="false" outlineLevel="0" collapsed="false">
      <c r="A880" s="79" t="s">
        <v>186</v>
      </c>
      <c r="B880" s="79" t="s">
        <v>1067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911</v>
      </c>
    </row>
    <row r="881" customFormat="false" ht="15" hidden="false" customHeight="false" outlineLevel="0" collapsed="false">
      <c r="A881" s="79" t="s">
        <v>186</v>
      </c>
      <c r="B881" s="79" t="s">
        <v>1068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912</v>
      </c>
    </row>
    <row r="882" customFormat="false" ht="15" hidden="false" customHeight="false" outlineLevel="0" collapsed="false">
      <c r="A882" s="79" t="s">
        <v>186</v>
      </c>
      <c r="B882" s="79" t="s">
        <v>1069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913</v>
      </c>
    </row>
    <row r="883" customFormat="false" ht="15" hidden="false" customHeight="false" outlineLevel="0" collapsed="false">
      <c r="A883" s="79" t="s">
        <v>186</v>
      </c>
      <c r="B883" s="79" t="s">
        <v>1070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914</v>
      </c>
    </row>
    <row r="884" customFormat="false" ht="15" hidden="false" customHeight="false" outlineLevel="0" collapsed="false">
      <c r="A884" s="79" t="s">
        <v>186</v>
      </c>
      <c r="B884" s="79" t="s">
        <v>1071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915</v>
      </c>
    </row>
    <row r="885" customFormat="false" ht="15" hidden="false" customHeight="false" outlineLevel="0" collapsed="false">
      <c r="A885" s="79" t="s">
        <v>186</v>
      </c>
      <c r="B885" s="79" t="s">
        <v>1072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916</v>
      </c>
    </row>
    <row r="886" customFormat="false" ht="15" hidden="false" customHeight="false" outlineLevel="0" collapsed="false">
      <c r="A886" s="79" t="s">
        <v>186</v>
      </c>
      <c r="B886" s="79" t="s">
        <v>1073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917</v>
      </c>
    </row>
    <row r="887" customFormat="false" ht="15" hidden="false" customHeight="false" outlineLevel="0" collapsed="false">
      <c r="A887" s="79" t="s">
        <v>186</v>
      </c>
      <c r="B887" s="79" t="s">
        <v>1074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918</v>
      </c>
    </row>
    <row r="888" customFormat="false" ht="15" hidden="false" customHeight="false" outlineLevel="0" collapsed="false">
      <c r="A888" s="79" t="s">
        <v>186</v>
      </c>
      <c r="B888" s="79" t="s">
        <v>1075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919</v>
      </c>
    </row>
    <row r="889" customFormat="false" ht="15" hidden="false" customHeight="false" outlineLevel="0" collapsed="false">
      <c r="A889" s="79" t="s">
        <v>186</v>
      </c>
      <c r="B889" s="79" t="s">
        <v>1076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920</v>
      </c>
    </row>
    <row r="890" customFormat="false" ht="15" hidden="false" customHeight="false" outlineLevel="0" collapsed="false">
      <c r="A890" s="79" t="s">
        <v>186</v>
      </c>
      <c r="B890" s="79" t="s">
        <v>1077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1377</v>
      </c>
    </row>
    <row r="891" customFormat="false" ht="15" hidden="false" customHeight="false" outlineLevel="0" collapsed="false">
      <c r="A891" s="79" t="s">
        <v>186</v>
      </c>
      <c r="B891" s="79" t="s">
        <v>1079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1378</v>
      </c>
    </row>
    <row r="892" customFormat="false" ht="15" hidden="false" customHeight="false" outlineLevel="0" collapsed="false">
      <c r="A892" s="79" t="s">
        <v>186</v>
      </c>
      <c r="B892" s="79" t="s">
        <v>1081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1379</v>
      </c>
    </row>
    <row r="893" customFormat="false" ht="15" hidden="false" customHeight="false" outlineLevel="0" collapsed="false">
      <c r="A893" s="79" t="s">
        <v>186</v>
      </c>
      <c r="B893" s="79" t="s">
        <v>1083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1380</v>
      </c>
    </row>
    <row r="894" customFormat="false" ht="15" hidden="false" customHeight="false" outlineLevel="0" collapsed="false">
      <c r="A894" s="79" t="s">
        <v>186</v>
      </c>
      <c r="B894" s="79" t="s">
        <v>1085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1381</v>
      </c>
    </row>
    <row r="895" customFormat="false" ht="15" hidden="false" customHeight="false" outlineLevel="0" collapsed="false">
      <c r="A895" s="79" t="s">
        <v>186</v>
      </c>
      <c r="B895" s="79" t="s">
        <v>1087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1382</v>
      </c>
    </row>
    <row r="896" customFormat="false" ht="15" hidden="false" customHeight="false" outlineLevel="0" collapsed="false">
      <c r="A896" s="79" t="s">
        <v>186</v>
      </c>
      <c r="B896" s="79" t="s">
        <v>1089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1383</v>
      </c>
    </row>
    <row r="897" customFormat="false" ht="15" hidden="false" customHeight="false" outlineLevel="0" collapsed="false">
      <c r="A897" s="79" t="s">
        <v>186</v>
      </c>
      <c r="B897" s="79" t="s">
        <v>1091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1384</v>
      </c>
    </row>
    <row r="898" customFormat="false" ht="15" hidden="false" customHeight="false" outlineLevel="0" collapsed="false">
      <c r="A898" s="79" t="s">
        <v>186</v>
      </c>
      <c r="B898" s="79" t="s">
        <v>1093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1385</v>
      </c>
    </row>
    <row r="899" customFormat="false" ht="15" hidden="false" customHeight="false" outlineLevel="0" collapsed="false">
      <c r="A899" s="79" t="s">
        <v>186</v>
      </c>
      <c r="B899" s="79" t="s">
        <v>1095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1386</v>
      </c>
    </row>
    <row r="900" customFormat="false" ht="15" hidden="false" customHeight="false" outlineLevel="0" collapsed="false">
      <c r="A900" s="79" t="s">
        <v>186</v>
      </c>
      <c r="B900" s="79" t="s">
        <v>1097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1387</v>
      </c>
    </row>
    <row r="901" customFormat="false" ht="15" hidden="false" customHeight="false" outlineLevel="0" collapsed="false">
      <c r="A901" s="79" t="s">
        <v>186</v>
      </c>
      <c r="B901" s="79" t="s">
        <v>1099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1388</v>
      </c>
    </row>
    <row r="902" customFormat="false" ht="15" hidden="false" customHeight="false" outlineLevel="0" collapsed="false">
      <c r="A902" s="79" t="s">
        <v>201</v>
      </c>
      <c r="B902" s="79" t="s">
        <v>1053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922</v>
      </c>
    </row>
    <row r="903" customFormat="false" ht="15" hidden="false" customHeight="false" outlineLevel="0" collapsed="false">
      <c r="A903" s="79" t="s">
        <v>201</v>
      </c>
      <c r="B903" s="79" t="s">
        <v>1054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923</v>
      </c>
    </row>
    <row r="904" customFormat="false" ht="15" hidden="false" customHeight="false" outlineLevel="0" collapsed="false">
      <c r="A904" s="79" t="s">
        <v>201</v>
      </c>
      <c r="B904" s="79" t="s">
        <v>1055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924</v>
      </c>
    </row>
    <row r="905" customFormat="false" ht="15" hidden="false" customHeight="false" outlineLevel="0" collapsed="false">
      <c r="A905" s="79" t="s">
        <v>201</v>
      </c>
      <c r="B905" s="79" t="s">
        <v>1056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925</v>
      </c>
    </row>
    <row r="906" customFormat="false" ht="15" hidden="false" customHeight="false" outlineLevel="0" collapsed="false">
      <c r="A906" s="79" t="s">
        <v>201</v>
      </c>
      <c r="B906" s="79" t="s">
        <v>1057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926</v>
      </c>
    </row>
    <row r="907" customFormat="false" ht="15" hidden="false" customHeight="false" outlineLevel="0" collapsed="false">
      <c r="A907" s="79" t="s">
        <v>201</v>
      </c>
      <c r="B907" s="79" t="s">
        <v>1058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927</v>
      </c>
    </row>
    <row r="908" customFormat="false" ht="15" hidden="false" customHeight="false" outlineLevel="0" collapsed="false">
      <c r="A908" s="79" t="s">
        <v>201</v>
      </c>
      <c r="B908" s="79" t="s">
        <v>1059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928</v>
      </c>
    </row>
    <row r="909" customFormat="false" ht="15" hidden="false" customHeight="false" outlineLevel="0" collapsed="false">
      <c r="A909" s="79" t="s">
        <v>201</v>
      </c>
      <c r="B909" s="79" t="s">
        <v>1060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929</v>
      </c>
    </row>
    <row r="910" customFormat="false" ht="15" hidden="false" customHeight="false" outlineLevel="0" collapsed="false">
      <c r="A910" s="79" t="s">
        <v>201</v>
      </c>
      <c r="B910" s="79" t="s">
        <v>1061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930</v>
      </c>
    </row>
    <row r="911" customFormat="false" ht="15" hidden="false" customHeight="false" outlineLevel="0" collapsed="false">
      <c r="A911" s="79" t="s">
        <v>201</v>
      </c>
      <c r="B911" s="79" t="s">
        <v>1062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931</v>
      </c>
    </row>
    <row r="912" customFormat="false" ht="15" hidden="false" customHeight="false" outlineLevel="0" collapsed="false">
      <c r="A912" s="79" t="s">
        <v>201</v>
      </c>
      <c r="B912" s="79" t="s">
        <v>1063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932</v>
      </c>
    </row>
    <row r="913" customFormat="false" ht="15" hidden="false" customHeight="false" outlineLevel="0" collapsed="false">
      <c r="A913" s="79" t="s">
        <v>201</v>
      </c>
      <c r="B913" s="79" t="s">
        <v>1064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933</v>
      </c>
    </row>
    <row r="914" customFormat="false" ht="15" hidden="false" customHeight="false" outlineLevel="0" collapsed="false">
      <c r="A914" s="79" t="s">
        <v>201</v>
      </c>
      <c r="B914" s="79" t="s">
        <v>1065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934</v>
      </c>
    </row>
    <row r="915" customFormat="false" ht="15" hidden="false" customHeight="false" outlineLevel="0" collapsed="false">
      <c r="A915" s="79" t="s">
        <v>201</v>
      </c>
      <c r="B915" s="79" t="s">
        <v>1066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935</v>
      </c>
    </row>
    <row r="916" customFormat="false" ht="15" hidden="false" customHeight="false" outlineLevel="0" collapsed="false">
      <c r="A916" s="79" t="s">
        <v>201</v>
      </c>
      <c r="B916" s="79" t="s">
        <v>1067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936</v>
      </c>
    </row>
    <row r="917" customFormat="false" ht="15" hidden="false" customHeight="false" outlineLevel="0" collapsed="false">
      <c r="A917" s="79" t="s">
        <v>201</v>
      </c>
      <c r="B917" s="79" t="s">
        <v>1068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937</v>
      </c>
    </row>
    <row r="918" customFormat="false" ht="15" hidden="false" customHeight="false" outlineLevel="0" collapsed="false">
      <c r="A918" s="79" t="s">
        <v>201</v>
      </c>
      <c r="B918" s="79" t="s">
        <v>1069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938</v>
      </c>
    </row>
    <row r="919" customFormat="false" ht="15" hidden="false" customHeight="false" outlineLevel="0" collapsed="false">
      <c r="A919" s="79" t="s">
        <v>201</v>
      </c>
      <c r="B919" s="79" t="s">
        <v>1070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939</v>
      </c>
    </row>
    <row r="920" customFormat="false" ht="15" hidden="false" customHeight="false" outlineLevel="0" collapsed="false">
      <c r="A920" s="79" t="s">
        <v>201</v>
      </c>
      <c r="B920" s="79" t="s">
        <v>1071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940</v>
      </c>
    </row>
    <row r="921" customFormat="false" ht="15" hidden="false" customHeight="false" outlineLevel="0" collapsed="false">
      <c r="A921" s="79" t="s">
        <v>201</v>
      </c>
      <c r="B921" s="79" t="s">
        <v>1072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941</v>
      </c>
    </row>
    <row r="922" customFormat="false" ht="15" hidden="false" customHeight="false" outlineLevel="0" collapsed="false">
      <c r="A922" s="79" t="s">
        <v>201</v>
      </c>
      <c r="B922" s="79" t="s">
        <v>1073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942</v>
      </c>
    </row>
    <row r="923" customFormat="false" ht="15" hidden="false" customHeight="false" outlineLevel="0" collapsed="false">
      <c r="A923" s="79" t="s">
        <v>201</v>
      </c>
      <c r="B923" s="79" t="s">
        <v>1074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943</v>
      </c>
    </row>
    <row r="924" customFormat="false" ht="15" hidden="false" customHeight="false" outlineLevel="0" collapsed="false">
      <c r="A924" s="79" t="s">
        <v>201</v>
      </c>
      <c r="B924" s="79" t="s">
        <v>1075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944</v>
      </c>
    </row>
    <row r="925" customFormat="false" ht="15" hidden="false" customHeight="false" outlineLevel="0" collapsed="false">
      <c r="A925" s="79" t="s">
        <v>201</v>
      </c>
      <c r="B925" s="79" t="s">
        <v>1076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945</v>
      </c>
    </row>
    <row r="926" customFormat="false" ht="15" hidden="false" customHeight="false" outlineLevel="0" collapsed="false">
      <c r="A926" s="79" t="s">
        <v>201</v>
      </c>
      <c r="B926" s="79" t="s">
        <v>1077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1389</v>
      </c>
    </row>
    <row r="927" customFormat="false" ht="15" hidden="false" customHeight="false" outlineLevel="0" collapsed="false">
      <c r="A927" s="79" t="s">
        <v>201</v>
      </c>
      <c r="B927" s="79" t="s">
        <v>1079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1390</v>
      </c>
    </row>
    <row r="928" customFormat="false" ht="15" hidden="false" customHeight="false" outlineLevel="0" collapsed="false">
      <c r="A928" s="79" t="s">
        <v>201</v>
      </c>
      <c r="B928" s="79" t="s">
        <v>1081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1391</v>
      </c>
    </row>
    <row r="929" customFormat="false" ht="15" hidden="false" customHeight="false" outlineLevel="0" collapsed="false">
      <c r="A929" s="79" t="s">
        <v>201</v>
      </c>
      <c r="B929" s="79" t="s">
        <v>1083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1392</v>
      </c>
    </row>
    <row r="930" customFormat="false" ht="15" hidden="false" customHeight="false" outlineLevel="0" collapsed="false">
      <c r="A930" s="79" t="s">
        <v>201</v>
      </c>
      <c r="B930" s="79" t="s">
        <v>1085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1393</v>
      </c>
    </row>
    <row r="931" customFormat="false" ht="15" hidden="false" customHeight="false" outlineLevel="0" collapsed="false">
      <c r="A931" s="79" t="s">
        <v>201</v>
      </c>
      <c r="B931" s="79" t="s">
        <v>1087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1394</v>
      </c>
    </row>
    <row r="932" customFormat="false" ht="15" hidden="false" customHeight="false" outlineLevel="0" collapsed="false">
      <c r="A932" s="79" t="s">
        <v>201</v>
      </c>
      <c r="B932" s="79" t="s">
        <v>1089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1395</v>
      </c>
    </row>
    <row r="933" customFormat="false" ht="15" hidden="false" customHeight="false" outlineLevel="0" collapsed="false">
      <c r="A933" s="79" t="s">
        <v>201</v>
      </c>
      <c r="B933" s="79" t="s">
        <v>1091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1396</v>
      </c>
    </row>
    <row r="934" customFormat="false" ht="15" hidden="false" customHeight="false" outlineLevel="0" collapsed="false">
      <c r="A934" s="79" t="s">
        <v>201</v>
      </c>
      <c r="B934" s="79" t="s">
        <v>1093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1397</v>
      </c>
    </row>
    <row r="935" customFormat="false" ht="15" hidden="false" customHeight="false" outlineLevel="0" collapsed="false">
      <c r="A935" s="79" t="s">
        <v>201</v>
      </c>
      <c r="B935" s="79" t="s">
        <v>1095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1398</v>
      </c>
    </row>
    <row r="936" customFormat="false" ht="15" hidden="false" customHeight="false" outlineLevel="0" collapsed="false">
      <c r="A936" s="79" t="s">
        <v>201</v>
      </c>
      <c r="B936" s="79" t="s">
        <v>1097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1399</v>
      </c>
    </row>
    <row r="937" customFormat="false" ht="15" hidden="false" customHeight="false" outlineLevel="0" collapsed="false">
      <c r="A937" s="79" t="s">
        <v>201</v>
      </c>
      <c r="B937" s="79" t="s">
        <v>1099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1400</v>
      </c>
    </row>
    <row r="938" customFormat="false" ht="15" hidden="false" customHeight="false" outlineLevel="0" collapsed="false">
      <c r="A938" s="79" t="s">
        <v>217</v>
      </c>
      <c r="B938" s="79" t="s">
        <v>1053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947</v>
      </c>
    </row>
    <row r="939" customFormat="false" ht="15" hidden="false" customHeight="false" outlineLevel="0" collapsed="false">
      <c r="A939" s="79" t="s">
        <v>217</v>
      </c>
      <c r="B939" s="79" t="s">
        <v>1054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948</v>
      </c>
    </row>
    <row r="940" customFormat="false" ht="15" hidden="false" customHeight="false" outlineLevel="0" collapsed="false">
      <c r="A940" s="79" t="s">
        <v>217</v>
      </c>
      <c r="B940" s="79" t="s">
        <v>1055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949</v>
      </c>
    </row>
    <row r="941" customFormat="false" ht="15" hidden="false" customHeight="false" outlineLevel="0" collapsed="false">
      <c r="A941" s="79" t="s">
        <v>217</v>
      </c>
      <c r="B941" s="79" t="s">
        <v>1056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950</v>
      </c>
    </row>
    <row r="942" customFormat="false" ht="15" hidden="false" customHeight="false" outlineLevel="0" collapsed="false">
      <c r="A942" s="79" t="s">
        <v>217</v>
      </c>
      <c r="B942" s="79" t="s">
        <v>1057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951</v>
      </c>
    </row>
    <row r="943" customFormat="false" ht="15" hidden="false" customHeight="false" outlineLevel="0" collapsed="false">
      <c r="A943" s="79" t="s">
        <v>217</v>
      </c>
      <c r="B943" s="79" t="s">
        <v>1058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952</v>
      </c>
    </row>
    <row r="944" customFormat="false" ht="15" hidden="false" customHeight="false" outlineLevel="0" collapsed="false">
      <c r="A944" s="79" t="s">
        <v>217</v>
      </c>
      <c r="B944" s="79" t="s">
        <v>1059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953</v>
      </c>
    </row>
    <row r="945" customFormat="false" ht="15" hidden="false" customHeight="false" outlineLevel="0" collapsed="false">
      <c r="A945" s="79" t="s">
        <v>217</v>
      </c>
      <c r="B945" s="79" t="s">
        <v>1060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954</v>
      </c>
    </row>
    <row r="946" customFormat="false" ht="15" hidden="false" customHeight="false" outlineLevel="0" collapsed="false">
      <c r="A946" s="79" t="s">
        <v>217</v>
      </c>
      <c r="B946" s="79" t="s">
        <v>1061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955</v>
      </c>
    </row>
    <row r="947" customFormat="false" ht="15" hidden="false" customHeight="false" outlineLevel="0" collapsed="false">
      <c r="A947" s="79" t="s">
        <v>217</v>
      </c>
      <c r="B947" s="79" t="s">
        <v>1062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956</v>
      </c>
    </row>
    <row r="948" customFormat="false" ht="15" hidden="false" customHeight="false" outlineLevel="0" collapsed="false">
      <c r="A948" s="79" t="s">
        <v>217</v>
      </c>
      <c r="B948" s="79" t="s">
        <v>1063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957</v>
      </c>
    </row>
    <row r="949" customFormat="false" ht="15" hidden="false" customHeight="false" outlineLevel="0" collapsed="false">
      <c r="A949" s="79" t="s">
        <v>217</v>
      </c>
      <c r="B949" s="79" t="s">
        <v>1064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958</v>
      </c>
    </row>
    <row r="950" customFormat="false" ht="15" hidden="false" customHeight="false" outlineLevel="0" collapsed="false">
      <c r="A950" s="79" t="s">
        <v>217</v>
      </c>
      <c r="B950" s="79" t="s">
        <v>1065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959</v>
      </c>
    </row>
    <row r="951" customFormat="false" ht="15" hidden="false" customHeight="false" outlineLevel="0" collapsed="false">
      <c r="A951" s="79" t="s">
        <v>217</v>
      </c>
      <c r="B951" s="79" t="s">
        <v>1066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960</v>
      </c>
    </row>
    <row r="952" customFormat="false" ht="15" hidden="false" customHeight="false" outlineLevel="0" collapsed="false">
      <c r="A952" s="79" t="s">
        <v>217</v>
      </c>
      <c r="B952" s="79" t="s">
        <v>1067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961</v>
      </c>
    </row>
    <row r="953" customFormat="false" ht="15" hidden="false" customHeight="false" outlineLevel="0" collapsed="false">
      <c r="A953" s="79" t="s">
        <v>217</v>
      </c>
      <c r="B953" s="79" t="s">
        <v>1068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962</v>
      </c>
    </row>
    <row r="954" customFormat="false" ht="15" hidden="false" customHeight="false" outlineLevel="0" collapsed="false">
      <c r="A954" s="79" t="s">
        <v>217</v>
      </c>
      <c r="B954" s="79" t="s">
        <v>1069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963</v>
      </c>
    </row>
    <row r="955" customFormat="false" ht="15" hidden="false" customHeight="false" outlineLevel="0" collapsed="false">
      <c r="A955" s="79" t="s">
        <v>217</v>
      </c>
      <c r="B955" s="79" t="s">
        <v>1070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964</v>
      </c>
    </row>
    <row r="956" customFormat="false" ht="15" hidden="false" customHeight="false" outlineLevel="0" collapsed="false">
      <c r="A956" s="79" t="s">
        <v>217</v>
      </c>
      <c r="B956" s="79" t="s">
        <v>1071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965</v>
      </c>
    </row>
    <row r="957" customFormat="false" ht="15" hidden="false" customHeight="false" outlineLevel="0" collapsed="false">
      <c r="A957" s="79" t="s">
        <v>217</v>
      </c>
      <c r="B957" s="79" t="s">
        <v>1072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966</v>
      </c>
    </row>
    <row r="958" customFormat="false" ht="15" hidden="false" customHeight="false" outlineLevel="0" collapsed="false">
      <c r="A958" s="79" t="s">
        <v>217</v>
      </c>
      <c r="B958" s="79" t="s">
        <v>1073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967</v>
      </c>
    </row>
    <row r="959" customFormat="false" ht="15" hidden="false" customHeight="false" outlineLevel="0" collapsed="false">
      <c r="A959" s="79" t="s">
        <v>217</v>
      </c>
      <c r="B959" s="79" t="s">
        <v>1074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968</v>
      </c>
    </row>
    <row r="960" customFormat="false" ht="15" hidden="false" customHeight="false" outlineLevel="0" collapsed="false">
      <c r="A960" s="79" t="s">
        <v>217</v>
      </c>
      <c r="B960" s="79" t="s">
        <v>1075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969</v>
      </c>
    </row>
    <row r="961" customFormat="false" ht="15" hidden="false" customHeight="false" outlineLevel="0" collapsed="false">
      <c r="A961" s="79" t="s">
        <v>217</v>
      </c>
      <c r="B961" s="79" t="s">
        <v>1076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970</v>
      </c>
    </row>
    <row r="962" customFormat="false" ht="15" hidden="false" customHeight="false" outlineLevel="0" collapsed="false">
      <c r="A962" s="79" t="s">
        <v>217</v>
      </c>
      <c r="B962" s="79" t="s">
        <v>1077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1401</v>
      </c>
    </row>
    <row r="963" customFormat="false" ht="15" hidden="false" customHeight="false" outlineLevel="0" collapsed="false">
      <c r="A963" s="79" t="s">
        <v>217</v>
      </c>
      <c r="B963" s="79" t="s">
        <v>1079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1402</v>
      </c>
    </row>
    <row r="964" customFormat="false" ht="15" hidden="false" customHeight="false" outlineLevel="0" collapsed="false">
      <c r="A964" s="79" t="s">
        <v>217</v>
      </c>
      <c r="B964" s="79" t="s">
        <v>1081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1403</v>
      </c>
    </row>
    <row r="965" customFormat="false" ht="15" hidden="false" customHeight="false" outlineLevel="0" collapsed="false">
      <c r="A965" s="79" t="s">
        <v>217</v>
      </c>
      <c r="B965" s="79" t="s">
        <v>1083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1404</v>
      </c>
    </row>
    <row r="966" customFormat="false" ht="15" hidden="false" customHeight="false" outlineLevel="0" collapsed="false">
      <c r="A966" s="79" t="s">
        <v>217</v>
      </c>
      <c r="B966" s="79" t="s">
        <v>1085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1405</v>
      </c>
    </row>
    <row r="967" customFormat="false" ht="15" hidden="false" customHeight="false" outlineLevel="0" collapsed="false">
      <c r="A967" s="79" t="s">
        <v>217</v>
      </c>
      <c r="B967" s="79" t="s">
        <v>1087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1406</v>
      </c>
    </row>
    <row r="968" customFormat="false" ht="15" hidden="false" customHeight="false" outlineLevel="0" collapsed="false">
      <c r="A968" s="79" t="s">
        <v>217</v>
      </c>
      <c r="B968" s="79" t="s">
        <v>1089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1407</v>
      </c>
    </row>
    <row r="969" customFormat="false" ht="15" hidden="false" customHeight="false" outlineLevel="0" collapsed="false">
      <c r="A969" s="79" t="s">
        <v>217</v>
      </c>
      <c r="B969" s="79" t="s">
        <v>1091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1408</v>
      </c>
    </row>
    <row r="970" customFormat="false" ht="15" hidden="false" customHeight="false" outlineLevel="0" collapsed="false">
      <c r="A970" s="79" t="s">
        <v>217</v>
      </c>
      <c r="B970" s="79" t="s">
        <v>1093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1409</v>
      </c>
    </row>
    <row r="971" customFormat="false" ht="15" hidden="false" customHeight="false" outlineLevel="0" collapsed="false">
      <c r="A971" s="79" t="s">
        <v>217</v>
      </c>
      <c r="B971" s="79" t="s">
        <v>1095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1410</v>
      </c>
    </row>
    <row r="972" customFormat="false" ht="15" hidden="false" customHeight="false" outlineLevel="0" collapsed="false">
      <c r="A972" s="79" t="s">
        <v>217</v>
      </c>
      <c r="B972" s="79" t="s">
        <v>1097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1411</v>
      </c>
    </row>
    <row r="973" customFormat="false" ht="15" hidden="false" customHeight="false" outlineLevel="0" collapsed="false">
      <c r="A973" s="79" t="s">
        <v>217</v>
      </c>
      <c r="B973" s="79" t="s">
        <v>1099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1412</v>
      </c>
    </row>
    <row r="974" customFormat="false" ht="15" hidden="false" customHeight="false" outlineLevel="0" collapsed="false">
      <c r="A974" s="79" t="s">
        <v>244</v>
      </c>
      <c r="B974" s="79" t="s">
        <v>1053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972</v>
      </c>
    </row>
    <row r="975" customFormat="false" ht="15" hidden="false" customHeight="false" outlineLevel="0" collapsed="false">
      <c r="A975" s="79" t="s">
        <v>244</v>
      </c>
      <c r="B975" s="79" t="s">
        <v>1054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973</v>
      </c>
    </row>
    <row r="976" customFormat="false" ht="15" hidden="false" customHeight="false" outlineLevel="0" collapsed="false">
      <c r="A976" s="79" t="s">
        <v>244</v>
      </c>
      <c r="B976" s="79" t="s">
        <v>1055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974</v>
      </c>
    </row>
    <row r="977" customFormat="false" ht="15" hidden="false" customHeight="false" outlineLevel="0" collapsed="false">
      <c r="A977" s="79" t="s">
        <v>244</v>
      </c>
      <c r="B977" s="79" t="s">
        <v>1056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975</v>
      </c>
    </row>
    <row r="978" customFormat="false" ht="15" hidden="false" customHeight="false" outlineLevel="0" collapsed="false">
      <c r="A978" s="79" t="s">
        <v>244</v>
      </c>
      <c r="B978" s="79" t="s">
        <v>1057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976</v>
      </c>
    </row>
    <row r="979" customFormat="false" ht="15" hidden="false" customHeight="false" outlineLevel="0" collapsed="false">
      <c r="A979" s="79" t="s">
        <v>244</v>
      </c>
      <c r="B979" s="79" t="s">
        <v>1058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977</v>
      </c>
    </row>
    <row r="980" customFormat="false" ht="15" hidden="false" customHeight="false" outlineLevel="0" collapsed="false">
      <c r="A980" s="79" t="s">
        <v>244</v>
      </c>
      <c r="B980" s="79" t="s">
        <v>1059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978</v>
      </c>
    </row>
    <row r="981" customFormat="false" ht="15" hidden="false" customHeight="false" outlineLevel="0" collapsed="false">
      <c r="A981" s="79" t="s">
        <v>244</v>
      </c>
      <c r="B981" s="79" t="s">
        <v>1060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979</v>
      </c>
    </row>
    <row r="982" customFormat="false" ht="15" hidden="false" customHeight="false" outlineLevel="0" collapsed="false">
      <c r="A982" s="79" t="s">
        <v>244</v>
      </c>
      <c r="B982" s="79" t="s">
        <v>1061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980</v>
      </c>
    </row>
    <row r="983" customFormat="false" ht="15" hidden="false" customHeight="false" outlineLevel="0" collapsed="false">
      <c r="A983" s="79" t="s">
        <v>244</v>
      </c>
      <c r="B983" s="79" t="s">
        <v>1062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981</v>
      </c>
    </row>
    <row r="984" customFormat="false" ht="15" hidden="false" customHeight="false" outlineLevel="0" collapsed="false">
      <c r="A984" s="79" t="s">
        <v>244</v>
      </c>
      <c r="B984" s="79" t="s">
        <v>1063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982</v>
      </c>
    </row>
    <row r="985" customFormat="false" ht="15" hidden="false" customHeight="false" outlineLevel="0" collapsed="false">
      <c r="A985" s="79" t="s">
        <v>244</v>
      </c>
      <c r="B985" s="79" t="s">
        <v>1064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983</v>
      </c>
    </row>
    <row r="986" customFormat="false" ht="15" hidden="false" customHeight="false" outlineLevel="0" collapsed="false">
      <c r="A986" s="79" t="s">
        <v>244</v>
      </c>
      <c r="B986" s="79" t="s">
        <v>1065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984</v>
      </c>
    </row>
    <row r="987" customFormat="false" ht="15" hidden="false" customHeight="false" outlineLevel="0" collapsed="false">
      <c r="A987" s="79" t="s">
        <v>244</v>
      </c>
      <c r="B987" s="79" t="s">
        <v>1066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985</v>
      </c>
    </row>
    <row r="988" customFormat="false" ht="15" hidden="false" customHeight="false" outlineLevel="0" collapsed="false">
      <c r="A988" s="79" t="s">
        <v>244</v>
      </c>
      <c r="B988" s="79" t="s">
        <v>1067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986</v>
      </c>
    </row>
    <row r="989" customFormat="false" ht="15" hidden="false" customHeight="false" outlineLevel="0" collapsed="false">
      <c r="A989" s="79" t="s">
        <v>244</v>
      </c>
      <c r="B989" s="79" t="s">
        <v>1068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987</v>
      </c>
    </row>
    <row r="990" customFormat="false" ht="15" hidden="false" customHeight="false" outlineLevel="0" collapsed="false">
      <c r="A990" s="79" t="s">
        <v>244</v>
      </c>
      <c r="B990" s="79" t="s">
        <v>1069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988</v>
      </c>
    </row>
    <row r="991" customFormat="false" ht="15" hidden="false" customHeight="false" outlineLevel="0" collapsed="false">
      <c r="A991" s="79" t="s">
        <v>244</v>
      </c>
      <c r="B991" s="79" t="s">
        <v>1070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989</v>
      </c>
    </row>
    <row r="992" customFormat="false" ht="15" hidden="false" customHeight="false" outlineLevel="0" collapsed="false">
      <c r="A992" s="79" t="s">
        <v>244</v>
      </c>
      <c r="B992" s="79" t="s">
        <v>1071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990</v>
      </c>
    </row>
    <row r="993" customFormat="false" ht="15" hidden="false" customHeight="false" outlineLevel="0" collapsed="false">
      <c r="A993" s="79" t="s">
        <v>244</v>
      </c>
      <c r="B993" s="79" t="s">
        <v>1072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1413</v>
      </c>
    </row>
    <row r="994" customFormat="false" ht="15" hidden="false" customHeight="false" outlineLevel="0" collapsed="false">
      <c r="A994" s="79" t="s">
        <v>244</v>
      </c>
      <c r="B994" s="79" t="s">
        <v>1073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1414</v>
      </c>
    </row>
    <row r="995" customFormat="false" ht="15" hidden="false" customHeight="false" outlineLevel="0" collapsed="false">
      <c r="A995" s="79" t="s">
        <v>244</v>
      </c>
      <c r="B995" s="79" t="s">
        <v>1074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1415</v>
      </c>
    </row>
    <row r="996" customFormat="false" ht="15" hidden="false" customHeight="false" outlineLevel="0" collapsed="false">
      <c r="A996" s="79" t="s">
        <v>244</v>
      </c>
      <c r="B996" s="79" t="s">
        <v>1075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1416</v>
      </c>
    </row>
    <row r="997" customFormat="false" ht="15" hidden="false" customHeight="false" outlineLevel="0" collapsed="false">
      <c r="A997" s="79" t="s">
        <v>244</v>
      </c>
      <c r="B997" s="79" t="s">
        <v>1076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1417</v>
      </c>
    </row>
    <row r="998" customFormat="false" ht="15" hidden="false" customHeight="false" outlineLevel="0" collapsed="false">
      <c r="A998" s="79" t="s">
        <v>244</v>
      </c>
      <c r="B998" s="79" t="s">
        <v>1077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1418</v>
      </c>
    </row>
    <row r="999" customFormat="false" ht="15" hidden="false" customHeight="false" outlineLevel="0" collapsed="false">
      <c r="A999" s="79" t="s">
        <v>244</v>
      </c>
      <c r="B999" s="79" t="s">
        <v>1079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1419</v>
      </c>
    </row>
    <row r="1000" customFormat="false" ht="15" hidden="false" customHeight="false" outlineLevel="0" collapsed="false">
      <c r="A1000" s="79" t="s">
        <v>244</v>
      </c>
      <c r="B1000" s="79" t="s">
        <v>1081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1420</v>
      </c>
    </row>
    <row r="1001" customFormat="false" ht="15" hidden="false" customHeight="false" outlineLevel="0" collapsed="false">
      <c r="A1001" s="79" t="s">
        <v>244</v>
      </c>
      <c r="B1001" s="79" t="s">
        <v>1083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1421</v>
      </c>
    </row>
    <row r="1002" customFormat="false" ht="15" hidden="false" customHeight="false" outlineLevel="0" collapsed="false">
      <c r="A1002" s="79" t="s">
        <v>244</v>
      </c>
      <c r="B1002" s="79" t="s">
        <v>1085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1422</v>
      </c>
    </row>
    <row r="1003" customFormat="false" ht="15" hidden="false" customHeight="false" outlineLevel="0" collapsed="false">
      <c r="A1003" s="79" t="s">
        <v>244</v>
      </c>
      <c r="B1003" s="79" t="s">
        <v>1087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1423</v>
      </c>
    </row>
    <row r="1004" customFormat="false" ht="15" hidden="false" customHeight="false" outlineLevel="0" collapsed="false">
      <c r="A1004" s="79" t="s">
        <v>244</v>
      </c>
      <c r="B1004" s="79" t="s">
        <v>1089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1424</v>
      </c>
    </row>
    <row r="1005" customFormat="false" ht="15" hidden="false" customHeight="false" outlineLevel="0" collapsed="false">
      <c r="A1005" s="79" t="s">
        <v>244</v>
      </c>
      <c r="B1005" s="79" t="s">
        <v>1091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1425</v>
      </c>
    </row>
    <row r="1006" customFormat="false" ht="15" hidden="false" customHeight="false" outlineLevel="0" collapsed="false">
      <c r="A1006" s="79" t="s">
        <v>244</v>
      </c>
      <c r="B1006" s="79" t="s">
        <v>1093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1426</v>
      </c>
    </row>
    <row r="1007" customFormat="false" ht="15" hidden="false" customHeight="false" outlineLevel="0" collapsed="false">
      <c r="A1007" s="79" t="s">
        <v>244</v>
      </c>
      <c r="B1007" s="79" t="s">
        <v>1095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1427</v>
      </c>
    </row>
    <row r="1008" customFormat="false" ht="15" hidden="false" customHeight="false" outlineLevel="0" collapsed="false">
      <c r="A1008" s="79" t="s">
        <v>244</v>
      </c>
      <c r="B1008" s="79" t="s">
        <v>1097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1428</v>
      </c>
    </row>
    <row r="1009" customFormat="false" ht="15" hidden="false" customHeight="false" outlineLevel="0" collapsed="false">
      <c r="A1009" s="79" t="s">
        <v>244</v>
      </c>
      <c r="B1009" s="79" t="s">
        <v>1099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1429</v>
      </c>
    </row>
    <row r="1010" customFormat="false" ht="15" hidden="false" customHeight="false" outlineLevel="0" collapsed="false">
      <c r="A1010" s="79" t="s">
        <v>228</v>
      </c>
      <c r="B1010" s="79" t="s">
        <v>1053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992</v>
      </c>
    </row>
    <row r="1011" customFormat="false" ht="15" hidden="false" customHeight="false" outlineLevel="0" collapsed="false">
      <c r="A1011" s="79" t="s">
        <v>228</v>
      </c>
      <c r="B1011" s="79" t="s">
        <v>1054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993</v>
      </c>
    </row>
    <row r="1012" customFormat="false" ht="15" hidden="false" customHeight="false" outlineLevel="0" collapsed="false">
      <c r="A1012" s="79" t="s">
        <v>228</v>
      </c>
      <c r="B1012" s="79" t="s">
        <v>1055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994</v>
      </c>
    </row>
    <row r="1013" customFormat="false" ht="15" hidden="false" customHeight="false" outlineLevel="0" collapsed="false">
      <c r="A1013" s="79" t="s">
        <v>228</v>
      </c>
      <c r="B1013" s="79" t="s">
        <v>1056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995</v>
      </c>
    </row>
    <row r="1014" customFormat="false" ht="15" hidden="false" customHeight="false" outlineLevel="0" collapsed="false">
      <c r="A1014" s="79" t="s">
        <v>228</v>
      </c>
      <c r="B1014" s="79" t="s">
        <v>1057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996</v>
      </c>
    </row>
    <row r="1015" customFormat="false" ht="15" hidden="false" customHeight="false" outlineLevel="0" collapsed="false">
      <c r="A1015" s="79" t="s">
        <v>228</v>
      </c>
      <c r="B1015" s="79" t="s">
        <v>1058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997</v>
      </c>
    </row>
    <row r="1016" customFormat="false" ht="15" hidden="false" customHeight="false" outlineLevel="0" collapsed="false">
      <c r="A1016" s="79" t="s">
        <v>228</v>
      </c>
      <c r="B1016" s="79" t="s">
        <v>1059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998</v>
      </c>
    </row>
    <row r="1017" customFormat="false" ht="15" hidden="false" customHeight="false" outlineLevel="0" collapsed="false">
      <c r="A1017" s="79" t="s">
        <v>228</v>
      </c>
      <c r="B1017" s="79" t="s">
        <v>1060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999</v>
      </c>
    </row>
    <row r="1018" customFormat="false" ht="15" hidden="false" customHeight="false" outlineLevel="0" collapsed="false">
      <c r="A1018" s="79" t="s">
        <v>228</v>
      </c>
      <c r="B1018" s="79" t="s">
        <v>1061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1000</v>
      </c>
    </row>
    <row r="1019" customFormat="false" ht="15" hidden="false" customHeight="false" outlineLevel="0" collapsed="false">
      <c r="A1019" s="79" t="s">
        <v>228</v>
      </c>
      <c r="B1019" s="79" t="s">
        <v>1062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1001</v>
      </c>
    </row>
    <row r="1020" customFormat="false" ht="15" hidden="false" customHeight="false" outlineLevel="0" collapsed="false">
      <c r="A1020" s="79" t="s">
        <v>228</v>
      </c>
      <c r="B1020" s="79" t="s">
        <v>1063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1002</v>
      </c>
    </row>
    <row r="1021" customFormat="false" ht="15" hidden="false" customHeight="false" outlineLevel="0" collapsed="false">
      <c r="A1021" s="79" t="s">
        <v>228</v>
      </c>
      <c r="B1021" s="79" t="s">
        <v>1064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1003</v>
      </c>
    </row>
    <row r="1022" customFormat="false" ht="15" hidden="false" customHeight="false" outlineLevel="0" collapsed="false">
      <c r="A1022" s="79" t="s">
        <v>228</v>
      </c>
      <c r="B1022" s="79" t="s">
        <v>1065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1004</v>
      </c>
    </row>
    <row r="1023" customFormat="false" ht="15" hidden="false" customHeight="false" outlineLevel="0" collapsed="false">
      <c r="A1023" s="79" t="s">
        <v>228</v>
      </c>
      <c r="B1023" s="79" t="s">
        <v>1066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1005</v>
      </c>
    </row>
    <row r="1024" customFormat="false" ht="15" hidden="false" customHeight="false" outlineLevel="0" collapsed="false">
      <c r="A1024" s="79" t="s">
        <v>228</v>
      </c>
      <c r="B1024" s="79" t="s">
        <v>1067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1006</v>
      </c>
    </row>
    <row r="1025" customFormat="false" ht="15" hidden="false" customHeight="false" outlineLevel="0" collapsed="false">
      <c r="A1025" s="79" t="s">
        <v>228</v>
      </c>
      <c r="B1025" s="79" t="s">
        <v>1068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1007</v>
      </c>
    </row>
    <row r="1026" customFormat="false" ht="15" hidden="false" customHeight="false" outlineLevel="0" collapsed="false">
      <c r="A1026" s="79" t="s">
        <v>228</v>
      </c>
      <c r="B1026" s="79" t="s">
        <v>1069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1008</v>
      </c>
    </row>
    <row r="1027" customFormat="false" ht="15" hidden="false" customHeight="false" outlineLevel="0" collapsed="false">
      <c r="A1027" s="79" t="s">
        <v>228</v>
      </c>
      <c r="B1027" s="79" t="s">
        <v>1070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1009</v>
      </c>
    </row>
    <row r="1028" customFormat="false" ht="15" hidden="false" customHeight="false" outlineLevel="0" collapsed="false">
      <c r="A1028" s="79" t="s">
        <v>228</v>
      </c>
      <c r="B1028" s="79" t="s">
        <v>1071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1010</v>
      </c>
    </row>
    <row r="1029" customFormat="false" ht="15" hidden="false" customHeight="false" outlineLevel="0" collapsed="false">
      <c r="A1029" s="79" t="s">
        <v>228</v>
      </c>
      <c r="B1029" s="79" t="s">
        <v>1072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1011</v>
      </c>
    </row>
    <row r="1030" customFormat="false" ht="15" hidden="false" customHeight="false" outlineLevel="0" collapsed="false">
      <c r="A1030" s="79" t="s">
        <v>228</v>
      </c>
      <c r="B1030" s="79" t="s">
        <v>1073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1012</v>
      </c>
    </row>
    <row r="1031" customFormat="false" ht="15" hidden="false" customHeight="false" outlineLevel="0" collapsed="false">
      <c r="A1031" s="79" t="s">
        <v>228</v>
      </c>
      <c r="B1031" s="79" t="s">
        <v>1074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1013</v>
      </c>
    </row>
    <row r="1032" customFormat="false" ht="15" hidden="false" customHeight="false" outlineLevel="0" collapsed="false">
      <c r="A1032" s="79" t="s">
        <v>228</v>
      </c>
      <c r="B1032" s="79" t="s">
        <v>1075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1014</v>
      </c>
    </row>
    <row r="1033" customFormat="false" ht="15" hidden="false" customHeight="false" outlineLevel="0" collapsed="false">
      <c r="A1033" s="79" t="s">
        <v>228</v>
      </c>
      <c r="B1033" s="79" t="s">
        <v>1076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1015</v>
      </c>
    </row>
    <row r="1034" customFormat="false" ht="15" hidden="false" customHeight="false" outlineLevel="0" collapsed="false">
      <c r="A1034" s="79" t="s">
        <v>228</v>
      </c>
      <c r="B1034" s="79" t="s">
        <v>1077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1430</v>
      </c>
    </row>
    <row r="1035" customFormat="false" ht="15" hidden="false" customHeight="false" outlineLevel="0" collapsed="false">
      <c r="A1035" s="79" t="s">
        <v>228</v>
      </c>
      <c r="B1035" s="79" t="s">
        <v>1079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1431</v>
      </c>
    </row>
    <row r="1036" customFormat="false" ht="15" hidden="false" customHeight="false" outlineLevel="0" collapsed="false">
      <c r="A1036" s="79" t="s">
        <v>228</v>
      </c>
      <c r="B1036" s="79" t="s">
        <v>1081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1432</v>
      </c>
    </row>
    <row r="1037" customFormat="false" ht="15" hidden="false" customHeight="false" outlineLevel="0" collapsed="false">
      <c r="A1037" s="79" t="s">
        <v>228</v>
      </c>
      <c r="B1037" s="79" t="s">
        <v>1083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1433</v>
      </c>
    </row>
    <row r="1038" customFormat="false" ht="15" hidden="false" customHeight="false" outlineLevel="0" collapsed="false">
      <c r="A1038" s="79" t="s">
        <v>228</v>
      </c>
      <c r="B1038" s="79" t="s">
        <v>1085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1434</v>
      </c>
    </row>
    <row r="1039" customFormat="false" ht="15" hidden="false" customHeight="false" outlineLevel="0" collapsed="false">
      <c r="A1039" s="79" t="s">
        <v>228</v>
      </c>
      <c r="B1039" s="79" t="s">
        <v>1087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1435</v>
      </c>
    </row>
    <row r="1040" customFormat="false" ht="15" hidden="false" customHeight="false" outlineLevel="0" collapsed="false">
      <c r="A1040" s="79" t="s">
        <v>228</v>
      </c>
      <c r="B1040" s="79" t="s">
        <v>1089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1436</v>
      </c>
    </row>
    <row r="1041" customFormat="false" ht="15" hidden="false" customHeight="false" outlineLevel="0" collapsed="false">
      <c r="A1041" s="79" t="s">
        <v>228</v>
      </c>
      <c r="B1041" s="79" t="s">
        <v>1091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1437</v>
      </c>
    </row>
    <row r="1042" customFormat="false" ht="15" hidden="false" customHeight="false" outlineLevel="0" collapsed="false">
      <c r="A1042" s="79" t="s">
        <v>228</v>
      </c>
      <c r="B1042" s="79" t="s">
        <v>1093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1438</v>
      </c>
    </row>
    <row r="1043" customFormat="false" ht="15" hidden="false" customHeight="false" outlineLevel="0" collapsed="false">
      <c r="A1043" s="79" t="s">
        <v>228</v>
      </c>
      <c r="B1043" s="79" t="s">
        <v>1095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1439</v>
      </c>
    </row>
    <row r="1044" customFormat="false" ht="15" hidden="false" customHeight="false" outlineLevel="0" collapsed="false">
      <c r="A1044" s="79" t="s">
        <v>228</v>
      </c>
      <c r="B1044" s="79" t="s">
        <v>1097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1440</v>
      </c>
    </row>
    <row r="1045" customFormat="false" ht="15" hidden="false" customHeight="false" outlineLevel="0" collapsed="false">
      <c r="A1045" s="79" t="s">
        <v>228</v>
      </c>
      <c r="B1045" s="79" t="s">
        <v>1099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1442</v>
      </c>
      <c r="C1" s="15" t="s">
        <v>1443</v>
      </c>
      <c r="D1" s="15" t="s">
        <v>1444</v>
      </c>
      <c r="E1" s="15" t="s">
        <v>1445</v>
      </c>
      <c r="F1" s="15" t="s">
        <v>1446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46287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46287</v>
      </c>
    </row>
    <row r="4" customFormat="false" ht="15" hidden="false" customHeight="false" outlineLevel="0" collapsed="false">
      <c r="A4" s="79" t="s">
        <v>344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46287</v>
      </c>
    </row>
    <row r="5" customFormat="false" ht="15" hidden="false" customHeight="false" outlineLevel="0" collapsed="false">
      <c r="A5" s="79" t="s">
        <v>79</v>
      </c>
      <c r="B5" s="83" t="n">
        <v>107.82286</v>
      </c>
      <c r="C5" s="83" t="n">
        <v>142.60616</v>
      </c>
      <c r="D5" s="81" t="n">
        <v>46387</v>
      </c>
      <c r="E5" s="80" t="n">
        <v>23</v>
      </c>
      <c r="F5" s="81" t="n">
        <v>46287</v>
      </c>
    </row>
    <row r="6" customFormat="false" ht="15" hidden="false" customHeight="false" outlineLevel="0" collapsed="false">
      <c r="A6" s="79" t="s">
        <v>237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46287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46287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46287</v>
      </c>
    </row>
    <row r="9" customFormat="false" ht="15" hidden="false" customHeight="false" outlineLevel="0" collapsed="false">
      <c r="A9" s="79" t="s">
        <v>470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46287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46287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46287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11.97</v>
      </c>
      <c r="C20" s="83" t="n">
        <v>11.97</v>
      </c>
      <c r="D20" s="81" t="n">
        <v>46387</v>
      </c>
      <c r="E20" s="80"/>
      <c r="F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66.32239</v>
      </c>
      <c r="C21" s="83" t="n">
        <v>114.78879</v>
      </c>
      <c r="D21" s="81" t="n">
        <v>46387</v>
      </c>
      <c r="E21" s="80" t="n">
        <v>2</v>
      </c>
      <c r="F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46287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366.46234</v>
      </c>
      <c r="C29" s="83" t="n">
        <v>265.3788</v>
      </c>
      <c r="D29" s="81" t="n">
        <v>46387</v>
      </c>
      <c r="E29" s="80" t="n">
        <v>7</v>
      </c>
      <c r="F29" s="81" t="n">
        <v>46287</v>
      </c>
    </row>
    <row r="31" customFormat="false" ht="15" hidden="false" customHeight="false" outlineLevel="0" collapsed="false">
      <c r="A31" s="25" t="s">
        <v>1447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1448</v>
      </c>
      <c r="C1" s="15" t="s">
        <v>1449</v>
      </c>
      <c r="D1" s="15" t="s">
        <v>1450</v>
      </c>
      <c r="E1" s="15" t="s">
        <v>1446</v>
      </c>
    </row>
    <row r="2" customFormat="false" ht="15" hidden="false" customHeight="false" outlineLevel="0" collapsed="false">
      <c r="A2" s="79" t="s">
        <v>207</v>
      </c>
      <c r="B2" s="83" t="n">
        <v>12670</v>
      </c>
      <c r="C2" s="81" t="n">
        <v>46287</v>
      </c>
      <c r="D2" s="81"/>
      <c r="E2" s="81" t="n">
        <v>46287</v>
      </c>
    </row>
    <row r="3" customFormat="false" ht="15" hidden="false" customHeight="false" outlineLevel="0" collapsed="false">
      <c r="A3" s="79" t="s">
        <v>219</v>
      </c>
      <c r="B3" s="83" t="n">
        <v>160</v>
      </c>
      <c r="C3" s="81" t="n">
        <v>46287</v>
      </c>
      <c r="D3" s="81"/>
      <c r="E3" s="81" t="n">
        <v>46287</v>
      </c>
    </row>
    <row r="4" customFormat="false" ht="15" hidden="false" customHeight="false" outlineLevel="0" collapsed="false">
      <c r="A4" s="79" t="s">
        <v>344</v>
      </c>
      <c r="B4" s="83" t="n">
        <v>571</v>
      </c>
      <c r="C4" s="81" t="n">
        <v>46287</v>
      </c>
      <c r="D4" s="81"/>
      <c r="E4" s="81" t="n">
        <v>46287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46287</v>
      </c>
      <c r="D5" s="81"/>
      <c r="E5" s="81" t="n">
        <v>46287</v>
      </c>
    </row>
    <row r="6" customFormat="false" ht="15" hidden="false" customHeight="false" outlineLevel="0" collapsed="false">
      <c r="A6" s="79" t="s">
        <v>237</v>
      </c>
      <c r="B6" s="83" t="n">
        <v>171</v>
      </c>
      <c r="C6" s="81" t="n">
        <v>46287</v>
      </c>
      <c r="D6" s="81"/>
      <c r="E6" s="81" t="n">
        <v>46287</v>
      </c>
    </row>
    <row r="7" customFormat="false" ht="15" hidden="false" customHeight="false" outlineLevel="0" collapsed="false">
      <c r="A7" s="79" t="s">
        <v>204</v>
      </c>
      <c r="B7" s="83" t="n">
        <v>366.5</v>
      </c>
      <c r="C7" s="81" t="n">
        <v>46287</v>
      </c>
      <c r="D7" s="81"/>
      <c r="E7" s="81" t="n">
        <v>46287</v>
      </c>
    </row>
    <row r="8" customFormat="false" ht="15" hidden="false" customHeight="false" outlineLevel="0" collapsed="false">
      <c r="A8" s="79" t="s">
        <v>182</v>
      </c>
      <c r="B8" s="83" t="n">
        <v>497</v>
      </c>
      <c r="C8" s="81" t="n">
        <v>46287</v>
      </c>
      <c r="D8" s="81"/>
      <c r="E8" s="81" t="n">
        <v>46287</v>
      </c>
    </row>
    <row r="9" customFormat="false" ht="15" hidden="false" customHeight="false" outlineLevel="0" collapsed="false">
      <c r="A9" s="79" t="s">
        <v>470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5180</v>
      </c>
      <c r="C10" s="81" t="n">
        <v>46287</v>
      </c>
      <c r="D10" s="81"/>
      <c r="E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547</v>
      </c>
      <c r="C11" s="81" t="n">
        <v>46287</v>
      </c>
      <c r="D11" s="81"/>
      <c r="E11" s="81" t="n">
        <v>46287</v>
      </c>
    </row>
    <row r="12" customFormat="false" ht="15" hidden="false" customHeight="false" outlineLevel="0" collapsed="false">
      <c r="A12" s="79" t="s">
        <v>223</v>
      </c>
      <c r="B12" s="83" t="n">
        <v>91.1</v>
      </c>
      <c r="C12" s="81" t="n">
        <v>46287</v>
      </c>
      <c r="D12" s="81"/>
      <c r="E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557</v>
      </c>
      <c r="C13" s="81" t="n">
        <v>46287</v>
      </c>
      <c r="D13" s="81"/>
      <c r="E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2825</v>
      </c>
      <c r="C14" s="81" t="n">
        <v>46287</v>
      </c>
      <c r="D14" s="81"/>
      <c r="E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501</v>
      </c>
      <c r="C15" s="81" t="n">
        <v>46287</v>
      </c>
      <c r="D15" s="81"/>
      <c r="E15" s="81" t="n">
        <v>46287</v>
      </c>
    </row>
    <row r="16" customFormat="false" ht="15" hidden="false" customHeight="false" outlineLevel="0" collapsed="false">
      <c r="A16" s="79" t="s">
        <v>211</v>
      </c>
      <c r="B16" s="83" t="n">
        <v>667</v>
      </c>
      <c r="C16" s="81" t="n">
        <v>46287</v>
      </c>
      <c r="D16" s="81"/>
      <c r="E16" s="81" t="n">
        <v>46287</v>
      </c>
    </row>
    <row r="17" customFormat="false" ht="15" hidden="false" customHeight="false" outlineLevel="0" collapsed="false">
      <c r="A17" s="79" t="s">
        <v>215</v>
      </c>
      <c r="B17" s="83" t="n">
        <v>909</v>
      </c>
      <c r="C17" s="81" t="n">
        <v>46287</v>
      </c>
      <c r="D17" s="81"/>
      <c r="E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660</v>
      </c>
      <c r="C19" s="81" t="n">
        <v>46287</v>
      </c>
      <c r="D19" s="81"/>
      <c r="E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526</v>
      </c>
      <c r="C20" s="81" t="n">
        <v>46287</v>
      </c>
      <c r="D20" s="81"/>
      <c r="E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2245</v>
      </c>
      <c r="C21" s="81" t="n">
        <v>46287</v>
      </c>
      <c r="D21" s="81"/>
      <c r="E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90</v>
      </c>
      <c r="C23" s="81" t="n">
        <v>46287</v>
      </c>
      <c r="D23" s="81"/>
      <c r="E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605</v>
      </c>
      <c r="C24" s="81" t="n">
        <v>46287</v>
      </c>
      <c r="D24" s="81"/>
      <c r="E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46287</v>
      </c>
      <c r="D25" s="81"/>
      <c r="E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534</v>
      </c>
      <c r="C26" s="81" t="n">
        <v>46287</v>
      </c>
      <c r="D26" s="81"/>
      <c r="E26" s="81" t="n">
        <v>46287</v>
      </c>
    </row>
    <row r="27" customFormat="false" ht="15" hidden="false" customHeight="false" outlineLevel="0" collapsed="false">
      <c r="A27" s="79" t="s">
        <v>217</v>
      </c>
      <c r="B27" s="83" t="n">
        <v>1510</v>
      </c>
      <c r="C27" s="81" t="n">
        <v>46287</v>
      </c>
      <c r="D27" s="81"/>
      <c r="E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547</v>
      </c>
      <c r="C28" s="81" t="n">
        <v>46287</v>
      </c>
      <c r="D28" s="81"/>
      <c r="E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2185</v>
      </c>
      <c r="C29" s="81" t="n">
        <v>46287</v>
      </c>
      <c r="D29" s="81"/>
      <c r="E29" s="81" t="n">
        <v>46287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1451</v>
      </c>
      <c r="F1" s="15" t="s">
        <v>1452</v>
      </c>
      <c r="G1" s="15" t="s">
        <v>1453</v>
      </c>
      <c r="H1" s="15" t="s">
        <v>1454</v>
      </c>
      <c r="I1" s="15" t="s">
        <v>1455</v>
      </c>
      <c r="J1" s="15" t="s">
        <v>66</v>
      </c>
      <c r="K1" s="15" t="s">
        <v>1456</v>
      </c>
      <c r="L1" s="15" t="s">
        <v>1457</v>
      </c>
      <c r="M1" s="15" t="s">
        <v>1458</v>
      </c>
      <c r="N1" s="15" t="s">
        <v>68</v>
      </c>
      <c r="O1" s="15" t="s">
        <v>69</v>
      </c>
      <c r="P1" s="15" t="s">
        <v>1459</v>
      </c>
      <c r="Q1" s="16" t="s">
        <v>51</v>
      </c>
      <c r="R1" s="16" t="s">
        <v>70</v>
      </c>
      <c r="S1" s="16" t="s">
        <v>1460</v>
      </c>
      <c r="T1" s="16" t="s">
        <v>1461</v>
      </c>
      <c r="U1" s="16" t="s">
        <v>1462</v>
      </c>
      <c r="V1" s="16" t="s">
        <v>1463</v>
      </c>
      <c r="W1" s="16" t="s">
        <v>1464</v>
      </c>
      <c r="X1" s="16" t="s">
        <v>63</v>
      </c>
      <c r="Y1" s="16" t="s">
        <v>64</v>
      </c>
      <c r="Z1" s="15" t="s">
        <v>1465</v>
      </c>
      <c r="AA1" s="16" t="s">
        <v>1466</v>
      </c>
      <c r="AB1" s="16" t="s">
        <v>1467</v>
      </c>
      <c r="AC1" s="15" t="s">
        <v>1468</v>
      </c>
      <c r="AD1" s="15" t="s">
        <v>139</v>
      </c>
      <c r="AE1" s="16" t="s">
        <v>101</v>
      </c>
      <c r="AF1" s="16" t="s">
        <v>1469</v>
      </c>
      <c r="AG1" s="15" t="s">
        <v>58</v>
      </c>
      <c r="AH1" s="15" t="s">
        <v>59</v>
      </c>
      <c r="AI1" s="15" t="s">
        <v>1470</v>
      </c>
      <c r="AJ1" s="16" t="s">
        <v>65</v>
      </c>
      <c r="AK1" s="16" t="s">
        <v>71</v>
      </c>
      <c r="AL1" s="16" t="s">
        <v>1471</v>
      </c>
      <c r="AM1" s="16" t="s">
        <v>81</v>
      </c>
      <c r="AN1" s="16" t="s">
        <v>82</v>
      </c>
      <c r="AO1" s="16" t="s">
        <v>83</v>
      </c>
      <c r="AP1" s="15" t="s">
        <v>1472</v>
      </c>
      <c r="AQ1" s="15" t="s">
        <v>1473</v>
      </c>
      <c r="AR1" s="15" t="s">
        <v>1474</v>
      </c>
      <c r="AS1" s="15" t="s">
        <v>1475</v>
      </c>
      <c r="AT1" s="15" t="s">
        <v>1476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133.171785479452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18.4723813016652</v>
      </c>
      <c r="M2" s="49" t="n">
        <f aca="false">IF($A2="","",IFERROR(INDEX(Raw_Est!$C$2:$C$100,MATCH($A2,Raw_Est!$A$2:$A$100,0))/INDEX(Raw_Est!$B$2:$B$100,MATCH($A2,Raw_Est!$A$2:$A$100,0))-1,""))</f>
        <v>0.322596710938663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0.572615301870745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0.434682369419965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93.210036739726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18.3057090239411</v>
      </c>
      <c r="K3" s="52" t="n">
        <f aca="false">IF($A3="","",IFERROR(IF(G3&lt;=0,"N/M",D3/G3),"N/M"))</f>
        <v>10.4636315117421</v>
      </c>
      <c r="L3" s="52" t="n">
        <f aca="false">IF($A3="","",IFERROR(IF(H3&lt;=0,"N/M",D3/H3),"N/M"))</f>
        <v>5.33204381613744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0.113668746957888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237.784970465753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5.4460969398674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8.26963452054795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132.766990291262</v>
      </c>
      <c r="K5" s="52" t="n">
        <f aca="false">IF($A5="","",IFERROR(IF(G5&lt;=0,"N/M",D5/G5),"N/M"))</f>
        <v>116.524543647708</v>
      </c>
      <c r="L5" s="52" t="n">
        <f aca="false">IF($A5="","",IFERROR(IF(H5&lt;=0,"N/M",D5/H5),"N/M"))</f>
        <v>66.1456076010184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2.1564065302084</v>
      </c>
      <c r="O5" s="51" t="n">
        <f aca="false">IF($A5="","",IFERROR(IF(OR(NOT(ISNUMBER(L5)),M5&lt;Config!$B$6),"N/M",L5/(M5*100)),"N/M"))</f>
        <v>0.978137817641284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0.00479077976234004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34.8848276712329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19.4279734914545</v>
      </c>
      <c r="K6" s="52" t="n">
        <f aca="false">IF($A6="","",IFERROR(IF(G6&lt;=0,"N/M",D6/G6),"N/M"))</f>
        <v>17.2805716425509</v>
      </c>
      <c r="L6" s="52" t="n">
        <f aca="false">IF($A6="","",IFERROR(IF(H6&lt;=0,"N/M",D6/H6),"N/M"))</f>
        <v>15.9668267606011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0.0502692998204668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101.64310890411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41.1699981661471</v>
      </c>
      <c r="K7" s="52" t="n">
        <f aca="false">IF($A7="","",IFERROR(IF(G7&lt;=0,"N/M",D7/G7),"N/M"))</f>
        <v>37.5645771893497</v>
      </c>
      <c r="L7" s="52" t="n">
        <f aca="false">IF($A7="","",IFERROR(IF(H7&lt;=0,"N/M",D7/H7),"N/M"))</f>
        <v>22.0870851374483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0.716440721856117</v>
      </c>
      <c r="O7" s="51" t="n">
        <f aca="false">IF($A7="","",IFERROR(IF(OR(NOT(ISNUMBER(L7)),M7&lt;Config!$B$6),"N/M",L7/(M7*100)),"N/M"))</f>
        <v>0.302244085479642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0.00467950222271715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534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33.3630410958904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16.0057351626071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1.2667751534136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366.5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36.3325144109589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13.7214526394609</v>
      </c>
      <c r="K9" s="52" t="n">
        <f aca="false">IF($A9="","",IFERROR(IF(G9&lt;=0,"N/M",D9/G9),"N/M"))</f>
        <v>12.0691574246229</v>
      </c>
      <c r="L9" s="52" t="n">
        <f aca="false">IF($A9="","",IFERROR(IF(H9&lt;=0,"N/M",D9/H9),"N/M"))</f>
        <v>10.0873833243276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0.218956513449901</v>
      </c>
      <c r="O9" s="51" t="n">
        <f aca="false">IF($A9="","",IFERROR(IF(OR(NOT(ISNUMBER(L9)),M9&lt;Config!$B$6),"N/M",L9/(M9*100)),"N/M"))</f>
        <v>1.0050430549032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0.0272851296043656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12670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458.301708164384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69.8494955620486</v>
      </c>
      <c r="K10" s="52" t="n">
        <f aca="false">IF($A10="","",IFERROR(IF(G10&lt;=0,"N/M",D10/G10),"N/M"))</f>
        <v>47.5885077697535</v>
      </c>
      <c r="L10" s="52" t="n">
        <f aca="false">IF($A10="","",IFERROR(IF(H10&lt;=0,"N/M",D10/H10),"N/M"))</f>
        <v>27.6455439163572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0.414470610085768</v>
      </c>
      <c r="O10" s="51" t="n">
        <f aca="false">IF($A10="","",IFERROR(IF(OR(NOT(ISNUMBER(L10)),M10&lt;Config!$B$6),"N/M",L10/(M10*100)),"N/M"))</f>
        <v>0.669300908511162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0.0025414364640884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34.0322504657534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252.007136485281</v>
      </c>
      <c r="K11" s="52" t="n">
        <f aca="false">IF($A11="","",IFERROR(IF(G11&lt;=0,"N/M",D11/G11),"N/M"))</f>
        <v>177.449748743719</v>
      </c>
      <c r="L11" s="52" t="n">
        <f aca="false">IF($A11="","",IFERROR(IF(H11&lt;=0,"N/M",D11/H11),"N/M"))</f>
        <v>83.0094972074442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0.447365609937106</v>
      </c>
      <c r="O11" s="51" t="n">
        <f aca="false">IF($A11="","",IFERROR(IF(OR(NOT(ISNUMBER(L11)),M11&lt;Config!$B$6),"N/M",L11/(M11*100)),"N/M"))</f>
        <v>0.837350476501355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0.000176998991150443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22.1140370958904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154.06779661017</v>
      </c>
      <c r="K13" s="52" t="n">
        <f aca="false">IF($A13="","",IFERROR(IF(G13&lt;=0,"N/M",D13/G13),"N/M"))</f>
        <v>109.068002519723</v>
      </c>
      <c r="L13" s="52" t="n">
        <f aca="false">IF($A13="","",IFERROR(IF(H13&lt;=0,"N/M",D13/H13),"N/M"))</f>
        <v>41.1051132843096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0.397488345198945</v>
      </c>
      <c r="O13" s="51" t="n">
        <f aca="false">IF($A13="","",IFERROR(IF(OR(NOT(ISNUMBER(L13)),M13&lt;Config!$B$6),"N/M",L13/(M13*100)),"N/M"))</f>
        <v>0.26681082103127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0.00110029915291529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111.558876712329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13.535453605308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0.12344954817843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7.14614479452055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22.3896946676316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124.512786849315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85.3517877739331</v>
      </c>
      <c r="K16" s="52" t="n">
        <f aca="false">IF($A16="","",IFERROR(IF(G16&lt;=0,"N/M",D16/G16),"N/M"))</f>
        <v>85.9261294060779</v>
      </c>
      <c r="L16" s="52" t="n">
        <f aca="false">IF($A16="","",IFERROR(IF(H16&lt;=0,"N/M",D16/H16),"N/M"))</f>
        <v>41.6021529280267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0.365181861098063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0.0104247524073359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33.7407407407407</v>
      </c>
      <c r="K17" s="52" t="n">
        <f aca="false">IF($A17="","",IFERROR(IF(G17&lt;=0,"N/M",D17/G17),"N/M"))</f>
        <v>29.1054313099042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6.79513057534247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13.2447785958056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0.477434037213879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292.795979342466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7.46253416767154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9.32352964383562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58.8719153936545</v>
      </c>
      <c r="K20" s="52" t="n">
        <f aca="false">IF($A20="","",IFERROR(IF(G20&lt;=0,"N/M",D20/G20),"N/M"))</f>
        <v>61.7928053933649</v>
      </c>
      <c r="L20" s="52" t="n">
        <f aca="false">IF($A20="","",IFERROR(IF(H20&lt;=0,"N/M",D20/H20),"N/M"))</f>
        <v>53.7350144353585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1.83628145800326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0.00399201596806387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605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12.3018904109589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98.3739837398374</v>
      </c>
      <c r="K21" s="52" t="n">
        <f aca="false">IF($A21="","",IFERROR(IF(G21&lt;=0,"N/M",D21/G21),"N/M"))</f>
        <v>89.1016200294551</v>
      </c>
      <c r="L21" s="52" t="n">
        <f aca="false">IF($A21="","",IFERROR(IF(H21&lt;=0,"N/M",D21/H21),"N/M"))</f>
        <v>49.1794333870059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2.20047068891741</v>
      </c>
      <c r="O21" s="51" t="n">
        <f aca="false">IF($A21="","",IFERROR(IF(OR(NOT(ISNUMBER(L21)),M21&lt;Config!$B$6),"N/M",L21/(M21*100)),"N/M"))</f>
        <v>0.539222570815985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0.00255311211570248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12.3899863013699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53.268824028242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0.00653116562547225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44.006004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18.8741721854305</v>
      </c>
      <c r="K23" s="52" t="n">
        <f aca="false">IF($A23="","",IFERROR(IF(G23&lt;=0,"N/M",D23/G23),"N/M"))</f>
        <v>10.3579677303876</v>
      </c>
      <c r="L23" s="52" t="n">
        <f aca="false">IF($A23="","",IFERROR(IF(H23&lt;=0,"N/M",D23/H23),"N/M"))</f>
        <v>3.88583339673377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0.0389993613117848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0.00292397660818713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526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106.910569105691</v>
      </c>
      <c r="K25" s="52" t="n">
        <f aca="false">IF($A25="","",IFERROR(IF(G25&lt;=0,"N/M",D25/G25),"N/M"))</f>
        <v>122.041763341067</v>
      </c>
      <c r="L25" s="52" t="n">
        <f aca="false">IF($A25="","",IFERROR(IF(H25&lt;=0,"N/M",D25/H25),"N/M"))</f>
        <v>43.9431913116124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0.00190114068441065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12.0678630136986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45.3269977774095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0.244251574157679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1478</v>
      </c>
    </row>
    <row r="3" customFormat="false" ht="31.5" hidden="false" customHeight="true" outlineLevel="0" collapsed="false">
      <c r="A3" s="16" t="s">
        <v>1479</v>
      </c>
      <c r="B3" s="16" t="s">
        <v>1480</v>
      </c>
      <c r="C3" s="16" t="s">
        <v>1481</v>
      </c>
    </row>
    <row r="4" customFormat="false" ht="15" hidden="false" customHeight="false" outlineLevel="0" collapsed="false">
      <c r="A4" s="5" t="s">
        <v>1482</v>
      </c>
      <c r="B4" s="86" t="n">
        <v>24</v>
      </c>
      <c r="C4" s="25" t="s">
        <v>1483</v>
      </c>
    </row>
    <row r="5" customFormat="false" ht="15" hidden="false" customHeight="false" outlineLevel="0" collapsed="false">
      <c r="A5" s="5" t="s">
        <v>1484</v>
      </c>
      <c r="B5" s="86" t="n">
        <v>20</v>
      </c>
      <c r="C5" s="25" t="s">
        <v>1485</v>
      </c>
    </row>
    <row r="6" customFormat="false" ht="15" hidden="false" customHeight="false" outlineLevel="0" collapsed="false">
      <c r="A6" s="2" t="s">
        <v>1486</v>
      </c>
      <c r="B6" s="87" t="n">
        <v>0.05</v>
      </c>
      <c r="C6" s="24" t="s">
        <v>1487</v>
      </c>
    </row>
    <row r="7" customFormat="false" ht="15" hidden="false" customHeight="false" outlineLevel="0" collapsed="false">
      <c r="A7" s="5" t="s">
        <v>1488</v>
      </c>
      <c r="B7" s="86" t="n">
        <v>5</v>
      </c>
      <c r="C7" s="24" t="s">
        <v>1489</v>
      </c>
    </row>
    <row r="8" customFormat="false" ht="15" hidden="false" customHeight="false" outlineLevel="0" collapsed="false">
      <c r="A8" s="2" t="s">
        <v>1490</v>
      </c>
      <c r="B8" s="86" t="n">
        <v>365</v>
      </c>
      <c r="C8" s="25" t="s">
        <v>1491</v>
      </c>
    </row>
    <row r="9" customFormat="false" ht="15" hidden="false" customHeight="false" outlineLevel="0" collapsed="false">
      <c r="A9" s="5" t="s">
        <v>1492</v>
      </c>
      <c r="B9" s="87" t="n">
        <v>0.02</v>
      </c>
      <c r="C9" s="24" t="s">
        <v>1493</v>
      </c>
    </row>
    <row r="11" customFormat="false" ht="15" hidden="false" customHeight="false" outlineLevel="0" collapsed="false">
      <c r="A11" s="24" t="s">
        <v>1494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2026-09-23T03:47:53Z</dcterms:created>
  <dc:creator>openpyxl</dc:creator>
  <dc:description/>
  <dc:language>en-US</dc:language>
  <cp:lastModifiedBy/>
  <dcterms:modified xsi:type="dcterms:W3CDTF">2026-09-23T03:47:53Z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