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at\OneDrive - Instituto Tecnologico y de Estudios Superiores de Monterrey\Documents\MNT_ITESM_Thesis\"/>
    </mc:Choice>
  </mc:AlternateContent>
  <xr:revisionPtr revIDLastSave="0" documentId="13_ncr:1_{230D2AAB-A3BC-496F-BB5D-D920FCB0417D}" xr6:coauthVersionLast="43" xr6:coauthVersionMax="43" xr10:uidLastSave="{00000000-0000-0000-0000-000000000000}"/>
  <bookViews>
    <workbookView xWindow="-120" yWindow="-120" windowWidth="29040" windowHeight="15840" activeTab="1" xr2:uid="{C74DB7A0-B3A2-4579-87BB-9DD1A019994B}"/>
  </bookViews>
  <sheets>
    <sheet name="Candidates" sheetId="1" r:id="rId1"/>
    <sheet name="Order" sheetId="2" r:id="rId2"/>
  </sheets>
  <definedNames>
    <definedName name="_xlnm._FilterDatabase" localSheetId="0" hidden="1">Candidates!$A$1:$L$9</definedName>
    <definedName name="bTBLFN1A" localSheetId="0">Candidates!$G$1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2" l="1"/>
</calcChain>
</file>

<file path=xl/sharedStrings.xml><?xml version="1.0" encoding="utf-8"?>
<sst xmlns="http://schemas.openxmlformats.org/spreadsheetml/2006/main" count="218" uniqueCount="203">
  <si>
    <t>Polymer</t>
  </si>
  <si>
    <t>Solvent</t>
  </si>
  <si>
    <t>Details</t>
  </si>
  <si>
    <t>Concentration</t>
  </si>
  <si>
    <t>Applications</t>
  </si>
  <si>
    <t>10 wt.%</t>
  </si>
  <si>
    <t>Protective clothing</t>
  </si>
  <si>
    <t>Polybenzimidazole, PBI</t>
  </si>
  <si>
    <t>No.</t>
  </si>
  <si>
    <t>Sensor, filter</t>
  </si>
  <si>
    <t>Conductive fiber</t>
  </si>
  <si>
    <t>Polyvinylcarbazole</t>
  </si>
  <si>
    <t>Mw =1,100,000 g/mol</t>
  </si>
  <si>
    <t>7.5 wt.%</t>
  </si>
  <si>
    <t>18–35 wt.%</t>
  </si>
  <si>
    <t>Polystyrene, PS</t>
  </si>
  <si>
    <t>Mw=190,000</t>
  </si>
  <si>
    <t>Photovoltaic and conductive polymers</t>
  </si>
  <si>
    <t>Source</t>
  </si>
  <si>
    <t>Characterizations</t>
  </si>
  <si>
    <t>Polystyrene (PS)</t>
  </si>
  <si>
    <t>Syndiotactic 1,2-polybutadiene</t>
  </si>
  <si>
    <t>Tissue engineering applications</t>
  </si>
  <si>
    <t>ESEM (Environmental scanning electron microscopy), XRD (X-ray diffractometry), FTIR (Fourier transform infra red)</t>
  </si>
  <si>
    <t>Structure</t>
  </si>
  <si>
    <t>Linear Formula</t>
  </si>
  <si>
    <t>Molecular Weight</t>
  </si>
  <si>
    <t>GF14432329</t>
  </si>
  <si>
    <t>A review on polymer nanofibers by electrospinning and their applications in nanocomposites
https://polymerdatabase.com/polymer%20classes/Polybenzimidazole%20type.html</t>
  </si>
  <si>
    <t>25014-41-9</t>
  </si>
  <si>
    <t>NA</t>
  </si>
  <si>
    <t>average Mw &gt;15,000 / NA</t>
  </si>
  <si>
    <t>NA / [CH2CH(C6H5)]n</t>
  </si>
  <si>
    <t>25067-59-8</t>
  </si>
  <si>
    <t>average Mn 25,000-50,000</t>
  </si>
  <si>
    <t>C14H11N</t>
  </si>
  <si>
    <t>A review on polymer nanofibers by electrospinning and their applications in nanocomposites
https://www.sigmaaldrich.com/Graphics/COfAInfo/SigmaSAPQM/SPEC/36/368350/368350-BULK_______ALDRICH__.pdf
https://www.sigmaaldrich.com/catalog/substance/poly9vinylcarbazole123452506759811?lang=es&amp;region=MX</t>
  </si>
  <si>
    <t>[CH2CH(C6H5)]n</t>
  </si>
  <si>
    <t>A review on polymer nanofibers by electrospinning and their applications in nanocomposites
https://www.sigmaaldrich.com/catalog/product/sial/81401?lang=es&amp;region=MX</t>
  </si>
  <si>
    <t>(C3H3N)n / TiO2</t>
  </si>
  <si>
    <t>average Mw 150,000 (Typical) / NA</t>
  </si>
  <si>
    <t>A review on polymer nanofibers by electrospinning and their applications in nanocomposites
https://www.sigmaaldrich.com/catalog/substance/polyacrylonitrile123452501441911?lang=es&amp;region=MX
https://www.sigmaaldrich.com/catalog/product/aldrich/791326?lang=es&amp;region=MX</t>
  </si>
  <si>
    <t>Poly(styrene-co-butadiene)</t>
  </si>
  <si>
    <t>[CH2CH(C6H5)]x(CH2CH=CHCH2)y</t>
  </si>
  <si>
    <t>9003-55-8</t>
  </si>
  <si>
    <t>Poly(styrene-co-α-methylstyrene)</t>
  </si>
  <si>
    <t>[CH2CH(C6H5)]x[CH2C(CH3)(C6H5)]y</t>
  </si>
  <si>
    <t>9011-11-4</t>
  </si>
  <si>
    <t>https://www.sigmaaldrich.com/catalog/product/aldrich/457205?lang=es&amp;region=MX</t>
  </si>
  <si>
    <t>average Mw ~140,000</t>
  </si>
  <si>
    <t>https://www.sigmaaldrich.com/catalog/substance/polystyrenecobutadiene12345900355811?lang=es&amp;region=MX
https://www.sigmaaldrich.com/catalog/product/aldrich/182877?lang=es&amp;region=MX</t>
  </si>
  <si>
    <t>styrene 30 wt. %, average Mw ~140,000 by GPC, contains &lt;0.5 wt. % antioxidant</t>
  </si>
  <si>
    <t>CAS</t>
  </si>
  <si>
    <t>Dimethylacetamide (DMAc)</t>
  </si>
  <si>
    <t>Dimethylformamide (DMF)</t>
  </si>
  <si>
    <t>Polyacrylnitrile (PAN)</t>
  </si>
  <si>
    <t>Chloroform (CHCl3)</t>
  </si>
  <si>
    <t>Dichloromethane (CH2Cl2)</t>
  </si>
  <si>
    <t>Dichloromethane (CH2Cl2)
Carbon tetrachloride (CCl4)
Carbon disulfide (CS2)</t>
  </si>
  <si>
    <t>http://www.jsr.co.jp/jsr_e/pd/el_epr.shtml</t>
  </si>
  <si>
    <t>Electrospinning: A fascinating fiber fabrication technique
http://www.jsr.co.jp/jsr_e/pd/tpe_rb.shtml
http://www.jsr.co.jp/jsr_e/pdf/pd/tpe/jsr-rb02.pdf
Syndiotactic 1,2-polybutadiene fibers produced by electrospinning (https://www.infona.pl/resource/bwmeta1.element.elsevier-fe0e459f-dd19-3cfe-8279-71054301b885)
https://www.sciencedirect.com/science/article/pii/S0167577X06008196
http://www.jsr.co.jp/jsr_e/pd/el_at.shtml</t>
  </si>
  <si>
    <t>1-Methyl-2-pyrrolidinone (NMP)</t>
  </si>
  <si>
    <t xml:space="preserve">https://www.sigmaaldrich.com/catalog/product/aldrich/457205?lang=es&amp;region=MX
https://pdf.sciencedirectassets.com/271607/1-s2.0-S0032386100X00316/1-s2.0-003238619591454F/main.pdf?x-amz-security-token=AgoJb3JpZ2luX2VjEPX%2F%2F%2F%2F%2F%2F%2F%2F%2F%2FwEaCXVzLWVhc3QtMSJGMEQCIF5NuvsC8fn6ul93u%2BzUik5HH%2FL2o3Z8Uf1sJFjJ7GIsAiAWK1ouRoqOTxn%2FLFDSqo3PzU8tbe64NjNnRIBm%2FuphfiraAwgdEAIaDDA1OTAwMzU0Njg2NSIM476rApqzuIIMDDnFKrcD4HkXQ9N9n9NqiM1Y2wzDDa9jK1vSvHYdC9J5qyijOzFsDk%2BrO0SA8%2FzPJZJgNFoldPSimiteE%2BQFV4hVtAPCm0WLo8MfW1laZ8hABOaduowI5LSRT1qzUPmel5ngGxYQv2HATSWuJHDagoI2sKKVx%2BvFx%2FLzA5oojJajpFUkqWZ%2F5WUd5xm5hFg05JNTll3JlRoLviNrpeRBjkwt8KJ4sA4q6yYJOT055Vln1A9plu8SLDlyxDYMA2Fdh2%2BpoNW0RPtunzXVhP6Yfi7wm%2FGvu3LGHEc%2BwhGN0vt2szUdtzpGOW9XMxKu2aytsn7i6kNA88OB09Ozn0jXjE8zEzBm%2B6KtnWtw2FINY1X%2Fh5DcmT8YN93lzn93Ts33izuKV3EEuPNBrM5D%2Bbh3OoSoCFrBmtHXLE%2BiL004oqwaCXYJazA%2Bq%2Fq7og96UMERfMCtFbeZapuD9n%2ByCsvJxhnTdfvdUTc3GvUKZ55rczU9yQJPpzYAgWKtVDbfiIhI5S8%2FCcdZjNBUQpXf3CnRmcsrw4qsTIjnmYelhG3QJHEx%2BZULbLUlGkFit2FBNOS6vUAe7XxDmXEtoTZrJjDcx%2BDnBTq1AU2z%2BLk4X7yuWSO6ClHASHwR83CPZ2bpjgjEe1pLFaGxgOor3CarY3bgHh7e4ew%2BFjOkaxcAkZhXczaNQoEk%2FOfvg7kqqLgws1hJ3GJncDy%2Fc7jttCYoEMDrgAwol11flFiRYjOtRIb1%2FAEFOw5cKkSToaLkpxKKqlB3P8UKxcBI%2BHNHVhToaLGgLu9g4M88kDW9%2B2xi2hQZjL6bTD7%2Bp9rEldyZKl%2FPjupFz9hHJEhJ5ydaSow%3D&amp;AWSAccessKeyId=ASIAQ3PHCVTYTTOGOROT&amp;Expires=1559770615&amp;Signature=euLQWBrn2HZbAHu6%2FAlMY9QVBRo%3D&amp;hash=d3faf9942e0e66e4093c9d956c4b4ced3b17c8611ef8bd6c078a94b795e1d147&amp;host=68042c943591013ac2b2430a89b270f6af2c76d8dfd086a07176afe7c76c2c61&amp;pii=003238619591454F&amp;tid=spdf-1e97f1c2-481a-46aa-826f-c83ee5210323&amp;sid=38fde3a13c10184ce1980bc3dba6a1234ec4gxrqa&amp;type=client
</t>
  </si>
  <si>
    <t>Ethylene-Propylene-Diene Terpolymer (EPDM)</t>
  </si>
  <si>
    <t>http://www.jsr.co.jp/jsr_e/pd/el_epr.shtml
https://pubs.acs.org/doi/pdf/10.1021/ma00009a070</t>
  </si>
  <si>
    <t>Tetrahydrofuran (THF)</t>
  </si>
  <si>
    <t>Carbon disulfide (CS2)</t>
  </si>
  <si>
    <t>Cyclopentane (C5H10)</t>
  </si>
  <si>
    <t>n-Butyl acetate</t>
  </si>
  <si>
    <t>Pentyl acetate (Amyl acetate)</t>
  </si>
  <si>
    <t>Hexyl acetate (Capryl acetate)</t>
  </si>
  <si>
    <t>Dodecane (CH3(CH2)10CH3)</t>
  </si>
  <si>
    <t>Tetradecane (CH3(CH2)12CH3)</t>
  </si>
  <si>
    <t>Hexadecane (CH3(CH2)14CH3)</t>
  </si>
  <si>
    <t>Polyaniline (PANI)</t>
  </si>
  <si>
    <t>A review on polymer nanofibers by electrospinning and their applications in nanocomposites
https://www.sigmaaldrich.com/catalog/product/aldrich/428329?lang=es&amp;region=MX</t>
  </si>
  <si>
    <t>Solvents</t>
  </si>
  <si>
    <t>Polymers</t>
  </si>
  <si>
    <t>CAS Number</t>
  </si>
  <si>
    <t>872-50-4</t>
  </si>
  <si>
    <t>https://www.sigmaaldrich.com/catalog/substance/1methyl2pyrrolidinone991387250411?lang=es&amp;region=MX</t>
  </si>
  <si>
    <t>75-15-0</t>
  </si>
  <si>
    <t>https://www.sigmaaldrich.com/catalog/substance/carbondisulfide76147515011?lang=es&amp;region=MX</t>
  </si>
  <si>
    <t>67-66-3</t>
  </si>
  <si>
    <t>https://www.sigmaaldrich.com/catalog/substance/chloroform119386766311?lang=es&amp;region=MX</t>
  </si>
  <si>
    <t>287-92-3</t>
  </si>
  <si>
    <t>https://www.sigmaaldrich.com/catalog/substance/cyclopentane701328792311?lang=es&amp;region=MX</t>
  </si>
  <si>
    <t>Dichloromethane (Methylene chloride)</t>
  </si>
  <si>
    <t>75-09-2</t>
  </si>
  <si>
    <t>https://www.sigmaaldrich.com/catalog/substance/dichloromethane84937509211?lang=es&amp;region=MX</t>
  </si>
  <si>
    <t>127-19-5</t>
  </si>
  <si>
    <t>https://www.sigmaaldrich.com/catalog/substance/nndimethylacetamide871212719511?lang=es&amp;region=MX</t>
  </si>
  <si>
    <t>68-12-2</t>
  </si>
  <si>
    <t>https://www.sigmaaldrich.com/catalog/substance/nndimethylformamide73096812211?lang=es&amp;region=MX</t>
  </si>
  <si>
    <t>https://www.sigmaaldrich.com/catalog/substance/dodecane1703311240311?lang=es&amp;region=MX</t>
  </si>
  <si>
    <t>112-40-3</t>
  </si>
  <si>
    <t>544-76-3</t>
  </si>
  <si>
    <t>https://www.sigmaaldrich.com/catalog/substance/hexadecane2264454476311?lang=es&amp;region=MX</t>
  </si>
  <si>
    <t>https://www.sigmaaldrich.com/catalog/substance/hexylacetate1442114292711?lang=es&amp;region=MX</t>
  </si>
  <si>
    <t>142-92-7</t>
  </si>
  <si>
    <t>123-86-4</t>
  </si>
  <si>
    <t>https://www.sigmaaldrich.com/catalog/substance/nbutylacetate1161612386411?lang=es&amp;region=MX</t>
  </si>
  <si>
    <t>628-63-7</t>
  </si>
  <si>
    <t>https://www.sigmaaldrich.com/catalog/substance/pentylacetate1301862863711?lang=es&amp;region=MX</t>
  </si>
  <si>
    <t>629-59-4</t>
  </si>
  <si>
    <t>https://www.sigmaaldrich.com/catalog/substance/tetradecane1983962959411?lang=es&amp;region=MX</t>
  </si>
  <si>
    <t>109-99-9</t>
  </si>
  <si>
    <t>https://www.sigmaaldrich.com/catalog/substance/tetrahydrofuran721110999911?lang=es&amp;region=MX</t>
  </si>
  <si>
    <t>9003-53-6</t>
  </si>
  <si>
    <t>https://www.sigmaaldrich.com/catalog/substance/polystyrene12345900353611?lang=es&amp;region=MX</t>
  </si>
  <si>
    <t>https://www.sigmaaldrich.com/catalog/substance/polystyrenecobutadiene12345900355811?lang=es&amp;region=MX</t>
  </si>
  <si>
    <t>25038-36-2</t>
  </si>
  <si>
    <t>Summary</t>
  </si>
  <si>
    <t>https://pubchem.ncbi.nlm.nih.gov/compound/13387</t>
  </si>
  <si>
    <t>https://pubchem.ncbi.nlm.nih.gov/compound/6348</t>
  </si>
  <si>
    <t>https://pubchem.ncbi.nlm.nih.gov/compound/6212</t>
  </si>
  <si>
    <t>https://pubchem.ncbi.nlm.nih.gov/compound/9253</t>
  </si>
  <si>
    <t>https://pubchem.ncbi.nlm.nih.gov/compound/6344</t>
  </si>
  <si>
    <t>https://pubchem.ncbi.nlm.nih.gov/compound/31374</t>
  </si>
  <si>
    <t>https://pubchem.ncbi.nlm.nih.gov/compound/6228</t>
  </si>
  <si>
    <t>https://pubchem.ncbi.nlm.nih.gov/compound/8182</t>
  </si>
  <si>
    <t>https://pubchem.ncbi.nlm.nih.gov/compound/11006</t>
  </si>
  <si>
    <t>https://pubchem.ncbi.nlm.nih.gov/compound/8908</t>
  </si>
  <si>
    <t>https://pubchem.ncbi.nlm.nih.gov/compound/31272</t>
  </si>
  <si>
    <t>https://pubchem.ncbi.nlm.nih.gov/compound/12348</t>
  </si>
  <si>
    <t>https://pubchem.ncbi.nlm.nih.gov/compound/12389</t>
  </si>
  <si>
    <t>https://pubchem.ncbi.nlm.nih.gov/compound/8028</t>
  </si>
  <si>
    <t>https://pubchem.ncbi.nlm.nih.gov/compound/7501</t>
  </si>
  <si>
    <t>https://pubchem.ncbi.nlm.nih.gov/compound/62697</t>
  </si>
  <si>
    <t>https://pubchem.ncbi.nlm.nih.gov/compound/165735</t>
  </si>
  <si>
    <t>https://pubchem.ncbi.nlm.nih.gov/compound/6441451
https://pubchem.ncbi.nlm.nih.gov/compound/132494086</t>
  </si>
  <si>
    <r>
      <t xml:space="preserve">Tetrahydrofuran (THF)
Dimethylformamide (DMF)
carbon disulfide (CS2)
</t>
    </r>
    <r>
      <rPr>
        <b/>
        <sz val="11"/>
        <color rgb="FFFF0000"/>
        <rFont val="Consolas"/>
        <family val="3"/>
      </rPr>
      <t>Toluene (C6H5CH3)</t>
    </r>
  </si>
  <si>
    <r>
      <rPr>
        <b/>
        <sz val="11"/>
        <color rgb="FFFF0000"/>
        <rFont val="Consolas"/>
        <family val="3"/>
      </rPr>
      <t>Cyclohexane (C6H12)</t>
    </r>
    <r>
      <rPr>
        <sz val="11"/>
        <color rgb="FF006100"/>
        <rFont val="Consolas"/>
        <family val="3"/>
      </rPr>
      <t xml:space="preserve">
Cyclopentane (C5H10)
</t>
    </r>
    <r>
      <rPr>
        <b/>
        <sz val="11"/>
        <color rgb="FFFF0000"/>
        <rFont val="Consolas"/>
        <family val="3"/>
      </rPr>
      <t>trans-Decahydronaphthalene (trans-Decalin)</t>
    </r>
    <r>
      <rPr>
        <sz val="11"/>
        <color rgb="FF006100"/>
        <rFont val="Consolas"/>
        <family val="3"/>
      </rPr>
      <t xml:space="preserve">
n-Butyl acetate
Pentyl acetate (Amyl acetate)
Hexyl acetate (Capryl acetate)</t>
    </r>
  </si>
  <si>
    <r>
      <rPr>
        <b/>
        <sz val="11"/>
        <color rgb="FFFF0000"/>
        <rFont val="Consolas"/>
        <family val="3"/>
      </rPr>
      <t>2,2,4-Trimethylpentane (TMP)</t>
    </r>
    <r>
      <rPr>
        <sz val="11"/>
        <color rgb="FF006100"/>
        <rFont val="Consolas"/>
        <family val="3"/>
      </rPr>
      <t xml:space="preserve">
Dodecane (CH3(CH2)10CH3)
Tetradecane (CH3(CH2)12CH3)
Hexadecane (CH3(CH2)14CH3)</t>
    </r>
  </si>
  <si>
    <t>250 ml</t>
  </si>
  <si>
    <t>1 L</t>
  </si>
  <si>
    <t>https://www.sigmaaldrich.com/catalog/product/sial/807796?lang=es&amp;region=MX</t>
  </si>
  <si>
    <t xml:space="preserve">53716-82-8  </t>
  </si>
  <si>
    <t xml:space="preserve"> </t>
  </si>
  <si>
    <t>Dihydrolevoglucosenone (Cyrene)</t>
  </si>
  <si>
    <t>https://pubchem.ncbi.nlm.nih.gov/compound/10975499</t>
  </si>
  <si>
    <t>Dimethyl sulfoxide (DMSO)</t>
  </si>
  <si>
    <t>67-68-5</t>
  </si>
  <si>
    <t>https://www.sigmaaldrich.com/catalog/substance/dimethylsulfoxide78136768511?lang=es&amp;region=MX</t>
  </si>
  <si>
    <t>https://pubchem.ncbi.nlm.nih.gov/compound/679</t>
  </si>
  <si>
    <t>Polybenzimidazole (PBI)</t>
  </si>
  <si>
    <t>26985-65-9</t>
  </si>
  <si>
    <t>https://pubchem.ncbi.nlm.nih.gov/substance/135318603</t>
  </si>
  <si>
    <t>https://www.sigmaaldrich.com/catalog/product/aldrich/gf31259527?lang=es&amp;region=MX</t>
  </si>
  <si>
    <t>https://www.sigmaaldrich.com/catalog/substance/polyanilineemeraldinesalt1234598765?lang=es&amp;region=MX</t>
  </si>
  <si>
    <t>https://pubchem.ncbi.nlm.nih.gov/substance/315665505</t>
  </si>
  <si>
    <t>25233-30-1</t>
  </si>
  <si>
    <t>Polyvinylcarbazole (PVK)</t>
  </si>
  <si>
    <t>https://www.sigmaaldrich.com/catalog/substance/poly9vinylcarbazole123452506759811?lang=es&amp;region=MX</t>
  </si>
  <si>
    <t>https://pubchem.ncbi.nlm.nih.gov/#query=Polyvinylcarbazole</t>
  </si>
  <si>
    <t>Supplier</t>
  </si>
  <si>
    <t>Presentation</t>
  </si>
  <si>
    <t>Price (MXP)</t>
  </si>
  <si>
    <t xml:space="preserve">
1,643.00
3,293.00
4,669.00</t>
  </si>
  <si>
    <t>anhydrous, ≥99%
335266-100ML
335266-1L</t>
  </si>
  <si>
    <t>anhydrous, 99.5%
328634-100ML
328634-1L
328634-2L</t>
  </si>
  <si>
    <t xml:space="preserve">
1,409.00
5,819.00</t>
  </si>
  <si>
    <t xml:space="preserve">
780.00
1,357.00
1,637.00
2,674.00
868.00
1,699.00
2,547.00</t>
  </si>
  <si>
    <t>reagent grade, 98%
459747-100ML
459747-500ML
459747-2L</t>
  </si>
  <si>
    <t xml:space="preserve">
1,125.00
3,714.00
7,190.00</t>
  </si>
  <si>
    <t>Safety</t>
  </si>
  <si>
    <t>100-200 ppm amylenes as stabilizer, ≥99.5%
C2432-25ML
C2432-500ML
C2432-1L
C2432-2.5L
anhydrous, amylenes as stabilizer, ≥99%
372978-100ML
372978-1L
372978-2L</t>
  </si>
  <si>
    <t>anhydrous, ≥99.8%, 40-150 ppm amylene as stabilizer
270997-100ML
270997-1L
270997-2L</t>
  </si>
  <si>
    <t xml:space="preserve">
954.00
1,340.00
2,110.00</t>
  </si>
  <si>
    <t>anhydrous, 99.8%
271012-100ML
271012-1L
271012-2L</t>
  </si>
  <si>
    <t xml:space="preserve">
1,200.00
2,628.00
3,430.00</t>
  </si>
  <si>
    <t>anhydrous, 99.8%
227056-100ML
227056-1L
227056-2L</t>
  </si>
  <si>
    <t xml:space="preserve">
1,218.00
2,144.00
3,374.00</t>
  </si>
  <si>
    <t>anhydrous, ≥99%
297879-100ML
297879-1L
297879-2L</t>
  </si>
  <si>
    <t xml:space="preserve">
2,937.00
6,159.00
9,153.00</t>
  </si>
  <si>
    <t>anhydrous, ≥99%
296317-100ML
296317-1L
296317-2L</t>
  </si>
  <si>
    <t xml:space="preserve">
3,260.00
6,583.00
9,367.00</t>
  </si>
  <si>
    <t>99%
108154-500ML
108154-1L</t>
  </si>
  <si>
    <t xml:space="preserve">
1,401.00
2,386.00</t>
  </si>
  <si>
    <t xml:space="preserve">
474.00</t>
  </si>
  <si>
    <t>analytical standard
442666-U (1000MG, NEAT)</t>
  </si>
  <si>
    <t>99%
109584-250ML
109584-1L</t>
  </si>
  <si>
    <t xml:space="preserve">
1,302.00
3,237.00</t>
  </si>
  <si>
    <t>&gt;=99%
172456-2G
172456-100G
172456-500G</t>
  </si>
  <si>
    <t xml:space="preserve">
871.00
1,263.00
3,900.00</t>
  </si>
  <si>
    <t>anhydrous, ≥99.9%, inhibitor-free
401757-1L
401757-2L</t>
  </si>
  <si>
    <t xml:space="preserve">
2,388.00
3,674.00</t>
  </si>
  <si>
    <t>807796-100ML
807796-1L
807796-2.5L</t>
  </si>
  <si>
    <t>2,074.00
4,569.00
7,755.00</t>
  </si>
  <si>
    <t>anhydrous, ≥99.9%
276855-100ML
276855-1L
276855-2L</t>
  </si>
  <si>
    <t xml:space="preserve">
1,446.00
2,743.00
4,646.00</t>
  </si>
  <si>
    <t>average Mw 192,000
430102-1KG
430102-3KG</t>
  </si>
  <si>
    <t xml:space="preserve">
1,203.00
2,430.00</t>
  </si>
  <si>
    <t>butadiene 4 wt. %, melt index 6 g/10 min (200°C/5kg)
430072-1KG</t>
  </si>
  <si>
    <t xml:space="preserve">
1,356.00</t>
  </si>
  <si>
    <t>457205-250G</t>
  </si>
  <si>
    <t>rod, diam. 9.5 mm, L 25 mm, black
GF31259527-1EA
GF31259527-2EA
GF31259527-5EA</t>
  </si>
  <si>
    <t xml:space="preserve">
6,664.00
8,193.00
12,669.00</t>
  </si>
  <si>
    <t>Polyaniline (PANI / emeraldine salt)</t>
  </si>
  <si>
    <t>average Mw &gt;15,000, powder (Infusible), 3-100 μm particle size
428329-5G
428329-25G
composite (20 wt.% polyaniline on carbon black)
530565-5G
530565-25G
composite (30 wt.% polyaniline on nylon)
577073-10G
Selectophore™
81303-5G</t>
  </si>
  <si>
    <t xml:space="preserve">
1,586.00
5,436.00
849.00
4,182.00
2,800.00
3,223.00</t>
  </si>
  <si>
    <t>average Mn 25,000-50,000
368350-5G
average Mw ~1,100,000, powder,
182605-5G
182605-25G</t>
  </si>
  <si>
    <t xml:space="preserve">
4,579.00
1,727.00
5,115.00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</si>
</sst>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onsolas"/>
      <family val="3"/>
    </font>
    <font>
      <sz val="11"/>
      <name val="Consolas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onsolas"/>
      <family val="3"/>
    </font>
    <font>
      <sz val="11"/>
      <color rgb="FF006100"/>
      <name val="Consolas"/>
      <family val="3"/>
    </font>
    <font>
      <b/>
      <sz val="11"/>
      <color rgb="FFFF0000"/>
      <name val="Consolas"/>
      <family val="3"/>
    </font>
    <font>
      <sz val="10"/>
      <name val="Consolas"/>
      <family val="3"/>
    </font>
    <font>
      <b/>
      <sz val="11"/>
      <color theme="0" tint="-4.9989318521683403E-2"/>
      <name val="Consolas"/>
      <family val="3"/>
    </font>
    <font>
      <sz val="11"/>
      <color theme="0" tint="-4.9989318521683403E-2"/>
      <name val="Consolas"/>
      <family val="3"/>
    </font>
    <font>
      <sz val="11"/>
      <color theme="0" tint="-0.249977111117893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60">
    <xf numFmtId="0" fontId="0" fillId="0" borderId="0" xfId="0"/>
    <xf numFmtId="0" fontId="3" fillId="0" borderId="0" xfId="0" applyFont="1" applyAlignment="1">
      <alignment horizontal="left" vertical="top" wrapText="1"/>
    </xf>
    <xf numFmtId="0" fontId="8" fillId="2" borderId="0" xfId="2" applyFont="1" applyAlignment="1">
      <alignment horizontal="left" vertical="top" wrapText="1"/>
    </xf>
    <xf numFmtId="0" fontId="2" fillId="0" borderId="0" xfId="0" applyFont="1"/>
    <xf numFmtId="0" fontId="2" fillId="0" borderId="0" xfId="0" applyFont="1" applyAlignment="1">
      <alignment horizontal="left" vertical="top" wrapText="1"/>
    </xf>
    <xf numFmtId="14" fontId="3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4" borderId="0" xfId="4" applyFont="1" applyAlignment="1">
      <alignment horizontal="left" vertical="top"/>
    </xf>
    <xf numFmtId="0" fontId="3" fillId="3" borderId="0" xfId="3" applyFont="1" applyAlignment="1">
      <alignment horizontal="left" vertical="top"/>
    </xf>
    <xf numFmtId="0" fontId="3" fillId="2" borderId="0" xfId="2" applyFont="1" applyAlignment="1">
      <alignment horizontal="left" vertical="top"/>
    </xf>
    <xf numFmtId="0" fontId="10" fillId="0" borderId="0" xfId="0" applyFont="1" applyAlignment="1">
      <alignment horizontal="left" vertical="top"/>
    </xf>
    <xf numFmtId="14" fontId="3" fillId="0" borderId="0" xfId="0" applyNumberFormat="1" applyFont="1" applyAlignment="1">
      <alignment horizontal="left" vertical="top"/>
    </xf>
    <xf numFmtId="4" fontId="3" fillId="0" borderId="0" xfId="0" applyNumberFormat="1" applyFont="1" applyAlignment="1">
      <alignment horizontal="right" vertical="top" wrapText="1"/>
    </xf>
    <xf numFmtId="0" fontId="2" fillId="0" borderId="0" xfId="0" applyFont="1" applyAlignment="1">
      <alignment horizontal="right" vertical="top" wrapText="1"/>
    </xf>
    <xf numFmtId="0" fontId="3" fillId="0" borderId="0" xfId="3" applyFont="1" applyFill="1" applyAlignment="1">
      <alignment horizontal="left" vertical="top"/>
    </xf>
    <xf numFmtId="0" fontId="3" fillId="0" borderId="0" xfId="3" applyFont="1" applyFill="1" applyAlignment="1">
      <alignment horizontal="left" vertical="top" wrapText="1"/>
    </xf>
    <xf numFmtId="0" fontId="7" fillId="0" borderId="0" xfId="3" applyFont="1" applyFill="1"/>
    <xf numFmtId="0" fontId="3" fillId="0" borderId="0" xfId="2" applyFont="1" applyFill="1" applyAlignment="1">
      <alignment horizontal="left" vertical="top"/>
    </xf>
    <xf numFmtId="0" fontId="3" fillId="0" borderId="0" xfId="2" applyFont="1" applyFill="1" applyAlignment="1">
      <alignment horizontal="left" vertical="top" wrapText="1"/>
    </xf>
    <xf numFmtId="0" fontId="8" fillId="0" borderId="0" xfId="2" applyFont="1" applyFill="1"/>
    <xf numFmtId="0" fontId="3" fillId="0" borderId="0" xfId="4" applyFont="1" applyFill="1" applyAlignment="1">
      <alignment horizontal="left" vertical="top"/>
    </xf>
    <xf numFmtId="0" fontId="3" fillId="0" borderId="0" xfId="4" applyFont="1" applyFill="1" applyAlignment="1">
      <alignment horizontal="left" vertical="top" wrapText="1"/>
    </xf>
    <xf numFmtId="0" fontId="6" fillId="0" borderId="0" xfId="4" applyFill="1"/>
    <xf numFmtId="0" fontId="3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0" fontId="3" fillId="0" borderId="0" xfId="1" applyFont="1" applyFill="1" applyAlignment="1">
      <alignment horizontal="left" vertical="top"/>
    </xf>
    <xf numFmtId="0" fontId="2" fillId="0" borderId="0" xfId="0" applyFont="1" applyFill="1"/>
    <xf numFmtId="0" fontId="11" fillId="5" borderId="0" xfId="0" applyFont="1" applyFill="1" applyAlignment="1">
      <alignment horizontal="left" vertical="top"/>
    </xf>
    <xf numFmtId="0" fontId="11" fillId="5" borderId="0" xfId="0" applyFont="1" applyFill="1" applyAlignment="1">
      <alignment horizontal="left" vertical="top" wrapText="1"/>
    </xf>
    <xf numFmtId="0" fontId="11" fillId="5" borderId="0" xfId="0" applyFont="1" applyFill="1" applyAlignment="1">
      <alignment horizontal="right" vertical="top" wrapText="1"/>
    </xf>
    <xf numFmtId="0" fontId="11" fillId="5" borderId="0" xfId="0" applyFont="1" applyFill="1"/>
    <xf numFmtId="0" fontId="12" fillId="5" borderId="0" xfId="0" applyFont="1" applyFill="1" applyAlignment="1">
      <alignment horizontal="left" vertical="top"/>
    </xf>
    <xf numFmtId="0" fontId="12" fillId="5" borderId="0" xfId="0" applyFont="1" applyFill="1" applyAlignment="1">
      <alignment horizontal="left" vertical="top" wrapText="1"/>
    </xf>
    <xf numFmtId="0" fontId="12" fillId="5" borderId="0" xfId="0" applyFont="1" applyFill="1"/>
    <xf numFmtId="4" fontId="3" fillId="0" borderId="0" xfId="3" applyNumberFormat="1" applyFont="1" applyFill="1" applyAlignment="1">
      <alignment horizontal="right" vertical="top" wrapText="1"/>
    </xf>
    <xf numFmtId="4" fontId="3" fillId="0" borderId="0" xfId="2" applyNumberFormat="1" applyFont="1" applyFill="1" applyAlignment="1">
      <alignment horizontal="right" vertical="top" wrapText="1"/>
    </xf>
    <xf numFmtId="4" fontId="3" fillId="0" borderId="0" xfId="4" applyNumberFormat="1" applyFont="1" applyFill="1" applyAlignment="1">
      <alignment horizontal="right" vertical="top" wrapText="1"/>
    </xf>
    <xf numFmtId="4" fontId="3" fillId="0" borderId="0" xfId="0" applyNumberFormat="1" applyFont="1" applyFill="1" applyAlignment="1">
      <alignment horizontal="right" vertical="top" wrapText="1"/>
    </xf>
    <xf numFmtId="4" fontId="12" fillId="5" borderId="0" xfId="0" applyNumberFormat="1" applyFont="1" applyFill="1" applyAlignment="1">
      <alignment horizontal="right" vertical="top" wrapText="1"/>
    </xf>
    <xf numFmtId="0" fontId="3" fillId="6" borderId="0" xfId="0" applyFont="1" applyFill="1" applyAlignment="1">
      <alignment horizontal="left" vertical="top"/>
    </xf>
    <xf numFmtId="0" fontId="3" fillId="7" borderId="0" xfId="0" applyFont="1" applyFill="1" applyAlignment="1">
      <alignment horizontal="left" vertical="top"/>
    </xf>
    <xf numFmtId="0" fontId="3" fillId="8" borderId="0" xfId="0" applyFont="1" applyFill="1" applyAlignment="1">
      <alignment horizontal="left" vertical="top"/>
    </xf>
    <xf numFmtId="0" fontId="3" fillId="8" borderId="0" xfId="2" applyFont="1" applyFill="1" applyAlignment="1">
      <alignment horizontal="left" vertical="top"/>
    </xf>
    <xf numFmtId="0" fontId="3" fillId="9" borderId="0" xfId="0" applyFont="1" applyFill="1" applyAlignment="1">
      <alignment horizontal="left" vertical="top"/>
    </xf>
    <xf numFmtId="0" fontId="3" fillId="9" borderId="0" xfId="4" applyFont="1" applyFill="1" applyAlignment="1">
      <alignment horizontal="left" vertical="top"/>
    </xf>
    <xf numFmtId="0" fontId="3" fillId="10" borderId="0" xfId="3" applyFont="1" applyFill="1" applyAlignment="1">
      <alignment horizontal="left" vertical="top"/>
    </xf>
    <xf numFmtId="0" fontId="3" fillId="10" borderId="0" xfId="0" applyFont="1" applyFill="1" applyAlignment="1">
      <alignment horizontal="left" vertical="top"/>
    </xf>
    <xf numFmtId="0" fontId="3" fillId="11" borderId="0" xfId="0" applyFont="1" applyFill="1" applyAlignment="1">
      <alignment horizontal="left" vertical="top"/>
    </xf>
    <xf numFmtId="0" fontId="3" fillId="11" borderId="0" xfId="4" applyFont="1" applyFill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 wrapText="1"/>
    </xf>
    <xf numFmtId="4" fontId="13" fillId="0" borderId="0" xfId="0" applyNumberFormat="1" applyFont="1" applyAlignment="1">
      <alignment horizontal="right" vertical="top" wrapText="1"/>
    </xf>
    <xf numFmtId="0" fontId="13" fillId="0" borderId="0" xfId="1" applyFont="1" applyAlignment="1">
      <alignment horizontal="left" vertical="top"/>
    </xf>
    <xf numFmtId="0" fontId="13" fillId="0" borderId="0" xfId="0" applyFont="1"/>
    <xf numFmtId="0" fontId="13" fillId="0" borderId="0" xfId="0" applyFont="1" applyFill="1" applyAlignment="1">
      <alignment horizontal="left" vertical="top"/>
    </xf>
    <xf numFmtId="0" fontId="13" fillId="0" borderId="0" xfId="0" applyFont="1" applyFill="1" applyAlignment="1">
      <alignment horizontal="left" vertical="top" wrapText="1"/>
    </xf>
    <xf numFmtId="4" fontId="13" fillId="0" borderId="0" xfId="0" applyNumberFormat="1" applyFont="1" applyFill="1" applyAlignment="1">
      <alignment horizontal="right" vertical="top" wrapText="1"/>
    </xf>
    <xf numFmtId="0" fontId="13" fillId="0" borderId="0" xfId="0" applyFont="1" applyFill="1"/>
    <xf numFmtId="0" fontId="13" fillId="0" borderId="0" xfId="1" applyFont="1" applyFill="1" applyAlignment="1">
      <alignment horizontal="left" vertical="top"/>
    </xf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1</xdr:rowOff>
    </xdr:from>
    <xdr:to>
      <xdr:col>3</xdr:col>
      <xdr:colOff>0</xdr:colOff>
      <xdr:row>1</xdr:row>
      <xdr:rowOff>1062773</xdr:rowOff>
    </xdr:to>
    <xdr:pic>
      <xdr:nvPicPr>
        <xdr:cNvPr id="4" name="Picture 3" descr="PBI">
          <a:extLst>
            <a:ext uri="{FF2B5EF4-FFF2-40B4-BE49-F238E27FC236}">
              <a16:creationId xmlns:a16="http://schemas.microsoft.com/office/drawing/2014/main" id="{61EF7750-A09F-43CF-9AD5-750ED0A5D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344" y="2500314"/>
          <a:ext cx="3607594" cy="106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3</xdr:col>
      <xdr:colOff>0</xdr:colOff>
      <xdr:row>2</xdr:row>
      <xdr:rowOff>1217563</xdr:rowOff>
    </xdr:to>
    <xdr:pic>
      <xdr:nvPicPr>
        <xdr:cNvPr id="15" name="Picture 14" descr="https://www.sigmaaldrich.com/content/dam/sigma-aldrich/structure3/090/mfcd00284320.eps/_jcr_content/renditions/mfcd00284320-large.png">
          <a:extLst>
            <a:ext uri="{FF2B5EF4-FFF2-40B4-BE49-F238E27FC236}">
              <a16:creationId xmlns:a16="http://schemas.microsoft.com/office/drawing/2014/main" id="{7D3B1141-0093-4F29-937C-DA2177EFE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2906" y="21657469"/>
          <a:ext cx="3607594" cy="1217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1166812</xdr:colOff>
      <xdr:row>3</xdr:row>
      <xdr:rowOff>1152407</xdr:rowOff>
    </xdr:to>
    <xdr:pic>
      <xdr:nvPicPr>
        <xdr:cNvPr id="17" name="Picture 16" descr="https://www.sigmaaldrich.com/content/dam/sigma-aldrich/structure4/018/mfcd00134336.eps/_jcr_content/renditions/mfcd00134336-large.png">
          <a:extLst>
            <a:ext uri="{FF2B5EF4-FFF2-40B4-BE49-F238E27FC236}">
              <a16:creationId xmlns:a16="http://schemas.microsoft.com/office/drawing/2014/main" id="{4C6C7143-778A-4EA1-9625-F4B3647E2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5000625"/>
          <a:ext cx="1166812" cy="1152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541337</xdr:colOff>
      <xdr:row>4</xdr:row>
      <xdr:rowOff>762000</xdr:rowOff>
    </xdr:to>
    <xdr:pic>
      <xdr:nvPicPr>
        <xdr:cNvPr id="20" name="Picture 19" descr="https://www.sigmaaldrich.com/content/dam/sigma-aldrich/structure9/046/mfcd00084450.eps/_jcr_content/renditions/mfcd00084450-large.png">
          <a:extLst>
            <a:ext uri="{FF2B5EF4-FFF2-40B4-BE49-F238E27FC236}">
              <a16:creationId xmlns:a16="http://schemas.microsoft.com/office/drawing/2014/main" id="{8EDF4069-E84B-44D0-94DC-FCEB210BF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2906" y="27920156"/>
          <a:ext cx="541337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15</xdr:col>
      <xdr:colOff>192881</xdr:colOff>
      <xdr:row>3</xdr:row>
      <xdr:rowOff>781050</xdr:rowOff>
    </xdr:to>
    <xdr:pic>
      <xdr:nvPicPr>
        <xdr:cNvPr id="21" name="Picture 20" descr="Image result for quimica grupos asoticos">
          <a:extLst>
            <a:ext uri="{FF2B5EF4-FFF2-40B4-BE49-F238E27FC236}">
              <a16:creationId xmlns:a16="http://schemas.microsoft.com/office/drawing/2014/main" id="{2D8AE998-61A5-4AD3-A223-58687C662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52550" y="190500"/>
          <a:ext cx="4171950" cy="3228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5</xdr:row>
      <xdr:rowOff>0</xdr:rowOff>
    </xdr:from>
    <xdr:ext cx="929640" cy="762000"/>
    <xdr:pic>
      <xdr:nvPicPr>
        <xdr:cNvPr id="41" name="Picture 40" descr="Image of Polyacrylonitrile">
          <a:extLst>
            <a:ext uri="{FF2B5EF4-FFF2-40B4-BE49-F238E27FC236}">
              <a16:creationId xmlns:a16="http://schemas.microsoft.com/office/drawing/2014/main" id="{35C00D25-5D42-4502-8B92-FEA14C1D4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2906" y="5941219"/>
          <a:ext cx="92964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0</xdr:colOff>
      <xdr:row>7</xdr:row>
      <xdr:rowOff>0</xdr:rowOff>
    </xdr:from>
    <xdr:to>
      <xdr:col>2</xdr:col>
      <xdr:colOff>2633382</xdr:colOff>
      <xdr:row>7</xdr:row>
      <xdr:rowOff>1119187</xdr:rowOff>
    </xdr:to>
    <xdr:pic>
      <xdr:nvPicPr>
        <xdr:cNvPr id="49" name="Picture 48" descr="https://www.sigmaaldrich.com/content/dam/sigma-aldrich/structure7/199/mfcd00134010.eps/_jcr_content/renditions/mfcd00134010-large.png">
          <a:extLst>
            <a:ext uri="{FF2B5EF4-FFF2-40B4-BE49-F238E27FC236}">
              <a16:creationId xmlns:a16="http://schemas.microsoft.com/office/drawing/2014/main" id="{B771E077-FD98-437E-8EFC-5B1B77F6FE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61293375"/>
          <a:ext cx="2633382" cy="11191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</xdr:colOff>
      <xdr:row>8</xdr:row>
      <xdr:rowOff>0</xdr:rowOff>
    </xdr:from>
    <xdr:to>
      <xdr:col>2</xdr:col>
      <xdr:colOff>1262063</xdr:colOff>
      <xdr:row>8</xdr:row>
      <xdr:rowOff>1358327</xdr:rowOff>
    </xdr:to>
    <xdr:pic>
      <xdr:nvPicPr>
        <xdr:cNvPr id="50" name="Picture 49" descr="https://www.sigmaaldrich.com/content/dam/sigma-aldrich/structure4/179/mfcd00284291.eps/_jcr_content/renditions/mfcd00284291-large.png">
          <a:extLst>
            <a:ext uri="{FF2B5EF4-FFF2-40B4-BE49-F238E27FC236}">
              <a16:creationId xmlns:a16="http://schemas.microsoft.com/office/drawing/2014/main" id="{347017F1-3CB4-4265-A3A8-06541AB3A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1" y="62888813"/>
          <a:ext cx="1262062" cy="13583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3029373</xdr:colOff>
      <xdr:row>9</xdr:row>
      <xdr:rowOff>1733792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D6714D3E-6E81-464C-BAC6-D279EA82D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286250" y="15549563"/>
          <a:ext cx="3029373" cy="17337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igmaaldrich.com/catalog/substance/tetradecane1983962959411?lang=es&amp;region=MX" TargetMode="External"/><Relationship Id="rId18" Type="http://schemas.openxmlformats.org/officeDocument/2006/relationships/hyperlink" Target="http://www.jsr.co.jp/jsr_e/pd/el_epr.shtml" TargetMode="External"/><Relationship Id="rId26" Type="http://schemas.openxmlformats.org/officeDocument/2006/relationships/hyperlink" Target="https://pubchem.ncbi.nlm.nih.gov/compound/8182" TargetMode="External"/><Relationship Id="rId39" Type="http://schemas.openxmlformats.org/officeDocument/2006/relationships/hyperlink" Target="https://pubchem.ncbi.nlm.nih.gov/substance/135318603" TargetMode="External"/><Relationship Id="rId21" Type="http://schemas.openxmlformats.org/officeDocument/2006/relationships/hyperlink" Target="https://pubchem.ncbi.nlm.nih.gov/compound/6212" TargetMode="External"/><Relationship Id="rId34" Type="http://schemas.openxmlformats.org/officeDocument/2006/relationships/hyperlink" Target="https://pubchem.ncbi.nlm.nih.gov/compound/62697" TargetMode="External"/><Relationship Id="rId42" Type="http://schemas.openxmlformats.org/officeDocument/2006/relationships/hyperlink" Target="https://pubchem.ncbi.nlm.nih.gov/substance/315665505" TargetMode="External"/><Relationship Id="rId47" Type="http://schemas.openxmlformats.org/officeDocument/2006/relationships/printerSettings" Target="../printerSettings/printerSettings2.bin"/><Relationship Id="rId7" Type="http://schemas.openxmlformats.org/officeDocument/2006/relationships/hyperlink" Target="https://www.sigmaaldrich.com/catalog/substance/nndimethylformamide73096812211?lang=es&amp;region=MX" TargetMode="External"/><Relationship Id="rId2" Type="http://schemas.openxmlformats.org/officeDocument/2006/relationships/hyperlink" Target="https://www.sigmaaldrich.com/catalog/substance/carbondisulfide76147515011?lang=es&amp;region=MX" TargetMode="External"/><Relationship Id="rId16" Type="http://schemas.openxmlformats.org/officeDocument/2006/relationships/hyperlink" Target="https://www.sigmaaldrich.com/catalog/substance/polystyrenecobutadiene12345900355811?lang=es&amp;region=MX" TargetMode="External"/><Relationship Id="rId29" Type="http://schemas.openxmlformats.org/officeDocument/2006/relationships/hyperlink" Target="https://pubchem.ncbi.nlm.nih.gov/compound/31272" TargetMode="External"/><Relationship Id="rId1" Type="http://schemas.openxmlformats.org/officeDocument/2006/relationships/hyperlink" Target="https://www.sigmaaldrich.com/catalog/substance/1methyl2pyrrolidinone991387250411?lang=es&amp;region=MX" TargetMode="External"/><Relationship Id="rId6" Type="http://schemas.openxmlformats.org/officeDocument/2006/relationships/hyperlink" Target="https://www.sigmaaldrich.com/catalog/substance/nndimethylacetamide871212719511?lang=es&amp;region=MX" TargetMode="External"/><Relationship Id="rId11" Type="http://schemas.openxmlformats.org/officeDocument/2006/relationships/hyperlink" Target="https://www.sigmaaldrich.com/catalog/substance/nbutylacetate1161612386411?lang=es&amp;region=MX" TargetMode="External"/><Relationship Id="rId24" Type="http://schemas.openxmlformats.org/officeDocument/2006/relationships/hyperlink" Target="https://pubchem.ncbi.nlm.nih.gov/compound/31374" TargetMode="External"/><Relationship Id="rId32" Type="http://schemas.openxmlformats.org/officeDocument/2006/relationships/hyperlink" Target="https://pubchem.ncbi.nlm.nih.gov/compound/8028" TargetMode="External"/><Relationship Id="rId37" Type="http://schemas.openxmlformats.org/officeDocument/2006/relationships/hyperlink" Target="https://www.sigmaaldrich.com/catalog/product/sial/807796?lang=es&amp;region=MX" TargetMode="External"/><Relationship Id="rId40" Type="http://schemas.openxmlformats.org/officeDocument/2006/relationships/hyperlink" Target="https://www.sigmaaldrich.com/catalog/product/aldrich/gf31259527?lang=es&amp;region=MX" TargetMode="External"/><Relationship Id="rId45" Type="http://schemas.openxmlformats.org/officeDocument/2006/relationships/hyperlink" Target="https://pubchem.ncbi.nlm.nih.gov/compound/679" TargetMode="External"/><Relationship Id="rId5" Type="http://schemas.openxmlformats.org/officeDocument/2006/relationships/hyperlink" Target="https://www.sigmaaldrich.com/catalog/substance/dichloromethane84937509211?lang=es&amp;region=MX" TargetMode="External"/><Relationship Id="rId15" Type="http://schemas.openxmlformats.org/officeDocument/2006/relationships/hyperlink" Target="https://www.sigmaaldrich.com/catalog/substance/polystyrene12345900353611?lang=es&amp;region=MX" TargetMode="External"/><Relationship Id="rId23" Type="http://schemas.openxmlformats.org/officeDocument/2006/relationships/hyperlink" Target="https://pubchem.ncbi.nlm.nih.gov/compound/6344" TargetMode="External"/><Relationship Id="rId28" Type="http://schemas.openxmlformats.org/officeDocument/2006/relationships/hyperlink" Target="https://pubchem.ncbi.nlm.nih.gov/compound/8908" TargetMode="External"/><Relationship Id="rId36" Type="http://schemas.openxmlformats.org/officeDocument/2006/relationships/hyperlink" Target="https://pubchem.ncbi.nlm.nih.gov/compound/6441451" TargetMode="External"/><Relationship Id="rId10" Type="http://schemas.openxmlformats.org/officeDocument/2006/relationships/hyperlink" Target="https://www.sigmaaldrich.com/catalog/substance/hexylacetate1442114292711?lang=es&amp;region=MX" TargetMode="External"/><Relationship Id="rId19" Type="http://schemas.openxmlformats.org/officeDocument/2006/relationships/hyperlink" Target="https://pubchem.ncbi.nlm.nih.gov/compound/13387" TargetMode="External"/><Relationship Id="rId31" Type="http://schemas.openxmlformats.org/officeDocument/2006/relationships/hyperlink" Target="https://pubchem.ncbi.nlm.nih.gov/compound/12389" TargetMode="External"/><Relationship Id="rId44" Type="http://schemas.openxmlformats.org/officeDocument/2006/relationships/hyperlink" Target="https://pubchem.ncbi.nlm.nih.gov/" TargetMode="External"/><Relationship Id="rId4" Type="http://schemas.openxmlformats.org/officeDocument/2006/relationships/hyperlink" Target="https://www.sigmaaldrich.com/catalog/substance/cyclopentane701328792311?lang=es&amp;region=MX" TargetMode="External"/><Relationship Id="rId9" Type="http://schemas.openxmlformats.org/officeDocument/2006/relationships/hyperlink" Target="https://www.sigmaaldrich.com/catalog/substance/hexadecane2264454476311?lang=es&amp;region=MX" TargetMode="External"/><Relationship Id="rId14" Type="http://schemas.openxmlformats.org/officeDocument/2006/relationships/hyperlink" Target="https://www.sigmaaldrich.com/catalog/substance/tetrahydrofuran721110999911?lang=es&amp;region=MX" TargetMode="External"/><Relationship Id="rId22" Type="http://schemas.openxmlformats.org/officeDocument/2006/relationships/hyperlink" Target="https://pubchem.ncbi.nlm.nih.gov/compound/9253" TargetMode="External"/><Relationship Id="rId27" Type="http://schemas.openxmlformats.org/officeDocument/2006/relationships/hyperlink" Target="https://pubchem.ncbi.nlm.nih.gov/compound/11006" TargetMode="External"/><Relationship Id="rId30" Type="http://schemas.openxmlformats.org/officeDocument/2006/relationships/hyperlink" Target="https://pubchem.ncbi.nlm.nih.gov/compound/12348" TargetMode="External"/><Relationship Id="rId35" Type="http://schemas.openxmlformats.org/officeDocument/2006/relationships/hyperlink" Target="https://pubchem.ncbi.nlm.nih.gov/compound/165735" TargetMode="External"/><Relationship Id="rId43" Type="http://schemas.openxmlformats.org/officeDocument/2006/relationships/hyperlink" Target="https://www.sigmaaldrich.com/catalog/substance/poly9vinylcarbazole123452506759811?lang=es&amp;region=MX" TargetMode="External"/><Relationship Id="rId8" Type="http://schemas.openxmlformats.org/officeDocument/2006/relationships/hyperlink" Target="https://www.sigmaaldrich.com/catalog/substance/dodecane1703311240311?lang=es&amp;region=MX" TargetMode="External"/><Relationship Id="rId3" Type="http://schemas.openxmlformats.org/officeDocument/2006/relationships/hyperlink" Target="https://www.sigmaaldrich.com/catalog/substance/chloroform119386766311?lang=es&amp;region=MX" TargetMode="External"/><Relationship Id="rId12" Type="http://schemas.openxmlformats.org/officeDocument/2006/relationships/hyperlink" Target="https://www.sigmaaldrich.com/catalog/substance/pentylacetate1301862863711?lang=es&amp;region=MX" TargetMode="External"/><Relationship Id="rId17" Type="http://schemas.openxmlformats.org/officeDocument/2006/relationships/hyperlink" Target="https://www.sigmaaldrich.com/catalog/product/aldrich/457205?lang=es&amp;region=MX" TargetMode="External"/><Relationship Id="rId25" Type="http://schemas.openxmlformats.org/officeDocument/2006/relationships/hyperlink" Target="https://pubchem.ncbi.nlm.nih.gov/compound/6228" TargetMode="External"/><Relationship Id="rId33" Type="http://schemas.openxmlformats.org/officeDocument/2006/relationships/hyperlink" Target="https://pubchem.ncbi.nlm.nih.gov/compound/7501" TargetMode="External"/><Relationship Id="rId38" Type="http://schemas.openxmlformats.org/officeDocument/2006/relationships/hyperlink" Target="https://pubchem.ncbi.nlm.nih.gov/compound/10975499" TargetMode="External"/><Relationship Id="rId46" Type="http://schemas.openxmlformats.org/officeDocument/2006/relationships/hyperlink" Target="https://www.sigmaaldrich.com/catalog/substance/dimethylsulfoxide78136768511?lang=es&amp;region=MX" TargetMode="External"/><Relationship Id="rId20" Type="http://schemas.openxmlformats.org/officeDocument/2006/relationships/hyperlink" Target="https://pubchem.ncbi.nlm.nih.gov/compound/6348" TargetMode="External"/><Relationship Id="rId41" Type="http://schemas.openxmlformats.org/officeDocument/2006/relationships/hyperlink" Target="https://www.sigmaaldrich.com/catalog/substance/polyanilineemeraldinesalt1234598765?lang=es&amp;region=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B3FA6-347F-463A-A59E-9A9DB89F6BA0}">
  <dimension ref="A1:M10"/>
  <sheetViews>
    <sheetView zoomScale="80" zoomScaleNormal="80" workbookViewId="0">
      <pane ySplit="1" topLeftCell="A3" activePane="bottomLeft" state="frozen"/>
      <selection pane="bottomLeft" activeCell="H4" sqref="H4"/>
    </sheetView>
  </sheetViews>
  <sheetFormatPr defaultRowHeight="15" x14ac:dyDescent="0.25"/>
  <cols>
    <col min="1" max="1" width="6.28515625" style="4" bestFit="1" customWidth="1"/>
    <col min="2" max="2" width="58" style="4" bestFit="1" customWidth="1"/>
    <col min="3" max="3" width="54.140625" style="4" customWidth="1"/>
    <col min="4" max="4" width="13.7109375" style="4" bestFit="1" customWidth="1"/>
    <col min="5" max="5" width="33.42578125" style="4" hidden="1" customWidth="1"/>
    <col min="6" max="6" width="24.28515625" style="4" hidden="1" customWidth="1"/>
    <col min="7" max="7" width="50.28515625" style="4" hidden="1" customWidth="1"/>
    <col min="8" max="8" width="62" style="4" customWidth="1"/>
    <col min="9" max="9" width="45" style="4" hidden="1" customWidth="1"/>
    <col min="10" max="10" width="54.140625" style="4" hidden="1" customWidth="1"/>
    <col min="11" max="11" width="73.7109375" style="4" hidden="1" customWidth="1"/>
    <col min="12" max="12" width="118" style="4" bestFit="1" customWidth="1"/>
    <col min="13" max="13" width="41.28515625" style="4" bestFit="1" customWidth="1"/>
    <col min="14" max="16384" width="9.140625" style="4"/>
  </cols>
  <sheetData>
    <row r="1" spans="1:13" x14ac:dyDescent="0.25">
      <c r="A1" s="4" t="s">
        <v>8</v>
      </c>
      <c r="B1" s="4" t="s">
        <v>0</v>
      </c>
      <c r="C1" s="4" t="s">
        <v>24</v>
      </c>
      <c r="D1" s="4" t="s">
        <v>52</v>
      </c>
      <c r="E1" s="4" t="s">
        <v>25</v>
      </c>
      <c r="F1" s="4" t="s">
        <v>26</v>
      </c>
      <c r="G1" s="4" t="s">
        <v>2</v>
      </c>
      <c r="H1" s="4" t="s">
        <v>1</v>
      </c>
      <c r="I1" s="4" t="s">
        <v>3</v>
      </c>
      <c r="J1" s="4" t="s">
        <v>4</v>
      </c>
      <c r="K1" s="4" t="s">
        <v>19</v>
      </c>
      <c r="L1" s="4" t="s">
        <v>18</v>
      </c>
    </row>
    <row r="2" spans="1:13" ht="90" customHeight="1" x14ac:dyDescent="0.25">
      <c r="A2" s="4">
        <v>1</v>
      </c>
      <c r="B2" s="1" t="s">
        <v>7</v>
      </c>
      <c r="D2" s="4" t="s">
        <v>27</v>
      </c>
      <c r="E2" s="4" t="s">
        <v>30</v>
      </c>
      <c r="F2" s="4" t="s">
        <v>30</v>
      </c>
      <c r="H2" s="4" t="s">
        <v>53</v>
      </c>
      <c r="I2" s="4" t="s">
        <v>5</v>
      </c>
      <c r="J2" s="4" t="s">
        <v>6</v>
      </c>
      <c r="L2" s="4" t="s">
        <v>28</v>
      </c>
    </row>
    <row r="3" spans="1:13" ht="103.5" customHeight="1" x14ac:dyDescent="0.25">
      <c r="A3" s="4">
        <v>3</v>
      </c>
      <c r="B3" s="4" t="s">
        <v>74</v>
      </c>
      <c r="D3" s="4">
        <v>428329</v>
      </c>
      <c r="E3" s="4" t="s">
        <v>32</v>
      </c>
      <c r="F3" s="4" t="s">
        <v>31</v>
      </c>
      <c r="H3" s="4" t="s">
        <v>56</v>
      </c>
      <c r="J3" s="4" t="s">
        <v>10</v>
      </c>
      <c r="L3" s="4" t="s">
        <v>75</v>
      </c>
    </row>
    <row r="4" spans="1:13" ht="96.75" customHeight="1" x14ac:dyDescent="0.25">
      <c r="A4" s="4">
        <v>4</v>
      </c>
      <c r="B4" s="4" t="s">
        <v>11</v>
      </c>
      <c r="D4" s="4" t="s">
        <v>33</v>
      </c>
      <c r="E4" s="4" t="s">
        <v>35</v>
      </c>
      <c r="F4" s="4" t="s">
        <v>34</v>
      </c>
      <c r="G4" s="4" t="s">
        <v>12</v>
      </c>
      <c r="H4" s="4" t="s">
        <v>57</v>
      </c>
      <c r="I4" s="4" t="s">
        <v>13</v>
      </c>
      <c r="J4" s="4" t="s">
        <v>9</v>
      </c>
      <c r="L4" s="4" t="s">
        <v>36</v>
      </c>
    </row>
    <row r="5" spans="1:13" s="2" customFormat="1" ht="64.5" customHeight="1" x14ac:dyDescent="0.25">
      <c r="A5" s="2">
        <v>5</v>
      </c>
      <c r="B5" s="2" t="s">
        <v>15</v>
      </c>
      <c r="D5" s="2">
        <v>81401</v>
      </c>
      <c r="E5" s="2" t="s">
        <v>37</v>
      </c>
      <c r="F5" s="2" t="s">
        <v>30</v>
      </c>
      <c r="G5" s="2" t="s">
        <v>16</v>
      </c>
      <c r="H5" s="2" t="s">
        <v>131</v>
      </c>
      <c r="I5" s="2" t="s">
        <v>14</v>
      </c>
      <c r="L5" s="2" t="s">
        <v>38</v>
      </c>
    </row>
    <row r="6" spans="1:13" ht="74.25" customHeight="1" x14ac:dyDescent="0.25">
      <c r="A6" s="4">
        <v>7</v>
      </c>
      <c r="B6" s="4" t="s">
        <v>55</v>
      </c>
      <c r="D6" s="4" t="s">
        <v>29</v>
      </c>
      <c r="E6" s="4" t="s">
        <v>39</v>
      </c>
      <c r="F6" s="4" t="s">
        <v>40</v>
      </c>
      <c r="H6" s="4" t="s">
        <v>54</v>
      </c>
      <c r="J6" s="4" t="s">
        <v>17</v>
      </c>
      <c r="L6" s="4" t="s">
        <v>41</v>
      </c>
    </row>
    <row r="7" spans="1:13" ht="207" hidden="1" customHeight="1" x14ac:dyDescent="0.25">
      <c r="A7" s="4">
        <v>8</v>
      </c>
      <c r="B7" s="4" t="s">
        <v>21</v>
      </c>
      <c r="D7" s="4" t="s">
        <v>30</v>
      </c>
      <c r="E7" s="4" t="s">
        <v>30</v>
      </c>
      <c r="F7" s="4" t="s">
        <v>30</v>
      </c>
      <c r="H7" s="4" t="s">
        <v>58</v>
      </c>
      <c r="J7" s="4" t="s">
        <v>22</v>
      </c>
      <c r="K7" s="4" t="s">
        <v>23</v>
      </c>
      <c r="L7" s="4" t="s">
        <v>60</v>
      </c>
    </row>
    <row r="8" spans="1:13" s="2" customFormat="1" ht="92.25" customHeight="1" x14ac:dyDescent="0.25">
      <c r="A8" s="2">
        <v>8.1</v>
      </c>
      <c r="B8" s="2" t="s">
        <v>42</v>
      </c>
      <c r="D8" s="2" t="s">
        <v>44</v>
      </c>
      <c r="E8" s="2" t="s">
        <v>43</v>
      </c>
      <c r="F8" s="2" t="s">
        <v>49</v>
      </c>
      <c r="H8" s="2" t="s">
        <v>61</v>
      </c>
      <c r="L8" s="2" t="s">
        <v>50</v>
      </c>
      <c r="M8" s="2" t="s">
        <v>51</v>
      </c>
    </row>
    <row r="9" spans="1:13" s="2" customFormat="1" ht="112.5" customHeight="1" x14ac:dyDescent="0.25">
      <c r="A9" s="2">
        <v>8.1999999999999993</v>
      </c>
      <c r="B9" s="2" t="s">
        <v>45</v>
      </c>
      <c r="D9" s="2" t="s">
        <v>47</v>
      </c>
      <c r="E9" s="2" t="s">
        <v>46</v>
      </c>
      <c r="F9" s="2" t="s">
        <v>30</v>
      </c>
      <c r="H9" s="2" t="s">
        <v>132</v>
      </c>
      <c r="L9" s="2" t="s">
        <v>62</v>
      </c>
    </row>
    <row r="10" spans="1:13" s="2" customFormat="1" ht="145.5" customHeight="1" x14ac:dyDescent="0.25">
      <c r="A10" s="2">
        <v>8.5</v>
      </c>
      <c r="B10" s="2" t="s">
        <v>63</v>
      </c>
      <c r="H10" s="2" t="s">
        <v>133</v>
      </c>
      <c r="L10" s="2" t="s">
        <v>64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1E598-8C98-4793-B118-86F581C387F3}">
  <dimension ref="A1:G25"/>
  <sheetViews>
    <sheetView tabSelected="1" topLeftCell="A5" workbookViewId="0">
      <selection activeCell="D13" sqref="D13"/>
    </sheetView>
  </sheetViews>
  <sheetFormatPr defaultRowHeight="15" x14ac:dyDescent="0.25"/>
  <cols>
    <col min="1" max="1" width="7.85546875" style="3" bestFit="1" customWidth="1"/>
    <col min="2" max="2" width="50.42578125" style="3" bestFit="1" customWidth="1"/>
    <col min="3" max="3" width="12.42578125" style="3" bestFit="1" customWidth="1"/>
    <col min="4" max="4" width="74" style="4" bestFit="1" customWidth="1"/>
    <col min="5" max="5" width="13.7109375" style="14" bestFit="1" customWidth="1"/>
    <col min="6" max="6" width="10.140625" style="3" customWidth="1"/>
    <col min="7" max="16384" width="9.140625" style="3"/>
  </cols>
  <sheetData>
    <row r="1" spans="1:7" s="31" customFormat="1" x14ac:dyDescent="0.25">
      <c r="A1" s="28" t="s">
        <v>165</v>
      </c>
      <c r="B1" s="28" t="s">
        <v>76</v>
      </c>
      <c r="C1" s="28" t="s">
        <v>78</v>
      </c>
      <c r="D1" s="29" t="s">
        <v>156</v>
      </c>
      <c r="E1" s="30" t="s">
        <v>157</v>
      </c>
      <c r="F1" s="28" t="s">
        <v>155</v>
      </c>
      <c r="G1" s="28" t="s">
        <v>112</v>
      </c>
    </row>
    <row r="2" spans="1:7" ht="60" x14ac:dyDescent="0.25">
      <c r="A2" s="6"/>
      <c r="B2" s="41" t="s">
        <v>61</v>
      </c>
      <c r="C2" s="6" t="s">
        <v>79</v>
      </c>
      <c r="D2" s="1" t="s">
        <v>160</v>
      </c>
      <c r="E2" s="13" t="s">
        <v>158</v>
      </c>
      <c r="F2" s="7" t="s">
        <v>80</v>
      </c>
      <c r="G2" s="7" t="s">
        <v>113</v>
      </c>
    </row>
    <row r="3" spans="1:7" ht="45" x14ac:dyDescent="0.25">
      <c r="A3" s="6"/>
      <c r="B3" s="40" t="s">
        <v>66</v>
      </c>
      <c r="C3" s="6" t="s">
        <v>81</v>
      </c>
      <c r="D3" s="1" t="s">
        <v>159</v>
      </c>
      <c r="E3" s="13" t="s">
        <v>161</v>
      </c>
      <c r="F3" s="7" t="s">
        <v>82</v>
      </c>
      <c r="G3" s="7" t="s">
        <v>114</v>
      </c>
    </row>
    <row r="4" spans="1:7" s="17" customFormat="1" ht="150" x14ac:dyDescent="0.25">
      <c r="A4" s="9"/>
      <c r="B4" s="46" t="s">
        <v>56</v>
      </c>
      <c r="C4" s="15" t="s">
        <v>83</v>
      </c>
      <c r="D4" s="16" t="s">
        <v>166</v>
      </c>
      <c r="E4" s="35" t="s">
        <v>162</v>
      </c>
      <c r="F4" s="15" t="s">
        <v>84</v>
      </c>
      <c r="G4" s="15" t="s">
        <v>115</v>
      </c>
    </row>
    <row r="5" spans="1:7" s="20" customFormat="1" ht="60" x14ac:dyDescent="0.25">
      <c r="A5" s="10"/>
      <c r="B5" s="43" t="s">
        <v>67</v>
      </c>
      <c r="C5" s="18" t="s">
        <v>85</v>
      </c>
      <c r="D5" s="19" t="s">
        <v>163</v>
      </c>
      <c r="E5" s="36" t="s">
        <v>164</v>
      </c>
      <c r="F5" s="18" t="s">
        <v>86</v>
      </c>
      <c r="G5" s="18" t="s">
        <v>116</v>
      </c>
    </row>
    <row r="6" spans="1:7" s="23" customFormat="1" ht="60" x14ac:dyDescent="0.25">
      <c r="A6" s="8"/>
      <c r="B6" s="49" t="s">
        <v>87</v>
      </c>
      <c r="C6" s="21" t="s">
        <v>88</v>
      </c>
      <c r="D6" s="22" t="s">
        <v>167</v>
      </c>
      <c r="E6" s="37" t="s">
        <v>168</v>
      </c>
      <c r="F6" s="21" t="s">
        <v>89</v>
      </c>
      <c r="G6" s="21" t="s">
        <v>117</v>
      </c>
    </row>
    <row r="7" spans="1:7" s="23" customFormat="1" ht="60" x14ac:dyDescent="0.25">
      <c r="A7" s="8"/>
      <c r="B7" s="45" t="s">
        <v>53</v>
      </c>
      <c r="C7" s="21" t="s">
        <v>90</v>
      </c>
      <c r="D7" s="22" t="s">
        <v>169</v>
      </c>
      <c r="E7" s="37" t="s">
        <v>170</v>
      </c>
      <c r="F7" s="21" t="s">
        <v>91</v>
      </c>
      <c r="G7" s="21" t="s">
        <v>118</v>
      </c>
    </row>
    <row r="8" spans="1:7" s="27" customFormat="1" ht="60" x14ac:dyDescent="0.25">
      <c r="A8" s="11" t="s">
        <v>134</v>
      </c>
      <c r="B8" s="40" t="s">
        <v>54</v>
      </c>
      <c r="C8" s="24" t="s">
        <v>92</v>
      </c>
      <c r="D8" s="25" t="s">
        <v>171</v>
      </c>
      <c r="E8" s="38" t="s">
        <v>172</v>
      </c>
      <c r="F8" s="26" t="s">
        <v>93</v>
      </c>
      <c r="G8" s="26" t="s">
        <v>119</v>
      </c>
    </row>
    <row r="9" spans="1:7" s="58" customFormat="1" ht="60" hidden="1" x14ac:dyDescent="0.25">
      <c r="A9" s="50"/>
      <c r="B9" s="55" t="s">
        <v>71</v>
      </c>
      <c r="C9" s="55" t="s">
        <v>95</v>
      </c>
      <c r="D9" s="56" t="s">
        <v>173</v>
      </c>
      <c r="E9" s="57" t="s">
        <v>174</v>
      </c>
      <c r="F9" s="55" t="s">
        <v>94</v>
      </c>
      <c r="G9" s="55" t="s">
        <v>120</v>
      </c>
    </row>
    <row r="10" spans="1:7" s="58" customFormat="1" ht="60" hidden="1" x14ac:dyDescent="0.25">
      <c r="A10" s="50"/>
      <c r="B10" s="55" t="s">
        <v>73</v>
      </c>
      <c r="C10" s="55" t="s">
        <v>96</v>
      </c>
      <c r="D10" s="56" t="s">
        <v>175</v>
      </c>
      <c r="E10" s="57" t="s">
        <v>176</v>
      </c>
      <c r="F10" s="59" t="s">
        <v>97</v>
      </c>
      <c r="G10" s="59" t="s">
        <v>121</v>
      </c>
    </row>
    <row r="11" spans="1:7" s="27" customFormat="1" ht="45" x14ac:dyDescent="0.25">
      <c r="A11" s="6"/>
      <c r="B11" s="42" t="s">
        <v>70</v>
      </c>
      <c r="C11" s="24" t="s">
        <v>99</v>
      </c>
      <c r="D11" s="25" t="s">
        <v>177</v>
      </c>
      <c r="E11" s="38" t="s">
        <v>178</v>
      </c>
      <c r="F11" s="26" t="s">
        <v>98</v>
      </c>
      <c r="G11" s="26" t="s">
        <v>122</v>
      </c>
    </row>
    <row r="12" spans="1:7" s="27" customFormat="1" ht="30" x14ac:dyDescent="0.25">
      <c r="A12" s="6"/>
      <c r="B12" s="42" t="s">
        <v>68</v>
      </c>
      <c r="C12" s="24" t="s">
        <v>100</v>
      </c>
      <c r="D12" s="25" t="s">
        <v>180</v>
      </c>
      <c r="E12" s="38" t="s">
        <v>179</v>
      </c>
      <c r="F12" s="26" t="s">
        <v>101</v>
      </c>
      <c r="G12" s="26" t="s">
        <v>123</v>
      </c>
    </row>
    <row r="13" spans="1:7" s="20" customFormat="1" ht="45" x14ac:dyDescent="0.25">
      <c r="A13" s="10"/>
      <c r="B13" s="43" t="s">
        <v>69</v>
      </c>
      <c r="C13" s="18" t="s">
        <v>102</v>
      </c>
      <c r="D13" s="19" t="s">
        <v>181</v>
      </c>
      <c r="E13" s="36" t="s">
        <v>182</v>
      </c>
      <c r="F13" s="18" t="s">
        <v>103</v>
      </c>
      <c r="G13" s="18" t="s">
        <v>124</v>
      </c>
    </row>
    <row r="14" spans="1:7" s="54" customFormat="1" ht="60" hidden="1" x14ac:dyDescent="0.25">
      <c r="A14" s="50"/>
      <c r="B14" s="50" t="s">
        <v>72</v>
      </c>
      <c r="C14" s="50" t="s">
        <v>104</v>
      </c>
      <c r="D14" s="51" t="s">
        <v>183</v>
      </c>
      <c r="E14" s="52" t="s">
        <v>184</v>
      </c>
      <c r="F14" s="53" t="s">
        <v>105</v>
      </c>
      <c r="G14" s="53" t="s">
        <v>125</v>
      </c>
    </row>
    <row r="15" spans="1:7" ht="45" x14ac:dyDescent="0.25">
      <c r="A15" s="11" t="s">
        <v>135</v>
      </c>
      <c r="B15" s="40" t="s">
        <v>65</v>
      </c>
      <c r="C15" s="6" t="s">
        <v>106</v>
      </c>
      <c r="D15" s="1" t="s">
        <v>185</v>
      </c>
      <c r="E15" s="13" t="s">
        <v>186</v>
      </c>
      <c r="F15" s="7" t="s">
        <v>107</v>
      </c>
      <c r="G15" s="7" t="s">
        <v>126</v>
      </c>
    </row>
    <row r="16" spans="1:7" customFormat="1" ht="45" x14ac:dyDescent="0.25">
      <c r="A16" s="6" t="s">
        <v>138</v>
      </c>
      <c r="B16" s="40" t="s">
        <v>139</v>
      </c>
      <c r="C16" s="6" t="s">
        <v>137</v>
      </c>
      <c r="D16" s="1" t="s">
        <v>187</v>
      </c>
      <c r="E16" s="13" t="s">
        <v>188</v>
      </c>
      <c r="F16" s="7" t="s">
        <v>136</v>
      </c>
      <c r="G16" s="7" t="s">
        <v>140</v>
      </c>
    </row>
    <row r="17" spans="1:7" customFormat="1" ht="60" x14ac:dyDescent="0.25">
      <c r="A17" s="6"/>
      <c r="B17" s="6" t="s">
        <v>141</v>
      </c>
      <c r="C17" s="6" t="s">
        <v>142</v>
      </c>
      <c r="D17" s="1" t="s">
        <v>189</v>
      </c>
      <c r="E17" s="13" t="s">
        <v>190</v>
      </c>
      <c r="F17" s="7" t="s">
        <v>143</v>
      </c>
      <c r="G17" s="7" t="s">
        <v>144</v>
      </c>
    </row>
    <row r="18" spans="1:7" s="34" customFormat="1" x14ac:dyDescent="0.25">
      <c r="A18" s="32"/>
      <c r="B18" s="28" t="s">
        <v>77</v>
      </c>
      <c r="C18" s="32"/>
      <c r="D18" s="33"/>
      <c r="E18" s="39"/>
      <c r="F18" s="32"/>
      <c r="G18" s="32"/>
    </row>
    <row r="19" spans="1:7" ht="45" x14ac:dyDescent="0.25">
      <c r="A19" s="6"/>
      <c r="B19" s="40" t="s">
        <v>20</v>
      </c>
      <c r="C19" s="6" t="s">
        <v>108</v>
      </c>
      <c r="D19" s="1" t="s">
        <v>191</v>
      </c>
      <c r="E19" s="13" t="s">
        <v>192</v>
      </c>
      <c r="F19" s="7" t="s">
        <v>109</v>
      </c>
      <c r="G19" s="7" t="s">
        <v>127</v>
      </c>
    </row>
    <row r="20" spans="1:7" ht="30" x14ac:dyDescent="0.25">
      <c r="A20" s="6"/>
      <c r="B20" s="41" t="s">
        <v>42</v>
      </c>
      <c r="C20" s="6" t="s">
        <v>44</v>
      </c>
      <c r="D20" s="1" t="s">
        <v>193</v>
      </c>
      <c r="E20" s="13" t="s">
        <v>194</v>
      </c>
      <c r="F20" s="7" t="s">
        <v>110</v>
      </c>
      <c r="G20" s="7" t="s">
        <v>128</v>
      </c>
    </row>
    <row r="21" spans="1:7" x14ac:dyDescent="0.25">
      <c r="A21" s="6"/>
      <c r="B21" s="42" t="s">
        <v>45</v>
      </c>
      <c r="C21" s="12" t="str">
        <f>"9011-11-4"</f>
        <v>9011-11-4</v>
      </c>
      <c r="D21" s="5" t="s">
        <v>195</v>
      </c>
      <c r="E21" s="13">
        <v>1152</v>
      </c>
      <c r="F21" s="7" t="s">
        <v>48</v>
      </c>
      <c r="G21" s="7" t="s">
        <v>129</v>
      </c>
    </row>
    <row r="22" spans="1:7" s="54" customFormat="1" hidden="1" x14ac:dyDescent="0.25">
      <c r="A22" s="50"/>
      <c r="B22" s="50" t="s">
        <v>63</v>
      </c>
      <c r="C22" s="50" t="s">
        <v>111</v>
      </c>
      <c r="D22" s="51"/>
      <c r="E22" s="52"/>
      <c r="F22" s="53" t="s">
        <v>59</v>
      </c>
      <c r="G22" s="53" t="s">
        <v>130</v>
      </c>
    </row>
    <row r="23" spans="1:7" ht="60" x14ac:dyDescent="0.25">
      <c r="A23" s="6"/>
      <c r="B23" s="44" t="s">
        <v>145</v>
      </c>
      <c r="C23" s="6" t="s">
        <v>146</v>
      </c>
      <c r="D23" s="1" t="s">
        <v>196</v>
      </c>
      <c r="E23" s="13" t="s">
        <v>197</v>
      </c>
      <c r="F23" s="7" t="s">
        <v>148</v>
      </c>
      <c r="G23" s="7" t="s">
        <v>147</v>
      </c>
    </row>
    <row r="24" spans="1:7" ht="195" x14ac:dyDescent="0.25">
      <c r="A24" s="6"/>
      <c r="B24" s="47" t="s">
        <v>198</v>
      </c>
      <c r="C24" s="6" t="s">
        <v>151</v>
      </c>
      <c r="D24" s="1" t="s">
        <v>199</v>
      </c>
      <c r="E24" s="13" t="s">
        <v>200</v>
      </c>
      <c r="F24" s="7" t="s">
        <v>149</v>
      </c>
      <c r="G24" s="7" t="s">
        <v>150</v>
      </c>
    </row>
    <row r="25" spans="1:7" ht="90" x14ac:dyDescent="0.25">
      <c r="A25" s="6"/>
      <c r="B25" s="48" t="s">
        <v>152</v>
      </c>
      <c r="C25" s="6" t="s">
        <v>33</v>
      </c>
      <c r="D25" s="1" t="s">
        <v>201</v>
      </c>
      <c r="E25" s="13" t="s">
        <v>202</v>
      </c>
      <c r="F25" s="7" t="s">
        <v>153</v>
      </c>
      <c r="G25" s="7" t="s">
        <v>154</v>
      </c>
    </row>
  </sheetData>
  <sortState xmlns:xlrd2="http://schemas.microsoft.com/office/spreadsheetml/2017/richdata2" ref="B2:B18">
    <sortCondition ref="B3"/>
  </sortState>
  <hyperlinks>
    <hyperlink ref="F2" r:id="rId1" xr:uid="{E6F36EE0-4F8A-4D31-836F-F36332794241}"/>
    <hyperlink ref="F3" r:id="rId2" xr:uid="{A8BB1979-C4CF-4E6F-B47E-A60751901867}"/>
    <hyperlink ref="F4" r:id="rId3" xr:uid="{CA63FD97-B615-4C65-8961-A7F663DAFB6B}"/>
    <hyperlink ref="F5" r:id="rId4" xr:uid="{A2EEDD59-D0B6-4C09-9F6D-E32C0E530D66}"/>
    <hyperlink ref="F6" r:id="rId5" xr:uid="{FAD7611F-07E0-4D60-9943-978C380C55AE}"/>
    <hyperlink ref="F7" r:id="rId6" xr:uid="{044758CC-F107-4C5B-BC9E-B6F95203F1A9}"/>
    <hyperlink ref="F8" r:id="rId7" xr:uid="{BE3104A4-0730-4EA4-885D-E7176D37A493}"/>
    <hyperlink ref="F9" r:id="rId8" xr:uid="{30FED103-AB61-4A89-8B37-BE5833501D5D}"/>
    <hyperlink ref="F10" r:id="rId9" xr:uid="{3E2D52C2-8F45-4AD4-9196-430A9BBBEF42}"/>
    <hyperlink ref="F11" r:id="rId10" xr:uid="{CE5C587F-B8E7-42B3-BBF1-F705AB9D33B4}"/>
    <hyperlink ref="F12" r:id="rId11" xr:uid="{3BFAD14A-8658-4997-A177-FA8E13049B7F}"/>
    <hyperlink ref="F13" r:id="rId12" xr:uid="{797E5E06-43B5-47FF-B23E-8F5D0A974635}"/>
    <hyperlink ref="F14" r:id="rId13" xr:uid="{DCE6DD8B-5C09-454F-B4A6-001EFA5B3775}"/>
    <hyperlink ref="F15" r:id="rId14" xr:uid="{287BBB97-5C0B-4158-AB29-B0FDAB5BE1FF}"/>
    <hyperlink ref="F19" r:id="rId15" xr:uid="{F9141B08-8A77-4579-9401-512E22D8FF84}"/>
    <hyperlink ref="F20" r:id="rId16" xr:uid="{F3ED5901-1F96-4869-A905-7BF0E02AB5E9}"/>
    <hyperlink ref="F21" r:id="rId17" xr:uid="{3F72B6F1-CB68-424F-93FA-721FC7A5E0AB}"/>
    <hyperlink ref="F22" r:id="rId18" xr:uid="{B79E7090-B98B-4D4B-A770-BA2F65612756}"/>
    <hyperlink ref="G2" r:id="rId19" xr:uid="{F9C0BF5C-49E7-42B0-B042-AE03B8D5BA01}"/>
    <hyperlink ref="G3" r:id="rId20" xr:uid="{7C170EA5-62AA-4C61-BD6F-97415A01FEC3}"/>
    <hyperlink ref="G4" r:id="rId21" xr:uid="{E00761B6-F642-429F-873D-BD7EE583D337}"/>
    <hyperlink ref="G5" r:id="rId22" xr:uid="{75994B65-2D77-4A62-81E3-57286AB96B61}"/>
    <hyperlink ref="G6" r:id="rId23" xr:uid="{E637FEF9-B6FB-42EB-9150-A93F8719F858}"/>
    <hyperlink ref="G7" r:id="rId24" xr:uid="{D215634D-6776-446A-80A2-8B9010682EEA}"/>
    <hyperlink ref="G8" r:id="rId25" xr:uid="{F5CD5AFC-3D28-4DF8-BF0F-48198C6D7EA7}"/>
    <hyperlink ref="G9" r:id="rId26" xr:uid="{7D5CAE33-126F-4B49-BE00-F2D387F013D0}"/>
    <hyperlink ref="G10" r:id="rId27" xr:uid="{FEF54B7A-2BBF-4F36-AA67-5A3F45D70344}"/>
    <hyperlink ref="G11" r:id="rId28" xr:uid="{179586AC-A15E-47CE-B831-0EF6A896B970}"/>
    <hyperlink ref="G12" r:id="rId29" xr:uid="{6C7D58BF-895F-490E-88C4-94380C62768C}"/>
    <hyperlink ref="G13" r:id="rId30" xr:uid="{33C574F3-7E2E-482C-90B7-14FD019F1C3E}"/>
    <hyperlink ref="G14" r:id="rId31" xr:uid="{53198ACB-A48C-4E79-8EB5-7A24DA59D438}"/>
    <hyperlink ref="G15" r:id="rId32" xr:uid="{F74965AF-7DF5-4D6C-8A38-3C60C46F56DE}"/>
    <hyperlink ref="G19" r:id="rId33" xr:uid="{DE697824-F7C5-401D-B9A6-7E8373223B08}"/>
    <hyperlink ref="G20" r:id="rId34" xr:uid="{8FB0C8AD-03CE-40A0-A37F-E9E74C8AFA28}"/>
    <hyperlink ref="G21" r:id="rId35" xr:uid="{0AEC3427-8009-4D95-909A-62EE54AD2E17}"/>
    <hyperlink ref="G22" r:id="rId36" display="https://pubchem.ncbi.nlm.nih.gov/compound/6441451" xr:uid="{939AC2CF-0105-49E2-B0FA-05B344F7E9CE}"/>
    <hyperlink ref="F16" r:id="rId37" xr:uid="{7527A1C3-820E-48E5-ADC5-D234B3559E75}"/>
    <hyperlink ref="G16" r:id="rId38" xr:uid="{22DF9D3B-3B15-4FD4-9552-7B1726661644}"/>
    <hyperlink ref="G23" r:id="rId39" xr:uid="{11B0DAC6-BFB5-4112-9738-B51026FA4E7C}"/>
    <hyperlink ref="F23" r:id="rId40" xr:uid="{AB821EBB-1FD2-4C9E-A716-AF985929091D}"/>
    <hyperlink ref="F24" r:id="rId41" xr:uid="{C24028B3-F55C-433E-A406-5C7A35E3ACC4}"/>
    <hyperlink ref="G24" r:id="rId42" xr:uid="{8E51C5A1-B165-4ACC-9A93-DEF04588DE95}"/>
    <hyperlink ref="F25" r:id="rId43" xr:uid="{C6A20B5F-ED8D-412F-9BB7-B3616625EB52}"/>
    <hyperlink ref="G25" r:id="rId44" location="query=Polyvinylcarbazole" display="https://pubchem.ncbi.nlm.nih.gov/ - query=Polyvinylcarbazole" xr:uid="{780216D5-F5D7-42A8-B025-7316594B166B}"/>
    <hyperlink ref="G17" r:id="rId45" xr:uid="{97D4337B-D9CF-4206-8DD0-AE7425243EDF}"/>
    <hyperlink ref="F17" r:id="rId46" xr:uid="{FC88DB37-6D96-4C65-9B62-0742E704BE6F}"/>
  </hyperlinks>
  <pageMargins left="0.7" right="0.7" top="0.75" bottom="0.75" header="0.3" footer="0.3"/>
  <pageSetup paperSize="9" orientation="portrait"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Candidates</vt:lpstr>
      <vt:lpstr>Order</vt:lpstr>
      <vt:lpstr>Candidates!bTBLFN1A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KiraSensei 13</dc:creator>
  <cp:lastModifiedBy>KiraSensei 13</cp:lastModifiedBy>
  <dcterms:created xsi:type="dcterms:W3CDTF">2019-05-28T16:54:11Z</dcterms:created>
  <dcterms:modified xsi:type="dcterms:W3CDTF">2019-06-11T20:20:52Z</dcterms:modified>
</cp:coreProperties>
</file>