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5FE22C8-C1E6-40D7-BA54-69E3AD496A4F}" xr6:coauthVersionLast="43" xr6:coauthVersionMax="43" xr10:uidLastSave="{00000000-0000-0000-0000-000000000000}"/>
  <bookViews>
    <workbookView xWindow="-15" yWindow="0" windowWidth="19500" windowHeight="15600" activeTab="1" xr2:uid="{00000000-000D-0000-FFFF-FFFF00000000}"/>
  </bookViews>
  <sheets>
    <sheet name="Hoja1" sheetId="1" r:id="rId1"/>
    <sheet name="0w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O9" i="2"/>
  <c r="O7" i="2"/>
  <c r="O6" i="2"/>
</calcChain>
</file>

<file path=xl/sharedStrings.xml><?xml version="1.0" encoding="utf-8"?>
<sst xmlns="http://schemas.openxmlformats.org/spreadsheetml/2006/main" count="26" uniqueCount="22">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</sst>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'0wt'!$C$3:$C$11</c:f>
            </c:numRef>
          </c:yVal>
          <c:smooth val="1"/>
          <c:extLst>
            <c:ext xmlns:c16="http://schemas.microsoft.com/office/drawing/2014/chart" uri="{C3380CC4-5D6E-409C-BE32-E72D297353CC}">
              <c16:uniqueId val="{00000000-22E6-4894-8B1F-9F6D1219703E}"/>
            </c:ext>
          </c:extLst>
        </c:ser>
        <c:ser>
          <c:idx val="1"/>
          <c:order val="1"/>
          <c:tx>
            <c:strRef>
              <c:f>'0wt'!$D$1:$D$2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A-4650-B477-AF6FB7CE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92383"/>
        <c:axId val="925495295"/>
      </c:scatterChart>
      <c:valAx>
        <c:axId val="9254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95295"/>
        <c:crosses val="autoZero"/>
        <c:crossBetween val="midCat"/>
      </c:valAx>
      <c:valAx>
        <c:axId val="9254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9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11</xdr:col>
      <xdr:colOff>0</xdr:colOff>
      <xdr:row>52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N33" sqref="N33"/>
    </sheetView>
  </sheetViews>
  <sheetFormatPr defaultColWidth="11.42578125" defaultRowHeight="15" x14ac:dyDescent="0.25"/>
  <cols>
    <col min="1" max="1" width="11.42578125" style="3"/>
    <col min="2" max="2" width="10" style="7" customWidth="1"/>
    <col min="3" max="3" width="0" style="3" hidden="1" customWidth="1"/>
    <col min="4" max="14" width="11.42578125" style="3"/>
    <col min="15" max="15" width="0" style="3" hidden="1" customWidth="1"/>
    <col min="16" max="16384" width="11.42578125" style="3"/>
  </cols>
  <sheetData>
    <row r="1" spans="1:15" ht="45" x14ac:dyDescent="0.25">
      <c r="A1" s="1" t="s">
        <v>0</v>
      </c>
      <c r="B1" s="2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25">
      <c r="A2" s="1" t="s">
        <v>12</v>
      </c>
      <c r="B2" s="2" t="s">
        <v>13</v>
      </c>
      <c r="C2" s="1" t="s">
        <v>14</v>
      </c>
      <c r="D2" s="1" t="s">
        <v>14</v>
      </c>
      <c r="E2" s="1" t="s">
        <v>15</v>
      </c>
      <c r="F2" s="1" t="s">
        <v>16</v>
      </c>
      <c r="G2" s="1" t="s">
        <v>12</v>
      </c>
      <c r="H2" s="1" t="s">
        <v>17</v>
      </c>
      <c r="I2" s="1" t="s">
        <v>18</v>
      </c>
      <c r="J2" s="1" t="s">
        <v>19</v>
      </c>
      <c r="K2" s="1" t="s">
        <v>15</v>
      </c>
      <c r="L2" s="1" t="s">
        <v>20</v>
      </c>
      <c r="M2" s="1" t="s">
        <v>21</v>
      </c>
    </row>
    <row r="3" spans="1:15" x14ac:dyDescent="0.25">
      <c r="A3" s="4">
        <v>0.59725200000000001</v>
      </c>
      <c r="B3" s="5">
        <v>6.3061499999999999E-3</v>
      </c>
      <c r="C3" s="4">
        <v>94.709400000000002</v>
      </c>
      <c r="D3" s="4">
        <f>C3*$O$6</f>
        <v>0.31791611635298223</v>
      </c>
      <c r="E3" s="4">
        <v>2557.16</v>
      </c>
      <c r="F3" s="4">
        <v>19.998999999999999</v>
      </c>
      <c r="G3" s="4">
        <v>-28.270099999999999</v>
      </c>
      <c r="H3" s="4">
        <v>-3.9965899999999999E-2</v>
      </c>
      <c r="I3" s="4">
        <v>23.027799999999999</v>
      </c>
      <c r="J3" s="4">
        <v>-710883</v>
      </c>
      <c r="K3" s="4">
        <v>2557.16</v>
      </c>
      <c r="L3" s="4">
        <v>33.773800000000001</v>
      </c>
      <c r="M3" s="6">
        <v>1.09727E-4</v>
      </c>
    </row>
    <row r="4" spans="1:15" x14ac:dyDescent="0.25">
      <c r="A4" s="4">
        <v>0.67251799999999995</v>
      </c>
      <c r="B4" s="5">
        <v>7.3512899999999999E-3</v>
      </c>
      <c r="C4" s="4">
        <v>91.483000000000004</v>
      </c>
      <c r="D4" s="4">
        <f t="shared" ref="D4:D32" si="0">C4*$O$6</f>
        <v>0.3070858866418737</v>
      </c>
      <c r="E4" s="4">
        <v>2592.19</v>
      </c>
      <c r="F4" s="4">
        <v>20</v>
      </c>
      <c r="G4" s="4">
        <v>-28.1053</v>
      </c>
      <c r="H4" s="4">
        <v>-3.9732900000000002E-2</v>
      </c>
      <c r="I4" s="4">
        <v>23.019400000000001</v>
      </c>
      <c r="J4" s="4">
        <v>-520068</v>
      </c>
      <c r="K4" s="4">
        <v>2592.19</v>
      </c>
      <c r="L4" s="4">
        <v>38.03</v>
      </c>
      <c r="M4" s="6">
        <v>1.2791199999999999E-4</v>
      </c>
    </row>
    <row r="5" spans="1:15" x14ac:dyDescent="0.25">
      <c r="A5" s="4">
        <v>0.83150000000000002</v>
      </c>
      <c r="B5" s="5">
        <v>8.5760100000000002E-3</v>
      </c>
      <c r="C5" s="4">
        <v>96.956500000000005</v>
      </c>
      <c r="D5" s="4">
        <f t="shared" si="0"/>
        <v>0.32545907729515677</v>
      </c>
      <c r="E5" s="4">
        <v>2627.26</v>
      </c>
      <c r="F5" s="4">
        <v>20</v>
      </c>
      <c r="G5" s="4">
        <v>-28.564</v>
      </c>
      <c r="H5" s="4">
        <v>-4.0381500000000001E-2</v>
      </c>
      <c r="I5" s="4">
        <v>23.0198</v>
      </c>
      <c r="J5" s="4">
        <v>-388373</v>
      </c>
      <c r="K5" s="4">
        <v>2627.26</v>
      </c>
      <c r="L5" s="4">
        <v>47.020200000000003</v>
      </c>
      <c r="M5" s="6">
        <v>1.4922199999999999E-4</v>
      </c>
    </row>
    <row r="6" spans="1:15" x14ac:dyDescent="0.25">
      <c r="A6" s="4">
        <v>0.95377000000000001</v>
      </c>
      <c r="B6" s="5">
        <v>9.9944100000000004E-3</v>
      </c>
      <c r="C6" s="4">
        <v>95.430300000000003</v>
      </c>
      <c r="D6" s="4">
        <f t="shared" si="0"/>
        <v>0.32033600000000001</v>
      </c>
      <c r="E6" s="4">
        <v>2662.35</v>
      </c>
      <c r="F6" s="4">
        <v>20</v>
      </c>
      <c r="G6" s="4">
        <v>-25.626100000000001</v>
      </c>
      <c r="H6" s="4">
        <v>-3.6228000000000003E-2</v>
      </c>
      <c r="I6" s="4">
        <v>23.024899999999999</v>
      </c>
      <c r="J6" s="4">
        <v>-256547</v>
      </c>
      <c r="K6" s="4">
        <v>2662.35</v>
      </c>
      <c r="L6" s="4">
        <v>53.934399999999997</v>
      </c>
      <c r="M6" s="6">
        <v>1.73902E-4</v>
      </c>
      <c r="O6" s="3">
        <f>0.320336/C6</f>
        <v>3.3567535677871702E-3</v>
      </c>
    </row>
    <row r="7" spans="1:15" x14ac:dyDescent="0.25">
      <c r="A7" s="4">
        <v>1.0886100000000001</v>
      </c>
      <c r="B7" s="5">
        <v>1.16565E-2</v>
      </c>
      <c r="C7" s="4">
        <v>93.390299999999996</v>
      </c>
      <c r="D7" s="4">
        <f t="shared" si="0"/>
        <v>0.31348822272171417</v>
      </c>
      <c r="E7" s="4">
        <v>2697.4</v>
      </c>
      <c r="F7" s="4">
        <v>20</v>
      </c>
      <c r="G7" s="4">
        <v>-25.785599999999999</v>
      </c>
      <c r="H7" s="4">
        <v>-3.6453600000000003E-2</v>
      </c>
      <c r="I7" s="4">
        <v>23.023299999999999</v>
      </c>
      <c r="J7" s="4">
        <v>-189776</v>
      </c>
      <c r="K7" s="4">
        <v>2697.4</v>
      </c>
      <c r="L7" s="4">
        <v>61.559199999999997</v>
      </c>
      <c r="M7" s="6">
        <v>2.0282300000000001E-4</v>
      </c>
      <c r="O7" s="3">
        <f>C6/0.320336</f>
        <v>297.90688527046603</v>
      </c>
    </row>
    <row r="8" spans="1:15" x14ac:dyDescent="0.25">
      <c r="A8" s="4">
        <v>1.22227</v>
      </c>
      <c r="B8" s="5">
        <v>1.3594699999999999E-2</v>
      </c>
      <c r="C8" s="4">
        <v>89.907300000000006</v>
      </c>
      <c r="D8" s="4">
        <f t="shared" si="0"/>
        <v>0.30179665004511147</v>
      </c>
      <c r="E8" s="4">
        <v>2732.45</v>
      </c>
      <c r="F8" s="4">
        <v>20</v>
      </c>
      <c r="G8" s="4">
        <v>-25.2273</v>
      </c>
      <c r="H8" s="4">
        <v>-3.5664300000000003E-2</v>
      </c>
      <c r="I8" s="4">
        <v>23.021000000000001</v>
      </c>
      <c r="J8" s="4">
        <v>-136499</v>
      </c>
      <c r="K8" s="4">
        <v>2732.45</v>
      </c>
      <c r="L8" s="4">
        <v>69.117500000000007</v>
      </c>
      <c r="M8" s="6">
        <v>2.36548E-4</v>
      </c>
    </row>
    <row r="9" spans="1:15" x14ac:dyDescent="0.25">
      <c r="A9" s="4">
        <v>1.35456</v>
      </c>
      <c r="B9" s="5">
        <v>1.58452E-2</v>
      </c>
      <c r="C9" s="4">
        <v>85.487099999999998</v>
      </c>
      <c r="D9" s="4">
        <f t="shared" si="0"/>
        <v>0.28695912792477857</v>
      </c>
      <c r="E9" s="4">
        <v>2767.51</v>
      </c>
      <c r="F9" s="4">
        <v>20</v>
      </c>
      <c r="G9" s="4">
        <v>-26.383500000000002</v>
      </c>
      <c r="H9" s="4">
        <v>-3.7298699999999997E-2</v>
      </c>
      <c r="I9" s="4">
        <v>23.0215</v>
      </c>
      <c r="J9" s="4">
        <v>-105084</v>
      </c>
      <c r="K9" s="4">
        <v>2767.51</v>
      </c>
      <c r="L9" s="4">
        <v>76.598500000000001</v>
      </c>
      <c r="M9" s="6">
        <v>2.7570600000000002E-4</v>
      </c>
      <c r="O9" s="3">
        <f>O7*0.320336</f>
        <v>95.430300000000017</v>
      </c>
    </row>
    <row r="10" spans="1:15" x14ac:dyDescent="0.25">
      <c r="A10" s="4">
        <v>1.46566</v>
      </c>
      <c r="B10" s="5">
        <v>1.8483599999999999E-2</v>
      </c>
      <c r="C10" s="4">
        <v>79.295500000000004</v>
      </c>
      <c r="D10" s="4">
        <f t="shared" si="0"/>
        <v>0.26617545253446756</v>
      </c>
      <c r="E10" s="4">
        <v>2802.55</v>
      </c>
      <c r="F10" s="4">
        <v>20.001000000000001</v>
      </c>
      <c r="G10" s="4">
        <v>-25.7943</v>
      </c>
      <c r="H10" s="4">
        <v>-3.64658E-2</v>
      </c>
      <c r="I10" s="4">
        <v>23.021899999999999</v>
      </c>
      <c r="J10" s="4">
        <v>-75500.899999999994</v>
      </c>
      <c r="K10" s="4">
        <v>2802.55</v>
      </c>
      <c r="L10" s="4">
        <v>82.881299999999996</v>
      </c>
      <c r="M10" s="6">
        <v>3.21613E-4</v>
      </c>
    </row>
    <row r="11" spans="1:15" x14ac:dyDescent="0.25">
      <c r="A11" s="4">
        <v>1.5252399999999999</v>
      </c>
      <c r="B11" s="5">
        <v>2.1543E-2</v>
      </c>
      <c r="C11" s="4">
        <v>70.799800000000005</v>
      </c>
      <c r="D11" s="4">
        <f t="shared" si="0"/>
        <v>0.2376574812486181</v>
      </c>
      <c r="E11" s="4">
        <v>2837.61</v>
      </c>
      <c r="F11" s="4">
        <v>20</v>
      </c>
      <c r="G11" s="4">
        <v>-25.912700000000001</v>
      </c>
      <c r="H11" s="4">
        <v>-3.6633300000000001E-2</v>
      </c>
      <c r="I11" s="4">
        <v>23.021699999999999</v>
      </c>
      <c r="J11" s="4">
        <v>-55834.1</v>
      </c>
      <c r="K11" s="4">
        <v>2837.61</v>
      </c>
      <c r="L11" s="4">
        <v>86.250399999999999</v>
      </c>
      <c r="M11" s="6">
        <v>3.74848E-4</v>
      </c>
    </row>
    <row r="12" spans="1:15" hidden="1" x14ac:dyDescent="0.25">
      <c r="A12" s="4">
        <v>1.60717</v>
      </c>
      <c r="B12" s="5">
        <v>2.5122700000000001E-2</v>
      </c>
      <c r="C12" s="4">
        <v>63.972999999999999</v>
      </c>
      <c r="D12" s="4">
        <f t="shared" si="0"/>
        <v>0.21474159599204865</v>
      </c>
      <c r="E12" s="4">
        <v>2872.7</v>
      </c>
      <c r="F12" s="4">
        <v>20.001000000000001</v>
      </c>
      <c r="G12" s="4">
        <v>-27.075800000000001</v>
      </c>
      <c r="H12" s="4">
        <v>-3.8277600000000002E-2</v>
      </c>
      <c r="I12" s="4">
        <v>23.022600000000001</v>
      </c>
      <c r="J12" s="4">
        <v>-42899.3</v>
      </c>
      <c r="K12" s="4">
        <v>2872.7</v>
      </c>
      <c r="L12" s="4">
        <v>90.883600000000001</v>
      </c>
      <c r="M12" s="6">
        <v>4.3713399999999999E-4</v>
      </c>
    </row>
    <row r="13" spans="1:15" hidden="1" x14ac:dyDescent="0.25">
      <c r="A13" s="4">
        <v>1.69797</v>
      </c>
      <c r="B13" s="5">
        <v>2.9276799999999999E-2</v>
      </c>
      <c r="C13" s="4">
        <v>57.997</v>
      </c>
      <c r="D13" s="4">
        <f t="shared" si="0"/>
        <v>0.19468163667095251</v>
      </c>
      <c r="E13" s="4">
        <v>2907.75</v>
      </c>
      <c r="F13" s="4">
        <v>20</v>
      </c>
      <c r="G13" s="4">
        <v>-29.7807</v>
      </c>
      <c r="H13" s="4">
        <v>-4.21015E-2</v>
      </c>
      <c r="I13" s="4">
        <v>23.025500000000001</v>
      </c>
      <c r="J13" s="4">
        <v>-34744.6</v>
      </c>
      <c r="K13" s="4">
        <v>2907.75</v>
      </c>
      <c r="L13" s="4">
        <v>96.017700000000005</v>
      </c>
      <c r="M13" s="6">
        <v>5.0941500000000004E-4</v>
      </c>
    </row>
    <row r="14" spans="1:15" hidden="1" x14ac:dyDescent="0.25">
      <c r="A14" s="4">
        <v>1.7453799999999999</v>
      </c>
      <c r="B14" s="5">
        <v>3.4142899999999997E-2</v>
      </c>
      <c r="C14" s="4">
        <v>51.119900000000001</v>
      </c>
      <c r="D14" s="4">
        <f t="shared" si="0"/>
        <v>0.17159690670992336</v>
      </c>
      <c r="E14" s="4">
        <v>2942.76</v>
      </c>
      <c r="F14" s="4">
        <v>20</v>
      </c>
      <c r="G14" s="4">
        <v>-29.762699999999999</v>
      </c>
      <c r="H14" s="4">
        <v>-4.2076000000000002E-2</v>
      </c>
      <c r="I14" s="4">
        <v>23.0229</v>
      </c>
      <c r="J14" s="4">
        <v>-25531.3</v>
      </c>
      <c r="K14" s="4">
        <v>2942.76</v>
      </c>
      <c r="L14" s="4">
        <v>98.698899999999995</v>
      </c>
      <c r="M14" s="6">
        <v>5.9408400000000004E-4</v>
      </c>
    </row>
    <row r="15" spans="1:15" hidden="1" x14ac:dyDescent="0.25">
      <c r="A15" s="4">
        <v>1.8428</v>
      </c>
      <c r="B15" s="5">
        <v>3.98067E-2</v>
      </c>
      <c r="C15" s="4">
        <v>46.293700000000001</v>
      </c>
      <c r="D15" s="4">
        <f t="shared" si="0"/>
        <v>0.15539654264106892</v>
      </c>
      <c r="E15" s="4">
        <v>2977.82</v>
      </c>
      <c r="F15" s="4">
        <v>20</v>
      </c>
      <c r="G15" s="4">
        <v>-31.653199999999998</v>
      </c>
      <c r="H15" s="4">
        <v>-4.4748700000000002E-2</v>
      </c>
      <c r="I15" s="4">
        <v>23.018799999999999</v>
      </c>
      <c r="J15" s="4">
        <v>-19975.900000000001</v>
      </c>
      <c r="K15" s="4">
        <v>2977.82</v>
      </c>
      <c r="L15" s="4">
        <v>104.208</v>
      </c>
      <c r="M15" s="6">
        <v>6.9263500000000004E-4</v>
      </c>
    </row>
    <row r="16" spans="1:15" hidden="1" x14ac:dyDescent="0.25">
      <c r="A16" s="4">
        <v>1.8942399999999999</v>
      </c>
      <c r="B16" s="5">
        <v>4.64356E-2</v>
      </c>
      <c r="C16" s="4">
        <v>40.792900000000003</v>
      </c>
      <c r="D16" s="4">
        <f t="shared" si="0"/>
        <v>0.13693171261538525</v>
      </c>
      <c r="E16" s="4">
        <v>3012.85</v>
      </c>
      <c r="F16" s="4">
        <v>20</v>
      </c>
      <c r="G16" s="4">
        <v>-32.031799999999997</v>
      </c>
      <c r="H16" s="4">
        <v>-4.5283900000000002E-2</v>
      </c>
      <c r="I16" s="4">
        <v>23.020499999999998</v>
      </c>
      <c r="J16" s="4">
        <v>-14855.2</v>
      </c>
      <c r="K16" s="4">
        <v>3012.85</v>
      </c>
      <c r="L16" s="4">
        <v>107.117</v>
      </c>
      <c r="M16" s="6">
        <v>8.0797799999999999E-4</v>
      </c>
    </row>
    <row r="17" spans="1:13" hidden="1" x14ac:dyDescent="0.25">
      <c r="A17" s="4">
        <v>1.9457899999999999</v>
      </c>
      <c r="B17" s="5">
        <v>5.4125300000000001E-2</v>
      </c>
      <c r="C17" s="4">
        <v>35.949800000000003</v>
      </c>
      <c r="D17" s="4">
        <f t="shared" si="0"/>
        <v>0.12067461941123522</v>
      </c>
      <c r="E17" s="4">
        <v>3047.95</v>
      </c>
      <c r="F17" s="4">
        <v>20</v>
      </c>
      <c r="G17" s="4">
        <v>-32.992199999999997</v>
      </c>
      <c r="H17" s="4">
        <v>-4.6641599999999998E-2</v>
      </c>
      <c r="I17" s="4">
        <v>23.026299999999999</v>
      </c>
      <c r="J17" s="4">
        <v>-11261.9</v>
      </c>
      <c r="K17" s="4">
        <v>3047.95</v>
      </c>
      <c r="L17" s="4">
        <v>110.032</v>
      </c>
      <c r="M17" s="6">
        <v>9.4177900000000001E-4</v>
      </c>
    </row>
    <row r="18" spans="1:13" hidden="1" x14ac:dyDescent="0.25">
      <c r="A18" s="4">
        <v>2.0000100000000001</v>
      </c>
      <c r="B18" s="5">
        <v>6.3099100000000005E-2</v>
      </c>
      <c r="C18" s="4">
        <v>31.696400000000001</v>
      </c>
      <c r="D18" s="4">
        <f t="shared" si="0"/>
        <v>0.10639700378600926</v>
      </c>
      <c r="E18" s="4">
        <v>3083</v>
      </c>
      <c r="F18" s="4">
        <v>20</v>
      </c>
      <c r="G18" s="4">
        <v>-33.777900000000002</v>
      </c>
      <c r="H18" s="4">
        <v>-4.77524E-2</v>
      </c>
      <c r="I18" s="4">
        <v>23.021699999999999</v>
      </c>
      <c r="J18" s="4">
        <v>-8483.73</v>
      </c>
      <c r="K18" s="4">
        <v>3083</v>
      </c>
      <c r="L18" s="4">
        <v>113.098</v>
      </c>
      <c r="M18" s="6">
        <v>1.0979200000000001E-3</v>
      </c>
    </row>
    <row r="19" spans="1:13" hidden="1" x14ac:dyDescent="0.25">
      <c r="A19" s="4">
        <v>2.07701</v>
      </c>
      <c r="B19" s="5">
        <v>7.3570200000000002E-2</v>
      </c>
      <c r="C19" s="4">
        <v>28.2316</v>
      </c>
      <c r="D19" s="4">
        <f t="shared" si="0"/>
        <v>9.4766524024340271E-2</v>
      </c>
      <c r="E19" s="4">
        <v>3118.05</v>
      </c>
      <c r="F19" s="4">
        <v>20</v>
      </c>
      <c r="G19" s="4">
        <v>-34.457000000000001</v>
      </c>
      <c r="H19" s="4">
        <v>-4.8712499999999999E-2</v>
      </c>
      <c r="I19" s="4">
        <v>23.027200000000001</v>
      </c>
      <c r="J19" s="4">
        <v>-6366.1</v>
      </c>
      <c r="K19" s="4">
        <v>3118.05</v>
      </c>
      <c r="L19" s="4">
        <v>117.452</v>
      </c>
      <c r="M19" s="6">
        <v>1.28012E-3</v>
      </c>
    </row>
    <row r="20" spans="1:13" hidden="1" x14ac:dyDescent="0.25">
      <c r="A20" s="4">
        <v>2.0844</v>
      </c>
      <c r="B20" s="5">
        <v>8.5780499999999996E-2</v>
      </c>
      <c r="C20" s="4">
        <v>24.299199999999999</v>
      </c>
      <c r="D20" s="4">
        <f t="shared" si="0"/>
        <v>8.1566426294374009E-2</v>
      </c>
      <c r="E20" s="4">
        <v>3153.08</v>
      </c>
      <c r="F20" s="4">
        <v>19.998999999999999</v>
      </c>
      <c r="G20" s="4">
        <v>-33.237499999999997</v>
      </c>
      <c r="H20" s="4">
        <v>-4.69884E-2</v>
      </c>
      <c r="I20" s="4">
        <v>23.024799999999999</v>
      </c>
      <c r="J20" s="4">
        <v>-4517.01</v>
      </c>
      <c r="K20" s="4">
        <v>3153.08</v>
      </c>
      <c r="L20" s="4">
        <v>117.87</v>
      </c>
      <c r="M20" s="6">
        <v>1.4925800000000001E-3</v>
      </c>
    </row>
    <row r="21" spans="1:13" hidden="1" x14ac:dyDescent="0.25">
      <c r="A21" s="4">
        <v>2.1518099999999998</v>
      </c>
      <c r="B21" s="5">
        <v>0.100004</v>
      </c>
      <c r="C21" s="4">
        <v>21.517299999999999</v>
      </c>
      <c r="D21" s="4">
        <f t="shared" si="0"/>
        <v>7.2228273544146876E-2</v>
      </c>
      <c r="E21" s="4">
        <v>3188.15</v>
      </c>
      <c r="F21" s="4">
        <v>20.001000000000001</v>
      </c>
      <c r="G21" s="4">
        <v>-33.762300000000003</v>
      </c>
      <c r="H21" s="4">
        <v>-4.7730399999999999E-2</v>
      </c>
      <c r="I21" s="4">
        <v>23.0273</v>
      </c>
      <c r="J21" s="4">
        <v>-3375.99</v>
      </c>
      <c r="K21" s="4">
        <v>3188.15</v>
      </c>
      <c r="L21" s="4">
        <v>121.682</v>
      </c>
      <c r="M21" s="6">
        <v>1.7400600000000001E-3</v>
      </c>
    </row>
    <row r="22" spans="1:13" hidden="1" x14ac:dyDescent="0.25">
      <c r="A22" s="4">
        <v>2.2075900000000002</v>
      </c>
      <c r="B22" s="5">
        <v>0.11659600000000001</v>
      </c>
      <c r="C22" s="4">
        <v>18.933599999999998</v>
      </c>
      <c r="D22" s="4">
        <f t="shared" si="0"/>
        <v>6.3555429351055168E-2</v>
      </c>
      <c r="E22" s="4">
        <v>3223.21</v>
      </c>
      <c r="F22" s="4">
        <v>20</v>
      </c>
      <c r="G22" s="4">
        <v>-34.427599999999998</v>
      </c>
      <c r="H22" s="4">
        <v>-4.8670900000000003E-2</v>
      </c>
      <c r="I22" s="4">
        <v>23.022400000000001</v>
      </c>
      <c r="J22" s="4">
        <v>-2532.44</v>
      </c>
      <c r="K22" s="4">
        <v>3223.21</v>
      </c>
      <c r="L22" s="4">
        <v>124.836</v>
      </c>
      <c r="M22" s="6">
        <v>2.0287700000000001E-3</v>
      </c>
    </row>
    <row r="23" spans="1:13" hidden="1" x14ac:dyDescent="0.25">
      <c r="A23" s="4">
        <v>2.27277</v>
      </c>
      <c r="B23" s="5">
        <v>0.13594100000000001</v>
      </c>
      <c r="C23" s="4">
        <v>16.718800000000002</v>
      </c>
      <c r="D23" s="4">
        <f t="shared" si="0"/>
        <v>5.6120891549120144E-2</v>
      </c>
      <c r="E23" s="4">
        <v>3258.27</v>
      </c>
      <c r="F23" s="4">
        <v>20</v>
      </c>
      <c r="G23" s="4">
        <v>-34.351300000000002</v>
      </c>
      <c r="H23" s="4">
        <v>-4.8563000000000002E-2</v>
      </c>
      <c r="I23" s="4">
        <v>23.023599999999998</v>
      </c>
      <c r="J23" s="4">
        <v>-1858.84</v>
      </c>
      <c r="K23" s="4">
        <v>3258.27</v>
      </c>
      <c r="L23" s="4">
        <v>128.52199999999999</v>
      </c>
      <c r="M23" s="6">
        <v>2.3653699999999999E-3</v>
      </c>
    </row>
    <row r="24" spans="1:13" hidden="1" x14ac:dyDescent="0.25">
      <c r="A24" s="4">
        <v>2.2969599999999999</v>
      </c>
      <c r="B24" s="5">
        <v>0.15848300000000001</v>
      </c>
      <c r="C24" s="4">
        <v>14.493399999999999</v>
      </c>
      <c r="D24" s="4">
        <f t="shared" si="0"/>
        <v>4.865077215936657E-2</v>
      </c>
      <c r="E24" s="4">
        <v>3293.33</v>
      </c>
      <c r="F24" s="4">
        <v>20.001000000000001</v>
      </c>
      <c r="G24" s="4">
        <v>-37.750300000000003</v>
      </c>
      <c r="H24" s="4">
        <v>-5.33683E-2</v>
      </c>
      <c r="I24" s="4">
        <v>23.028099999999998</v>
      </c>
      <c r="J24" s="4">
        <v>-1502.99</v>
      </c>
      <c r="K24" s="4">
        <v>3293.33</v>
      </c>
      <c r="L24" s="4">
        <v>129.88999999999999</v>
      </c>
      <c r="M24" s="6">
        <v>2.7575999999999998E-3</v>
      </c>
    </row>
    <row r="25" spans="1:13" hidden="1" x14ac:dyDescent="0.25">
      <c r="A25" s="4">
        <v>2.3403399999999999</v>
      </c>
      <c r="B25" s="5">
        <v>0.184785</v>
      </c>
      <c r="C25" s="4">
        <v>12.6652</v>
      </c>
      <c r="D25" s="4">
        <f t="shared" si="0"/>
        <v>4.251395528673807E-2</v>
      </c>
      <c r="E25" s="4">
        <v>3328.35</v>
      </c>
      <c r="F25" s="4">
        <v>19.998999999999999</v>
      </c>
      <c r="G25" s="4">
        <v>-34.602699999999999</v>
      </c>
      <c r="H25" s="4">
        <v>-4.8918400000000001E-2</v>
      </c>
      <c r="I25" s="4">
        <v>23.0275</v>
      </c>
      <c r="J25" s="4">
        <v>-1013.39</v>
      </c>
      <c r="K25" s="4">
        <v>3328.35</v>
      </c>
      <c r="L25" s="4">
        <v>132.34299999999999</v>
      </c>
      <c r="M25" s="6">
        <v>3.2152499999999998E-3</v>
      </c>
    </row>
    <row r="26" spans="1:13" hidden="1" x14ac:dyDescent="0.25">
      <c r="A26" s="4">
        <v>2.3894600000000001</v>
      </c>
      <c r="B26" s="5">
        <v>0.215447</v>
      </c>
      <c r="C26" s="4">
        <v>11.0907</v>
      </c>
      <c r="D26" s="4">
        <f t="shared" si="0"/>
        <v>3.7228746794257167E-2</v>
      </c>
      <c r="E26" s="4">
        <v>3363.37</v>
      </c>
      <c r="F26" s="4">
        <v>20</v>
      </c>
      <c r="G26" s="4">
        <v>-35.435299999999998</v>
      </c>
      <c r="H26" s="4">
        <v>-5.0095500000000001E-2</v>
      </c>
      <c r="I26" s="4">
        <v>23.0274</v>
      </c>
      <c r="J26" s="4">
        <v>-763.40800000000002</v>
      </c>
      <c r="K26" s="4">
        <v>3363.37</v>
      </c>
      <c r="L26" s="4">
        <v>135.12100000000001</v>
      </c>
      <c r="M26" s="6">
        <v>3.7487699999999998E-3</v>
      </c>
    </row>
    <row r="27" spans="1:13" hidden="1" x14ac:dyDescent="0.25">
      <c r="A27" s="4">
        <v>2.4559899999999999</v>
      </c>
      <c r="B27" s="5">
        <v>0.25118499999999999</v>
      </c>
      <c r="C27" s="4">
        <v>9.7775999999999996</v>
      </c>
      <c r="D27" s="4">
        <f t="shared" si="0"/>
        <v>3.2820993684395831E-2</v>
      </c>
      <c r="E27" s="4">
        <v>3398.48</v>
      </c>
      <c r="F27" s="4">
        <v>20</v>
      </c>
      <c r="G27" s="4">
        <v>-35.169199999999996</v>
      </c>
      <c r="H27" s="4">
        <v>-4.9719300000000001E-2</v>
      </c>
      <c r="I27" s="4">
        <v>23.028600000000001</v>
      </c>
      <c r="J27" s="4">
        <v>-557.40899999999999</v>
      </c>
      <c r="K27" s="4">
        <v>3398.48</v>
      </c>
      <c r="L27" s="4">
        <v>138.88300000000001</v>
      </c>
      <c r="M27" s="6">
        <v>4.3706200000000004E-3</v>
      </c>
    </row>
    <row r="28" spans="1:13" hidden="1" x14ac:dyDescent="0.25">
      <c r="A28" s="4">
        <v>2.5111599999999998</v>
      </c>
      <c r="B28" s="5">
        <v>0.29287200000000002</v>
      </c>
      <c r="C28" s="4">
        <v>8.5742799999999999</v>
      </c>
      <c r="D28" s="4">
        <f t="shared" si="0"/>
        <v>2.8781744981206177E-2</v>
      </c>
      <c r="E28" s="4">
        <v>3433.51</v>
      </c>
      <c r="F28" s="4">
        <v>20.001000000000001</v>
      </c>
      <c r="G28" s="4">
        <v>-35.525300000000001</v>
      </c>
      <c r="H28" s="4">
        <v>-5.0222700000000002E-2</v>
      </c>
      <c r="I28" s="4">
        <v>23.0244</v>
      </c>
      <c r="J28" s="4">
        <v>-414.17399999999998</v>
      </c>
      <c r="K28" s="4">
        <v>3433.51</v>
      </c>
      <c r="L28" s="4">
        <v>142.00299999999999</v>
      </c>
      <c r="M28" s="6">
        <v>5.0959600000000001E-3</v>
      </c>
    </row>
    <row r="29" spans="1:13" hidden="1" x14ac:dyDescent="0.25">
      <c r="A29" s="4">
        <v>2.54298</v>
      </c>
      <c r="B29" s="5">
        <v>0.341451</v>
      </c>
      <c r="C29" s="4">
        <v>7.4475499999999997</v>
      </c>
      <c r="D29" s="4">
        <f t="shared" si="0"/>
        <v>2.4999590033773337E-2</v>
      </c>
      <c r="E29" s="4">
        <v>3468.57</v>
      </c>
      <c r="F29" s="4">
        <v>20</v>
      </c>
      <c r="G29" s="4">
        <v>-34.740699999999997</v>
      </c>
      <c r="H29" s="4">
        <v>-4.9113499999999997E-2</v>
      </c>
      <c r="I29" s="4">
        <v>23.018699999999999</v>
      </c>
      <c r="J29" s="4">
        <v>-297.976</v>
      </c>
      <c r="K29" s="4">
        <v>3468.57</v>
      </c>
      <c r="L29" s="4">
        <v>143.80199999999999</v>
      </c>
      <c r="M29" s="6">
        <v>5.9412400000000004E-3</v>
      </c>
    </row>
    <row r="30" spans="1:13" hidden="1" x14ac:dyDescent="0.25">
      <c r="A30" s="4">
        <v>2.5821499999999999</v>
      </c>
      <c r="B30" s="5">
        <v>0.39810899999999999</v>
      </c>
      <c r="C30" s="4">
        <v>6.4860300000000004</v>
      </c>
      <c r="D30" s="4">
        <f t="shared" si="0"/>
        <v>2.1772004343274622E-2</v>
      </c>
      <c r="E30" s="4">
        <v>3503.57</v>
      </c>
      <c r="F30" s="4">
        <v>20</v>
      </c>
      <c r="G30" s="4">
        <v>-35.509300000000003</v>
      </c>
      <c r="H30" s="4">
        <v>-5.0200099999999998E-2</v>
      </c>
      <c r="I30" s="4">
        <v>23.028199999999998</v>
      </c>
      <c r="J30" s="4">
        <v>-224.04599999999999</v>
      </c>
      <c r="K30" s="4">
        <v>3503.57</v>
      </c>
      <c r="L30" s="4">
        <v>146.017</v>
      </c>
      <c r="M30" s="6">
        <v>6.9270800000000004E-3</v>
      </c>
    </row>
    <row r="31" spans="1:13" hidden="1" x14ac:dyDescent="0.25">
      <c r="A31" s="4">
        <v>2.6231599999999999</v>
      </c>
      <c r="B31" s="5">
        <v>0.46415699999999999</v>
      </c>
      <c r="C31" s="4">
        <v>5.6514499999999996</v>
      </c>
      <c r="D31" s="4">
        <f t="shared" si="0"/>
        <v>1.8970524950670802E-2</v>
      </c>
      <c r="E31" s="4">
        <v>3538.66</v>
      </c>
      <c r="F31" s="4">
        <v>20</v>
      </c>
      <c r="G31" s="4">
        <v>-34.9129</v>
      </c>
      <c r="H31" s="4">
        <v>-4.9356999999999998E-2</v>
      </c>
      <c r="I31" s="4">
        <v>23.0246</v>
      </c>
      <c r="J31" s="4">
        <v>-162.053</v>
      </c>
      <c r="K31" s="4">
        <v>3538.66</v>
      </c>
      <c r="L31" s="4">
        <v>148.33600000000001</v>
      </c>
      <c r="M31" s="6">
        <v>8.0763099999999997E-3</v>
      </c>
    </row>
    <row r="32" spans="1:13" hidden="1" x14ac:dyDescent="0.25">
      <c r="A32" s="4">
        <v>2.6955</v>
      </c>
      <c r="B32" s="5">
        <v>0.49998799999999999</v>
      </c>
      <c r="C32" s="4">
        <v>5.3911300000000004</v>
      </c>
      <c r="D32" s="4">
        <f t="shared" si="0"/>
        <v>1.8096694861904447E-2</v>
      </c>
      <c r="E32" s="4">
        <v>3573.75</v>
      </c>
      <c r="F32" s="4">
        <v>20</v>
      </c>
      <c r="G32" s="4">
        <v>-34.176400000000001</v>
      </c>
      <c r="H32" s="4">
        <v>-4.8315700000000003E-2</v>
      </c>
      <c r="I32" s="4">
        <v>23.0274</v>
      </c>
      <c r="J32" s="4">
        <v>-136.71199999999999</v>
      </c>
      <c r="K32" s="4">
        <v>3573.75</v>
      </c>
      <c r="L32" s="4">
        <v>152.42699999999999</v>
      </c>
      <c r="M32" s="6">
        <v>8.6997800000000007E-3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0wt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2019-04-09T17:05:56Z</dcterms:created>
  <dcterms:modified xsi:type="dcterms:W3CDTF">2019-04-10T16:54:17Z</dcterms:modified>
</cp:coreProperties>
</file>