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69F5B9D4-D0F4-4037-A6C6-3F515CB6C806}" xr6:coauthVersionLast="45" xr6:coauthVersionMax="45" xr10:uidLastSave="{00000000-0000-0000-0000-000000000000}"/>
  <bookViews>
    <workbookView xWindow="1170" yWindow="1170" windowWidth="12135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8" i="1" l="1"/>
  <c r="E139" i="1"/>
  <c r="E140" i="1"/>
  <c r="E141" i="1"/>
  <c r="E142" i="1"/>
  <c r="E143" i="1"/>
  <c r="D138" i="1"/>
  <c r="D139" i="1"/>
  <c r="D140" i="1"/>
  <c r="D141" i="1"/>
  <c r="D142" i="1"/>
  <c r="D143" i="1"/>
  <c r="D137" i="1"/>
  <c r="E137" i="1"/>
  <c r="E134" i="1"/>
  <c r="E135" i="1"/>
  <c r="E136" i="1"/>
  <c r="D134" i="1"/>
  <c r="D135" i="1"/>
  <c r="D136" i="1"/>
  <c r="D133" i="1"/>
  <c r="E133" i="1"/>
  <c r="E114" i="1" l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3" i="1"/>
  <c r="E113" i="1"/>
  <c r="E104" i="1"/>
  <c r="E105" i="1"/>
  <c r="E106" i="1"/>
  <c r="E107" i="1"/>
  <c r="E108" i="1"/>
  <c r="E109" i="1"/>
  <c r="E110" i="1"/>
  <c r="E111" i="1"/>
  <c r="E112" i="1"/>
  <c r="D104" i="1"/>
  <c r="D105" i="1"/>
  <c r="D106" i="1"/>
  <c r="D107" i="1"/>
  <c r="D108" i="1"/>
  <c r="D109" i="1"/>
  <c r="D110" i="1"/>
  <c r="D111" i="1"/>
  <c r="D112" i="1"/>
  <c r="D103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<sst xmlns="http://schemas.openxmlformats.org/spreadsheetml/2006/main" count="194" uniqueCount="15">
  <si>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</si>
  <si>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</si>
  <si>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</si>
  <si>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</si>
  <si>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</si>
  <si>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</si>
  <si>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</si>
  <si>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</si>
  <si>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</si>
  <si>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</si>
  <si>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</si>
  <si>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</si>
  <si>
    <t>Wang2015</t>
  </si>
  <si>
    <t>Xue2014</t>
  </si>
  <si>
    <t>Bu2012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</si>
</sst>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43"/>
  <sheetViews>
    <sheetView tabSelected="1" topLeftCell="A41" workbookViewId="0">
      <selection activeCell="G51" sqref="G51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bestFit="1" customWidth="1"/>
    <col min="5" max="5" width="6.7109375" style="2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9.4138738738738734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8.0469947559499797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10.795839720317332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10.795839720317332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8.0469947559499797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9.4138738738738734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8.0469947559499797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9.4138738738738734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9.4138738738738734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8.0469947559499797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9.4138738738738734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8.0469947559499797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10.795839720317332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9.4138738738738734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8.0469947559499797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8.0469947559499797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2.830769230769236E-2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0.10846153846153841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30" si="2">IF(ISNUMBER(B67),B67-C67,"NAN")</f>
        <v>0.40999999999999659</v>
      </c>
      <c r="E67" s="2">
        <f t="shared" ref="E67:E130" si="3">IF(ISNUMBER(B67),ABS((C67-B67)/(B67)),"NAN")</f>
        <v>6.3076923076922555E-3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2.7538461538461526E-2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6.8769230769230749E-2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6.8769230769230749E-2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2.9138603332151611E-2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2.9138603332151611E-2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4.820985466146744E-2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4.9769585253456088E-2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6.7281105990783269E-2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4.8883374689826169E-2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6.5470120334488666E-3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2.612686110544565E-2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1.4929634917397497E-2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1.6092188456047291E-2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3.6324699163777285E-2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5.9147460738323008E-3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5.9147460738323008E-3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2.1384092838947089E-2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2.1270874610812302E-2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2.1384092838947089E-2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2.503538069629218E-2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2.8913105009906685E-2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3.5847721483158845E-2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4.3971129351825712E-2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0.13709999999999997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0.14853333333333335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0.10843333333333324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1.113333333333325E-2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0.14439999999999997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8.4666666666666585E-2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0.16951520000000003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0.17301720000000001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0.13422320000000007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9.2685200000000037E-2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0.10092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8.0570000000000003E-2</v>
      </c>
    </row>
    <row r="103" spans="1:5" x14ac:dyDescent="0.25">
      <c r="A103" t="s">
        <v>12</v>
      </c>
      <c r="B103" s="2">
        <v>5470</v>
      </c>
      <c r="C103" s="2">
        <v>6720.43</v>
      </c>
      <c r="D103" s="2">
        <f t="shared" si="2"/>
        <v>-1250.4300000000003</v>
      </c>
      <c r="E103" s="2">
        <f t="shared" si="3"/>
        <v>0.22859780621572218</v>
      </c>
    </row>
    <row r="104" spans="1:5" x14ac:dyDescent="0.25">
      <c r="A104" t="s">
        <v>12</v>
      </c>
      <c r="B104" s="2">
        <v>5470</v>
      </c>
      <c r="C104" s="2">
        <v>6613.74</v>
      </c>
      <c r="D104" s="2">
        <f t="shared" si="2"/>
        <v>-1143.7399999999998</v>
      </c>
      <c r="E104" s="2">
        <f t="shared" si="3"/>
        <v>0.20909323583180983</v>
      </c>
    </row>
    <row r="105" spans="1:5" x14ac:dyDescent="0.25">
      <c r="A105" t="s">
        <v>12</v>
      </c>
      <c r="B105" s="2">
        <v>5470</v>
      </c>
      <c r="C105" s="2">
        <v>5512.39</v>
      </c>
      <c r="D105" s="2">
        <f t="shared" si="2"/>
        <v>-42.390000000000327</v>
      </c>
      <c r="E105" s="2">
        <f t="shared" si="3"/>
        <v>7.749542961608835E-3</v>
      </c>
    </row>
    <row r="106" spans="1:5" x14ac:dyDescent="0.25">
      <c r="A106" t="s">
        <v>12</v>
      </c>
      <c r="B106" s="2">
        <v>5470</v>
      </c>
      <c r="C106" s="2">
        <v>5726.58</v>
      </c>
      <c r="D106" s="2">
        <f t="shared" si="2"/>
        <v>-256.57999999999993</v>
      </c>
      <c r="E106" s="2">
        <f t="shared" si="3"/>
        <v>4.6906764168190111E-2</v>
      </c>
    </row>
    <row r="107" spans="1:5" x14ac:dyDescent="0.25">
      <c r="A107" t="s">
        <v>12</v>
      </c>
      <c r="B107" s="2">
        <v>5470</v>
      </c>
      <c r="C107" s="2">
        <v>6054.36</v>
      </c>
      <c r="D107" s="2">
        <f t="shared" si="2"/>
        <v>-584.35999999999967</v>
      </c>
      <c r="E107" s="2">
        <f t="shared" si="3"/>
        <v>0.10682998171846429</v>
      </c>
    </row>
    <row r="108" spans="1:5" x14ac:dyDescent="0.25">
      <c r="A108" t="s">
        <v>12</v>
      </c>
      <c r="B108" s="2">
        <v>5470</v>
      </c>
      <c r="C108" s="2">
        <v>6598.35</v>
      </c>
      <c r="D108" s="2">
        <f t="shared" si="2"/>
        <v>-1128.3500000000004</v>
      </c>
      <c r="E108" s="2">
        <f t="shared" si="3"/>
        <v>0.20627970749542968</v>
      </c>
    </row>
    <row r="109" spans="1:5" x14ac:dyDescent="0.25">
      <c r="A109" t="s">
        <v>12</v>
      </c>
      <c r="B109" s="2">
        <v>5470</v>
      </c>
      <c r="C109" s="2">
        <v>6658.65</v>
      </c>
      <c r="D109" s="2">
        <f t="shared" si="2"/>
        <v>-1188.6499999999996</v>
      </c>
      <c r="E109" s="2">
        <f t="shared" si="3"/>
        <v>0.21730347349177323</v>
      </c>
    </row>
    <row r="110" spans="1:5" x14ac:dyDescent="0.25">
      <c r="A110" t="s">
        <v>12</v>
      </c>
      <c r="B110" s="2">
        <v>5470</v>
      </c>
      <c r="C110" s="2">
        <v>6875.89</v>
      </c>
      <c r="D110" s="2">
        <f t="shared" si="2"/>
        <v>-1405.8900000000003</v>
      </c>
      <c r="E110" s="2">
        <f t="shared" si="3"/>
        <v>0.25701828153564904</v>
      </c>
    </row>
    <row r="111" spans="1:5" x14ac:dyDescent="0.25">
      <c r="A111" t="s">
        <v>12</v>
      </c>
      <c r="B111" s="2">
        <v>5470</v>
      </c>
      <c r="C111" s="2">
        <v>7537.67</v>
      </c>
      <c r="D111" s="2">
        <f t="shared" si="2"/>
        <v>-2067.67</v>
      </c>
      <c r="E111" s="2">
        <f t="shared" si="3"/>
        <v>0.37800182815356492</v>
      </c>
    </row>
    <row r="112" spans="1:5" x14ac:dyDescent="0.25">
      <c r="A112" t="s">
        <v>12</v>
      </c>
      <c r="B112" s="2">
        <v>5470</v>
      </c>
      <c r="C112" s="2">
        <v>7258.06</v>
      </c>
      <c r="D112" s="2">
        <f t="shared" si="2"/>
        <v>-1788.0600000000004</v>
      </c>
      <c r="E112" s="2">
        <f t="shared" si="3"/>
        <v>0.32688482632541138</v>
      </c>
    </row>
    <row r="113" spans="1:5" x14ac:dyDescent="0.25">
      <c r="A113" t="s">
        <v>13</v>
      </c>
      <c r="B113" s="2">
        <v>40000</v>
      </c>
      <c r="C113" s="2">
        <v>58518.47</v>
      </c>
      <c r="D113" s="2">
        <f t="shared" si="2"/>
        <v>-18518.47</v>
      </c>
      <c r="E113" s="2">
        <f t="shared" si="3"/>
        <v>0.46296175000000001</v>
      </c>
    </row>
    <row r="114" spans="1:5" x14ac:dyDescent="0.25">
      <c r="A114" t="s">
        <v>13</v>
      </c>
      <c r="B114" s="2">
        <v>40000</v>
      </c>
      <c r="C114" s="2">
        <v>58653.22</v>
      </c>
      <c r="D114" s="2">
        <f t="shared" si="2"/>
        <v>-18653.22</v>
      </c>
      <c r="E114" s="2">
        <f t="shared" si="3"/>
        <v>0.46633050000000004</v>
      </c>
    </row>
    <row r="115" spans="1:5" x14ac:dyDescent="0.25">
      <c r="A115" t="s">
        <v>13</v>
      </c>
      <c r="B115" s="2">
        <v>40000</v>
      </c>
      <c r="C115" s="2">
        <v>41251.42</v>
      </c>
      <c r="D115" s="2">
        <f t="shared" si="2"/>
        <v>-1251.4199999999983</v>
      </c>
      <c r="E115" s="2">
        <f t="shared" si="3"/>
        <v>3.1285499999999959E-2</v>
      </c>
    </row>
    <row r="116" spans="1:5" x14ac:dyDescent="0.25">
      <c r="A116" t="s">
        <v>13</v>
      </c>
      <c r="B116" s="2">
        <v>40000</v>
      </c>
      <c r="C116" s="2">
        <v>45929.91</v>
      </c>
      <c r="D116" s="2">
        <f t="shared" si="2"/>
        <v>-5929.9100000000035</v>
      </c>
      <c r="E116" s="2">
        <f t="shared" si="3"/>
        <v>0.14824775000000009</v>
      </c>
    </row>
    <row r="117" spans="1:5" x14ac:dyDescent="0.25">
      <c r="A117" t="s">
        <v>13</v>
      </c>
      <c r="B117" s="2">
        <v>40000</v>
      </c>
      <c r="C117" s="2">
        <v>57995.25</v>
      </c>
      <c r="D117" s="2">
        <f t="shared" si="2"/>
        <v>-17995.25</v>
      </c>
      <c r="E117" s="2">
        <f t="shared" si="3"/>
        <v>0.44988125000000001</v>
      </c>
    </row>
    <row r="118" spans="1:5" x14ac:dyDescent="0.25">
      <c r="A118" t="s">
        <v>13</v>
      </c>
      <c r="B118" s="2">
        <v>40000</v>
      </c>
      <c r="C118" s="2">
        <v>45271.09</v>
      </c>
      <c r="D118" s="2">
        <f t="shared" si="2"/>
        <v>-5271.0899999999965</v>
      </c>
      <c r="E118" s="2">
        <f t="shared" si="3"/>
        <v>0.1317772499999999</v>
      </c>
    </row>
    <row r="119" spans="1:5" x14ac:dyDescent="0.25">
      <c r="A119" t="s">
        <v>13</v>
      </c>
      <c r="B119" s="2">
        <v>40000</v>
      </c>
      <c r="C119" s="2">
        <v>58582.14</v>
      </c>
      <c r="D119" s="2">
        <f t="shared" si="2"/>
        <v>-18582.14</v>
      </c>
      <c r="E119" s="2">
        <f t="shared" si="3"/>
        <v>0.46455350000000001</v>
      </c>
    </row>
    <row r="120" spans="1:5" x14ac:dyDescent="0.25">
      <c r="A120" t="s">
        <v>13</v>
      </c>
      <c r="B120" s="2">
        <v>40000</v>
      </c>
      <c r="C120" s="2">
        <v>55880.86</v>
      </c>
      <c r="D120" s="2">
        <f t="shared" si="2"/>
        <v>-15880.86</v>
      </c>
      <c r="E120" s="2">
        <f t="shared" si="3"/>
        <v>0.39702150000000003</v>
      </c>
    </row>
    <row r="121" spans="1:5" x14ac:dyDescent="0.25">
      <c r="A121" t="s">
        <v>13</v>
      </c>
      <c r="B121" s="2">
        <v>40000</v>
      </c>
      <c r="C121" s="2">
        <v>62536.34</v>
      </c>
      <c r="D121" s="2">
        <f t="shared" si="2"/>
        <v>-22536.339999999997</v>
      </c>
      <c r="E121" s="2">
        <f t="shared" si="3"/>
        <v>0.56340849999999987</v>
      </c>
    </row>
    <row r="122" spans="1:5" x14ac:dyDescent="0.25">
      <c r="A122" t="s">
        <v>13</v>
      </c>
      <c r="B122" s="2">
        <v>40000</v>
      </c>
      <c r="C122" s="2">
        <v>55221.62</v>
      </c>
      <c r="D122" s="2">
        <f t="shared" si="2"/>
        <v>-15221.620000000003</v>
      </c>
      <c r="E122" s="2">
        <f t="shared" si="3"/>
        <v>0.38054050000000006</v>
      </c>
    </row>
    <row r="123" spans="1:5" x14ac:dyDescent="0.25">
      <c r="A123" t="s">
        <v>13</v>
      </c>
      <c r="B123" s="2">
        <v>40000</v>
      </c>
      <c r="C123" s="2">
        <v>45208.07</v>
      </c>
      <c r="D123" s="2">
        <f t="shared" si="2"/>
        <v>-5208.07</v>
      </c>
      <c r="E123" s="2">
        <f t="shared" si="3"/>
        <v>0.13020175</v>
      </c>
    </row>
    <row r="124" spans="1:5" x14ac:dyDescent="0.25">
      <c r="A124" t="s">
        <v>13</v>
      </c>
      <c r="B124" s="2">
        <v>40000</v>
      </c>
      <c r="C124" s="2">
        <v>62602.93</v>
      </c>
      <c r="D124" s="2">
        <f t="shared" si="2"/>
        <v>-22602.93</v>
      </c>
      <c r="E124" s="2">
        <f t="shared" si="3"/>
        <v>0.56507324999999997</v>
      </c>
    </row>
    <row r="125" spans="1:5" x14ac:dyDescent="0.25">
      <c r="A125" t="s">
        <v>13</v>
      </c>
      <c r="B125" s="2">
        <v>40000</v>
      </c>
      <c r="C125" s="2">
        <v>54562.46</v>
      </c>
      <c r="D125" s="2">
        <f t="shared" si="2"/>
        <v>-14562.46</v>
      </c>
      <c r="E125" s="2">
        <f t="shared" si="3"/>
        <v>0.36406149999999998</v>
      </c>
    </row>
    <row r="126" spans="1:5" x14ac:dyDescent="0.25">
      <c r="A126" t="s">
        <v>13</v>
      </c>
      <c r="B126" s="2">
        <v>40000</v>
      </c>
      <c r="C126" s="2">
        <v>43888.85</v>
      </c>
      <c r="D126" s="2">
        <f t="shared" si="2"/>
        <v>-3888.8499999999985</v>
      </c>
      <c r="E126" s="2">
        <f t="shared" si="3"/>
        <v>9.7221249999999967E-2</v>
      </c>
    </row>
    <row r="127" spans="1:5" x14ac:dyDescent="0.25">
      <c r="A127" t="s">
        <v>13</v>
      </c>
      <c r="B127" s="2">
        <v>40000</v>
      </c>
      <c r="C127" s="2">
        <v>63854.94</v>
      </c>
      <c r="D127" s="2">
        <f t="shared" si="2"/>
        <v>-23854.940000000002</v>
      </c>
      <c r="E127" s="2">
        <f t="shared" si="3"/>
        <v>0.59637350000000011</v>
      </c>
    </row>
    <row r="128" spans="1:5" x14ac:dyDescent="0.25">
      <c r="A128" t="s">
        <v>13</v>
      </c>
      <c r="B128" s="2">
        <v>40000</v>
      </c>
      <c r="C128" s="2">
        <v>35859.57</v>
      </c>
      <c r="D128" s="2">
        <f t="shared" si="2"/>
        <v>4140.43</v>
      </c>
      <c r="E128" s="2">
        <f t="shared" si="3"/>
        <v>0.10351075000000001</v>
      </c>
    </row>
    <row r="129" spans="1:5" x14ac:dyDescent="0.25">
      <c r="A129" t="s">
        <v>13</v>
      </c>
      <c r="B129" s="2">
        <v>40000</v>
      </c>
      <c r="C129" s="2">
        <v>53244.37</v>
      </c>
      <c r="D129" s="2">
        <f t="shared" si="2"/>
        <v>-13244.370000000003</v>
      </c>
      <c r="E129" s="2">
        <f t="shared" si="3"/>
        <v>0.33110925000000008</v>
      </c>
    </row>
    <row r="130" spans="1:5" x14ac:dyDescent="0.25">
      <c r="A130" t="s">
        <v>13</v>
      </c>
      <c r="B130" s="2">
        <v>40000</v>
      </c>
      <c r="C130" s="2">
        <v>42569.96</v>
      </c>
      <c r="D130" s="2">
        <f t="shared" si="2"/>
        <v>-2569.9599999999991</v>
      </c>
      <c r="E130" s="2">
        <f t="shared" si="3"/>
        <v>6.4248999999999973E-2</v>
      </c>
    </row>
    <row r="131" spans="1:5" x14ac:dyDescent="0.25">
      <c r="A131" t="s">
        <v>13</v>
      </c>
      <c r="B131" s="2">
        <v>40000</v>
      </c>
      <c r="C131" s="2">
        <v>65776.63</v>
      </c>
      <c r="D131" s="2">
        <f t="shared" ref="D131:D143" si="4">IF(ISNUMBER(B131),B131-C131,"NAN")</f>
        <v>-25776.630000000005</v>
      </c>
      <c r="E131" s="2">
        <f t="shared" ref="E131:E143" si="5">IF(ISNUMBER(B131),ABS((C131-B131)/(B131)),"NAN")</f>
        <v>0.64441575000000006</v>
      </c>
    </row>
    <row r="132" spans="1:5" x14ac:dyDescent="0.25">
      <c r="A132" t="s">
        <v>13</v>
      </c>
      <c r="B132" s="2">
        <v>40000</v>
      </c>
      <c r="C132" s="2">
        <v>36574.04</v>
      </c>
      <c r="D132" s="2">
        <f t="shared" si="4"/>
        <v>3425.9599999999991</v>
      </c>
      <c r="E132" s="2">
        <f t="shared" si="5"/>
        <v>8.5648999999999975E-2</v>
      </c>
    </row>
    <row r="133" spans="1:5" x14ac:dyDescent="0.25">
      <c r="A133" t="s">
        <v>14</v>
      </c>
      <c r="B133" s="2">
        <v>344</v>
      </c>
      <c r="C133" s="2">
        <v>418.92</v>
      </c>
      <c r="D133" s="2">
        <f t="shared" si="4"/>
        <v>-74.920000000000016</v>
      </c>
      <c r="E133" s="2">
        <f t="shared" si="5"/>
        <v>0.21779069767441864</v>
      </c>
    </row>
    <row r="134" spans="1:5" x14ac:dyDescent="0.25">
      <c r="A134" t="s">
        <v>14</v>
      </c>
      <c r="B134" s="2">
        <v>344</v>
      </c>
      <c r="C134" s="2">
        <v>378.38</v>
      </c>
      <c r="D134" s="2">
        <f t="shared" si="4"/>
        <v>-34.379999999999995</v>
      </c>
      <c r="E134" s="2">
        <f t="shared" si="5"/>
        <v>9.9941860465116272E-2</v>
      </c>
    </row>
    <row r="135" spans="1:5" x14ac:dyDescent="0.25">
      <c r="A135" t="s">
        <v>14</v>
      </c>
      <c r="B135" s="2">
        <v>344</v>
      </c>
      <c r="C135" s="2">
        <v>358.36</v>
      </c>
      <c r="D135" s="2">
        <f t="shared" si="4"/>
        <v>-14.360000000000014</v>
      </c>
      <c r="E135" s="2">
        <f t="shared" si="5"/>
        <v>4.1744186046511665E-2</v>
      </c>
    </row>
    <row r="136" spans="1:5" x14ac:dyDescent="0.25">
      <c r="A136" t="s">
        <v>14</v>
      </c>
      <c r="B136" s="2">
        <v>344</v>
      </c>
      <c r="C136" s="2">
        <v>351.35</v>
      </c>
      <c r="D136" s="2">
        <f t="shared" si="4"/>
        <v>-7.3500000000000227</v>
      </c>
      <c r="E136" s="2">
        <f t="shared" si="5"/>
        <v>2.136627906976751E-2</v>
      </c>
    </row>
    <row r="137" spans="1:5" x14ac:dyDescent="0.25">
      <c r="A137" t="s">
        <v>14</v>
      </c>
      <c r="B137" s="2">
        <v>214</v>
      </c>
      <c r="C137" s="2">
        <v>230.13</v>
      </c>
      <c r="D137" s="2">
        <f t="shared" si="4"/>
        <v>-16.129999999999995</v>
      </c>
      <c r="E137" s="2">
        <f t="shared" si="5"/>
        <v>7.5373831775700909E-2</v>
      </c>
    </row>
    <row r="138" spans="1:5" x14ac:dyDescent="0.25">
      <c r="A138" t="s">
        <v>14</v>
      </c>
      <c r="B138" s="2">
        <v>214</v>
      </c>
      <c r="C138" s="2">
        <v>216.64</v>
      </c>
      <c r="D138" s="2">
        <f t="shared" si="4"/>
        <v>-2.6399999999999864</v>
      </c>
      <c r="E138" s="2">
        <f t="shared" si="5"/>
        <v>1.2336448598130777E-2</v>
      </c>
    </row>
    <row r="139" spans="1:5" x14ac:dyDescent="0.25">
      <c r="A139" t="s">
        <v>14</v>
      </c>
      <c r="B139" s="2">
        <v>214</v>
      </c>
      <c r="C139" s="2">
        <v>223.38</v>
      </c>
      <c r="D139" s="2">
        <f t="shared" si="4"/>
        <v>-9.3799999999999955</v>
      </c>
      <c r="E139" s="2">
        <f t="shared" si="5"/>
        <v>4.3831775700934557E-2</v>
      </c>
    </row>
    <row r="140" spans="1:5" x14ac:dyDescent="0.25">
      <c r="A140" t="s">
        <v>14</v>
      </c>
      <c r="B140" s="2">
        <v>214</v>
      </c>
      <c r="C140" s="2">
        <v>229.73</v>
      </c>
      <c r="D140" s="2">
        <f t="shared" si="4"/>
        <v>-15.72999999999999</v>
      </c>
      <c r="E140" s="2">
        <f t="shared" si="5"/>
        <v>7.3504672897196213E-2</v>
      </c>
    </row>
    <row r="141" spans="1:5" x14ac:dyDescent="0.25">
      <c r="A141" t="s">
        <v>14</v>
      </c>
      <c r="B141" s="2">
        <v>214</v>
      </c>
      <c r="C141" s="2">
        <v>229.73</v>
      </c>
      <c r="D141" s="2">
        <f t="shared" si="4"/>
        <v>-15.72999999999999</v>
      </c>
      <c r="E141" s="2">
        <f t="shared" si="5"/>
        <v>7.3504672897196213E-2</v>
      </c>
    </row>
    <row r="142" spans="1:5" x14ac:dyDescent="0.25">
      <c r="A142" t="s">
        <v>14</v>
      </c>
      <c r="B142" s="2">
        <v>214</v>
      </c>
      <c r="C142" s="2">
        <v>229.73</v>
      </c>
      <c r="D142" s="2">
        <f t="shared" si="4"/>
        <v>-15.72999999999999</v>
      </c>
      <c r="E142" s="2">
        <f t="shared" si="5"/>
        <v>7.3504672897196213E-2</v>
      </c>
    </row>
    <row r="143" spans="1:5" x14ac:dyDescent="0.25">
      <c r="A143" t="s">
        <v>14</v>
      </c>
      <c r="B143" s="2">
        <v>214</v>
      </c>
      <c r="C143" s="2">
        <v>216.22</v>
      </c>
      <c r="D143" s="2">
        <f t="shared" si="4"/>
        <v>-2.2199999999999989</v>
      </c>
      <c r="E143" s="2">
        <f t="shared" si="5"/>
        <v>1.0373831775700929E-2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2020-02-19T20:29:59Z</dcterms:modified>
</cp:coreProperties>
</file>