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spreadsheetml.comments+xml" PartName="/xl/comments21.xml"/>
  <Override ContentType="application/vnd.openxmlformats-officedocument.spreadsheetml.comments+xml" PartName="/xl/comments26.xml"/>
  <Override ContentType="application/vnd.openxmlformats-officedocument.spreadsheetml.comments+xml" PartName="/xl/comments9.xml"/>
  <Override ContentType="application/vnd.openxmlformats-officedocument.spreadsheetml.comments+xml" PartName="/xl/comments30.xml"/>
  <Override ContentType="application/vnd.openxmlformats-officedocument.spreadsheetml.comments+xml" PartName="/xl/comments13.xml"/>
  <Override ContentType="application/vnd.openxmlformats-officedocument.spreadsheetml.comments+xml" PartName="/xl/comments4.xml"/>
  <Override ContentType="application/vnd.openxmlformats-officedocument.spreadsheetml.comments+xml" PartName="/xl/comments17.xml"/>
  <Override ContentType="application/vnd.openxmlformats-officedocument.spreadsheetml.comments+xml" PartName="/xl/comments8.xml"/>
  <Override ContentType="application/vnd.openxmlformats-officedocument.spreadsheetml.comments+xml" PartName="/xl/comments14.xml"/>
  <Override ContentType="application/vnd.openxmlformats-officedocument.spreadsheetml.comments+xml" PartName="/xl/comments27.xml"/>
  <Override ContentType="application/vnd.openxmlformats-officedocument.spreadsheetml.comments+xml" PartName="/xl/comments22.xml"/>
  <Override ContentType="application/vnd.openxmlformats-officedocument.spreadsheetml.comments+xml" PartName="/xl/comments31.xml"/>
  <Override ContentType="application/vnd.openxmlformats-officedocument.spreadsheetml.comments+xml" PartName="/xl/comments3.xml"/>
  <Override ContentType="application/vnd.openxmlformats-officedocument.spreadsheetml.comments+xml" PartName="/xl/comments18.xml"/>
  <Override ContentType="application/vnd.openxmlformats-officedocument.spreadsheetml.comments+xml" PartName="/xl/comments15.xml"/>
  <Override ContentType="application/vnd.openxmlformats-officedocument.spreadsheetml.comments+xml" PartName="/xl/comments7.xml"/>
  <Override ContentType="application/vnd.openxmlformats-officedocument.spreadsheetml.comments+xml" PartName="/xl/comments10.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6.xml"/>
  <Override ContentType="application/vnd.openxmlformats-officedocument.spreadsheetml.comments+xml" PartName="/xl/comments28.xml"/>
  <Override ContentType="application/vnd.openxmlformats-officedocument.spreadsheetml.comments+xml" PartName="/xl/comments19.xml"/>
  <Override ContentType="application/vnd.openxmlformats-officedocument.spreadsheetml.comments+xml" PartName="/xl/comments2.xml"/>
  <Override ContentType="application/vnd.openxmlformats-officedocument.spreadsheetml.comments+xml" PartName="/xl/comments11.xml"/>
  <Override ContentType="application/vnd.openxmlformats-officedocument.spreadsheetml.comments+xml" PartName="/xl/comments20.xml"/>
  <Override ContentType="application/vnd.openxmlformats-officedocument.spreadsheetml.comments+xml" PartName="/xl/comments25.xml"/>
  <Override ContentType="application/vnd.openxmlformats-officedocument.spreadsheetml.comments+xml" PartName="/xl/comments12.xml"/>
  <Override ContentType="application/vnd.openxmlformats-officedocument.spreadsheetml.comments+xml" PartName="/xl/comments5.xml"/>
  <Override ContentType="application/vnd.openxmlformats-officedocument.spreadsheetml.comments+xml" PartName="/xl/comments29.xml"/>
  <Override ContentType="application/vnd.openxmlformats-officedocument.spreadsheetml.comments+xml" PartName="/xl/comments1.xml"/>
  <Override ContentType="application/vnd.openxmlformats-officedocument.spreadsheetml.comments+xml" PartName="/xl/comments16.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July 22 Navier-Stokes" sheetId="1" r:id="rId4"/>
    <sheet state="visible" name="July 20 Modeling" sheetId="2" r:id="rId5"/>
    <sheet state="visible" name="July 16 Introduction to Rheolog" sheetId="3" r:id="rId6"/>
    <sheet state="visible" name="July 15 Introduction to Rheolog" sheetId="4" r:id="rId7"/>
    <sheet state="visible" name="July 14 Introduction to Rheolog" sheetId="5" r:id="rId8"/>
    <sheet state="visible" name="July 10 Introduction to Rheolog" sheetId="6" r:id="rId9"/>
    <sheet state="visible" name="July 9 Introduction to Rheology" sheetId="7" r:id="rId10"/>
    <sheet state="visible" name="July 8 Introduction to Rheology" sheetId="8" r:id="rId11"/>
    <sheet state="visible" name="July 6 Nature of Polymers (3)" sheetId="9" r:id="rId12"/>
    <sheet state="visible" name="July 10 Rheometry" sheetId="10" r:id="rId13"/>
    <sheet state="visible" name="July 3 Nature of Polymers (2)" sheetId="11" r:id="rId14"/>
    <sheet state="visible" name="July 2 Nature of Polymers (1)" sheetId="12" r:id="rId15"/>
    <sheet state="visible" name="July 1 Introduction" sheetId="13" r:id="rId16"/>
    <sheet state="visible" name="July 1 Injection Molding" sheetId="14" r:id="rId17"/>
    <sheet state="visible" name="June 30 Extrusion " sheetId="15" r:id="rId18"/>
    <sheet state="visible" name="1 Constanza" sheetId="16" r:id="rId19"/>
    <sheet state="visible" name="2 Javid" sheetId="17" r:id="rId20"/>
    <sheet state="visible" name="3. Kendra" sheetId="18" r:id="rId21"/>
    <sheet state="visible" name="8. Niousha" sheetId="19" r:id="rId22"/>
    <sheet state="visible" name="4 Luis" sheetId="20" r:id="rId23"/>
    <sheet state="visible" name="5. Neda" sheetId="21" r:id="rId24"/>
    <sheet state="visible" name="6. Marino" sheetId="22" r:id="rId25"/>
    <sheet state="visible" name="7. Benjamín" sheetId="23" r:id="rId26"/>
    <sheet state="visible" name="9. Miguel" sheetId="24" r:id="rId27"/>
    <sheet state="visible" name="10. Marco" sheetId="25" r:id="rId28"/>
    <sheet state="visible" name="11. Aida" sheetId="26" r:id="rId29"/>
    <sheet state="visible" name="12 Angel Villalba" sheetId="27" r:id="rId30"/>
    <sheet state="visible" name="13.Katya" sheetId="28" r:id="rId31"/>
    <sheet state="visible" name="14 Jose Ivan Aviles" sheetId="29" r:id="rId32"/>
    <sheet state="visible" name="15. Julio Cao " sheetId="30" r:id="rId33"/>
    <sheet state="visible" name="16 Diego" sheetId="31" r:id="rId34"/>
    <sheet state="visible" name="17. Osamu" sheetId="32" r:id="rId35"/>
    <sheet state="visible" name="18 Jesús Alberto" sheetId="33" r:id="rId36"/>
    <sheet state="visible" name="19 Jonathan Rafael Núñez" sheetId="34" r:id="rId37"/>
    <sheet state="visible" name="20 Bryan" sheetId="35" r:id="rId38"/>
    <sheet state="visible" name="21 Juan " sheetId="36" r:id="rId39"/>
    <sheet state="visible" name="22- Elnaz" sheetId="37" r:id="rId40"/>
  </sheets>
  <definedNames/>
  <calcPr/>
</workbook>
</file>

<file path=xl/comments1.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0.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1.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2.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3.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4.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5.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6.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7.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8.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9.xml><?xml version="1.0" encoding="utf-8"?>
<comments xmlns:r="http://schemas.openxmlformats.org/officeDocument/2006/relationships" xmlns="http://schemas.openxmlformats.org/spreadsheetml/2006/main">
  <authors>
    <author/>
  </authors>
  <commentList>
    <comment authorId="0" ref="E1">
      <text>
        <t xml:space="preserve">Make a note an write down r¡the source reference</t>
      </text>
    </comment>
    <comment authorId="0" ref="F1">
      <text>
        <t xml:space="preserve">Make a note an write down the source reference</t>
      </text>
    </comment>
  </commentList>
</comments>
</file>

<file path=xl/comments2.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20.xml><?xml version="1.0" encoding="utf-8"?>
<comments xmlns:r="http://schemas.openxmlformats.org/officeDocument/2006/relationships" xmlns="http://schemas.openxmlformats.org/spreadsheetml/2006/main">
  <authors>
    <author/>
  </authors>
  <commentList>
    <comment authorId="0" ref="E1">
      <text>
        <t xml:space="preserve">Make a note an write down r¡the source reference</t>
      </text>
    </comment>
    <comment authorId="0" ref="F1">
      <text>
        <t xml:space="preserve">Make a note an write down the source reference</t>
      </text>
    </comment>
  </commentList>
</comments>
</file>

<file path=xl/comments21.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22.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23.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24.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25.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26.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27.xml><?xml version="1.0" encoding="utf-8"?>
<comments xmlns:r="http://schemas.openxmlformats.org/officeDocument/2006/relationships" xmlns="http://schemas.openxmlformats.org/spreadsheetml/2006/main">
  <authors>
    <author/>
  </authors>
  <commentList>
    <comment authorId="0" ref="F2">
      <text>
        <t xml:space="preserve">Make a note an write down r¡the source reference</t>
      </text>
    </comment>
    <comment authorId="0" ref="G2">
      <text>
        <t xml:space="preserve">Make a note an write down the source reference</t>
      </text>
    </comment>
  </commentList>
</comments>
</file>

<file path=xl/comments28.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29.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3.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30.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31.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4.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5.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6.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7.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8.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9.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sharedStrings.xml><?xml version="1.0" encoding="utf-8"?>
<sst xmlns="http://schemas.openxmlformats.org/spreadsheetml/2006/main" count="3143" uniqueCount="1377">
  <si>
    <t>Name</t>
  </si>
  <si>
    <t>What I learned</t>
  </si>
  <si>
    <t>Possible Applications</t>
  </si>
  <si>
    <t>Questions/Doubts I have</t>
  </si>
  <si>
    <t>Source (1)</t>
  </si>
  <si>
    <t>Source (2)</t>
  </si>
  <si>
    <t>Source (3)</t>
  </si>
  <si>
    <t>Constanza Alvarez Lopez</t>
  </si>
  <si>
    <t>Javid Azimi Boulali</t>
  </si>
  <si>
    <t>Kendra Corral Nájera</t>
  </si>
  <si>
    <t>Luis Alejandro Garza Soto</t>
  </si>
  <si>
    <t>Neda Karami</t>
  </si>
  <si>
    <t>Marino Luna Espinoza</t>
  </si>
  <si>
    <t>Benjamín Alberto Moreno Núñez</t>
  </si>
  <si>
    <t xml:space="preserve">Derivation of Navier-stokes equations
Classical mechanics involve Force, Momentum, velocity, and Energy.
Navier-Stokes solution is unknow but practical to use it in fluid mechanics. 
Fundamental equations are: 
•	Conservation of mass
•	Conservation of momentum
•	Conservation of energy
Momentum is equal to mass times velocity.
In convection the firs index is the surface in which stress is in action. Second index is the direction of the coordinate. 
Body forces are gravitation, electric and magnetic.
Stress tensor can have stress deviator and hydrostatic stress, when ij have same number delta =1 and when they are not equal is 0. 
Inviscid flow has no shear stress and only normal stresses are acting on it. 
Navier stoke equation is similar to Newton’s second law
Finite linear viscoelasticity 
There is a dependence of viscosity on shear rate, there is a non-zero normal stress difference as the shear rate increases (Weissenberg effect).
Finger tensor gives the best description for the deformation just beyond the region of linear infinitesimal viscoelasticity. 
Rubberlike liquid model uses finger strain tensor, assumes that Boltzmann Superposition Principle is valid.
Principle of material indifference, material’s rheological behavior reflects a basic physical property. 
Cauchy [ Cij (t1, t2)] and Finger [Bij (t1, t2)] strain tensors are used for simple shear. 
A vector has one scalar invariant, its magnitude
Second order cartesian tensor has three scalar invariants 
Finger tensors invariants are:
I1(Bij)= B11+B22+B33
I2 (Bij)= C11+C22+C33
I3(Bij)= 1
For simple shear I1=I2
For simple extension changes and its exponential dependence. 
 B21 is for simple shear deformation, in strain
In stress is Tau 21.
Memory function is the derivative of G(t) with respect of time. 
Memory function is a linear viscoelastic property and can be written in terms of relaxation spectrum. 
RLM does not provide a quantitative description of the behavior of molten polymers. But is used a simple equation, gives correct low shear rate limiting dependence of N1. 
Bernstein, Kearsley and Zapas, based on concept used in the development of the theory of rubber viscoelasticity. 
</t>
  </si>
  <si>
    <t>In fluid mechanics you can apply NSE to study the behavior of fluids inside or outside a geometry, they are usefull to predict parameters as P,v, and mass in the exit of a pipe, for example. Giving the opportunity to have a "better control" of the fluid in the real world and work with it to use in our favor.</t>
  </si>
  <si>
    <t>It is not clear for me how we can obtain H(lambda) and also how can we translate Maxwell elements into a function that help us to obtain G(t), I know that is summing them, but how you transform that into a equation?</t>
  </si>
  <si>
    <t xml:space="preserve">Video provided by Professor Jaime Bonilla in Canvas </t>
  </si>
  <si>
    <t xml:space="preserve">Derivation of the Navier-Stokes Equations: https://www.youtube.com/watch?v=zWdnf3Uh1RE
</t>
  </si>
  <si>
    <t>Seyedehniousha Mousavi</t>
  </si>
  <si>
    <t>Miguel Alejandro Pérez Salazar</t>
  </si>
  <si>
    <t>Marco Salazar Meza</t>
  </si>
  <si>
    <t>Zahra Taravatfard</t>
  </si>
  <si>
    <t>Angel Manuel Villalba Rodríguez</t>
  </si>
  <si>
    <t>The left side of the Navier-Stokes equation is mass multiplied by acceleration which equals a force (right side of the equation). That is Newton's second law of motion which makes sense due to it explaining the motion of a fluid in a given space.</t>
  </si>
  <si>
    <t>Description of any fluid in a system, its motion and energy. Fluid mechanics simulations.</t>
  </si>
  <si>
    <t>Is there a relationship between the Navier-Stokes equation and Bernoulli's equation?</t>
  </si>
  <si>
    <t>Derivation of the Navier-Stokes Equation (Youtube video)</t>
  </si>
  <si>
    <t>Katya Michelle Aguilar Pérez</t>
  </si>
  <si>
    <t>José Iván Avilés Castrillo</t>
  </si>
  <si>
    <t>Julio Alberto Cao Romero Gallegos</t>
  </si>
  <si>
    <t>Diego Sebastián Ceciliano Franco</t>
  </si>
  <si>
    <t xml:space="preserve">N-S equations helps to describe a system in movement, also to determinate this in incompressible fluids, newtonian fluids, etc
N-S equations are based on the assumption that the fluid, is a continuum substance rather than discrete particles.
All the fields of interest including pressure, flow velocity, density, and temperature are differentiable.
Nonlinearity of equation is due to convective acceleration, which is an acceleration associated with the change in velocity over position.
Nabla is a vector.
The solutions of the N-Stokes equations could develop singularities, which would be related to the difficulties of detailed prediction of turbulent movements.
</t>
  </si>
  <si>
    <t>Apply the N-S equations in extrusion process in the 3D printer</t>
  </si>
  <si>
    <t>Is there possibilities to have the NAvier-Stokes euations into other systems?
Sorry if you already explain this, but what information does a stress tensor provide us? 
The N-S equations can give the polymer chain entanglement?
Such equations can be used to optimize the production of a polymer, I mean to como out with less imperfections?
Pressure is adimensionless? Since works in every direction, or am I givinf it the wrong direction to this concept?
The viscosity or temperature or molecular weight of a polymer affects the N-S equation?
Nabla is a vector?</t>
  </si>
  <si>
    <t>The Navier Stokes Equation. PPT</t>
  </si>
  <si>
    <t>Derivation of the Navier-Stokes Equations. Youtube video</t>
  </si>
  <si>
    <t>Antonio Osamu Katagiri Tanaka</t>
  </si>
  <si>
    <t>Fluid mechanics are governed by the conservation of mass, momentum and energy. The Navier-Stokes equations explain the conservation of momentum.</t>
  </si>
  <si>
    <t>Navier-Stokes equations enable the modeling and optimization of polymer processing methods such as injection-Molding processes</t>
  </si>
  <si>
    <t>So far we have been describing the flow inside a geometry (i.e. a melt flowing in a tube) in some coordinates. Is it possible to describe the flow acting around an object (i.e. a suspended sphere)?</t>
  </si>
  <si>
    <t>* Video - Derivation of the Navier-Stokes Equations
* Video - Linear viscoelasticity by JBR</t>
  </si>
  <si>
    <t>J.D. Humphrey, S.L. O’Rourke, An Introduction to Biomechanics, Springer New York, New York, NY, 2015. https://doi.org/10.1007/978-1-4939-2623-7.</t>
  </si>
  <si>
    <t>NA</t>
  </si>
  <si>
    <t>Jesús Alberto Martínez Espinosa</t>
  </si>
  <si>
    <t xml:space="preserve">The Navier-Stokes are a set of differential equations that describe the flow of fluids. 
The rubber-like model uses a Finger strain tensor to relate to the memory function 
If a material is isotropic , then its rheological behavior does not depent on the part of reference 
Memory function is obtained by deriving the relaxation modulus, and memory function can also be written in terms of the relaxation spectrum </t>
  </si>
  <si>
    <t xml:space="preserve">The Navier-Stokes equation might be used to optimize the processing of polymers by extrusion or perhaps 3D printing </t>
  </si>
  <si>
    <t xml:space="preserve">Are there other systems in nature in which we can apply the Navier-Stokes equations?
I did not understood how we can calculate the relaxation spectrum </t>
  </si>
  <si>
    <t xml:space="preserve">Derivation of the Navier-Stokes Equations
</t>
  </si>
  <si>
    <t>Video provided by professor Bonilla</t>
  </si>
  <si>
    <t>Jonathan Rafael Núñez Gálvez</t>
  </si>
  <si>
    <t>I'm trying to understand the topic. I didn't get it well.</t>
  </si>
  <si>
    <t>Bryan Iván Quintanar Abarca</t>
  </si>
  <si>
    <t>Juan Jesús Rocha Cuervo</t>
  </si>
  <si>
    <t>Elnaz Hosseinzadeh</t>
  </si>
  <si>
    <t>The main concepts from the first video are the review of fundamental equations for fluid mechanics. Which are: Conservation of Mass, Conservation of Momentum (The Navier Stokes Equation), and Conservation of Energy. In conservation of Mass we say that if the changes of mass in time added to the flow of the mass through the boundaries, the accumulation will be zero as Mass is not created or destroyed. In Conservation of Momentum when we consider the flow inside the Control Volume (CV), we say that the changes of momentum inside the CV is equal to the momentum flow into the CV minus the momentum flow out of the CV, plus the forces acting on the CV. For changes in Momentum we have Normal &amp; Shear stress which happen into the surface according to its direction (We have convention for it). And also, we have some body forces which are acting throughout the volume of the body such as Gravity. In the second video, we try study any forces which make deformation just beyond the linear infinitesimal viscoelasticity region or non-linear. For the Rubber-like liquid we suppose that: we are in non-Newtonian region and we have Weissenberg effect. We can say that stress is equal to memory function multiply by deformation or finger strain tensor. We have two type of tensor to model thei behavior. These two tensors are the same for simple extension. For both the diagonal is non-zero. And they explain how stress behave in time in non-linear region.</t>
  </si>
  <si>
    <t xml:space="preserve">1- It is said that in rheological study of the materials, they are isotropic in their rest state. If we have two or three polymers in a composite format, can we expect noninotropic properties?                                   2-	When we want to model our rheology behavior of the polymer in our experimental work (for showing its stress behavior during the time, and it is non-Newtonian) how we can understand that which model is fitting it better? </t>
  </si>
  <si>
    <t>The Navier Stokes Equations (Youtube Video &amp; powerpoint presentation)</t>
  </si>
  <si>
    <t>Video presented by Dr. Bonilla for this session</t>
  </si>
  <si>
    <t>-continuity equation. we take a differential volume, make mass balance on that differential element and obtain the continuity equation, then make a force balance on that differential element and obtain the momentum equation, with a constitutive equation we can relate the stresses to the memory function data
-mass flow rate in kg/sec we can convert it to mass flux kg/(sm^2) by multiplying density times velocity in order to do the mass balance
-we can rearange the equation (when limit close to 0) with a nabla operator dot prpoduct with ro v to obtain the differential of ro in time
-the nabla operator changes with the type of coordinats used, but the continuity equation remains the same</t>
  </si>
  <si>
    <t>-to model fluid behavior in different areas (geometries), and for the design of geometries to obtain a desired flow</t>
  </si>
  <si>
    <t xml:space="preserve">- the navier-stokes equation is for incompresisble fluids, is there a related equation for compressible fluids or a correction that can be applied? </t>
  </si>
  <si>
    <t>Video - Continuity equation</t>
  </si>
  <si>
    <t xml:space="preserve">The basics behind the flow of mass in a volume differential across its surfaces. </t>
  </si>
  <si>
    <t>Modeling</t>
  </si>
  <si>
    <t>You mentioned there is an accumulation of material, how can we know what is the limit to this accumulation ?</t>
  </si>
  <si>
    <t>Class video</t>
  </si>
  <si>
    <t xml:space="preserve">Navier stokes equation is a partial differential equation for incompressible fluids. It has many limitations and it can not work for turbulent and chaotic flows. at low reynold numbers and in laminar flow it is applicable. first we need to select a differential volume of element. then make a mass and force balance. when we do a mass balance evaluation over time, we end up with the continuity equation . </t>
  </si>
  <si>
    <t xml:space="preserve">to understand the flow of polymers inside channels and dies better. </t>
  </si>
  <si>
    <t xml:space="preserve">since navier stokes equation has limitations in chaotic flow prediction, how can we use it in extrusion and microinjection molding or other plastic processes? Is flow laminar in different parts of these processes? How do we assume the flow behavior to use navier stokes equation and if we can not meet the conditions for this equation how do we predict flow behavior? </t>
  </si>
  <si>
    <t>Video-continuity equation</t>
  </si>
  <si>
    <t xml:space="preserve">Navier-Stokes is very important because it describes the flow of incompressible fluids. Viscosity was added to do a more realistic and vastly more difficult problem of viscous fluids. Complete solutions were obtained only for two dimensional flows. Complex vortices, turbulence, or chaos, occurring in three-dimensional fluid flows have proven intractable to any but approximate numerical analysis methods. 
For polymers been processed at laminar flows or low Reynold numbers are not complicate to use with these equations.
Continuity equation. Can be obtained with a liquid in a channel. We select a differential volume element and describe what is happening in the differential, make a mass balance ti have the continuity equation, make a force balance to have momentum equation, apply element of momentum equations to the appropriate system. Use a constitutive equation to relate the stresses to memory function data.  
Mass balance: input rate- output rate = system accumulation. Assuming that mass is enter and exit in faces of the differential. M upper dot means mass flow rate, and it has element in x, y, and z. 
Mass flux concept: mass flow rate can be converted to mass flux by multiplying density*velocity [kilograms/m^2 s]
The mass flux is treated as mass balance. Mass flux multiplied by area will give mass per second. For a three dimensional we can say that partial derivative of density*change in x y z, over partial derivative of time. 
Assuming a constant volume, the change of flux in x, y and z is equal to change of density with respect of time. 
</t>
  </si>
  <si>
    <t>This equations are very useful in fluid mechanics, I used once in the study of a pumping system used in industry to transport corrosive fluids, this combined with head loss in pipes gives me a good result to select the pump needed to fulfill the requirements of the client and mostly important the fluid requirements such as pressure and velocity.</t>
  </si>
  <si>
    <t xml:space="preserve">I saw Navier-Stokes in my career, so I do not have doubts. </t>
  </si>
  <si>
    <t>Video provided by Professor Jaime Bonilla in Canvas</t>
  </si>
  <si>
    <t>I have learnt the Navier-stokes equation that is a differential equation describing the flow of incompressible fluids.
The mass flux concept that is density multiplied by the velocity.
Using this concept we have performed mass balance and acquired the continuity equation of rectangular systems.</t>
  </si>
  <si>
    <t>Some applications of continuity equations are in pipes, tubes and ducts with flowing fluids or gases, rivers, overall processes as power plants, diaries, logistics in general, roads, computer networks and semiconductor technology and more.</t>
  </si>
  <si>
    <t xml:space="preserve">- In the video we have covered the continuity equations for rectangular and cylindrical systems and their difference was in the Nabla operator, my question is that in the context of polymers, are there any other continuity equations for other types of systems that can be useful? 
- Can we say that for incompressible fluids, the continuty equation is indicating that the rate of change of fluid density is negative? (because if fluid is moving out of a differential volume then the amount of fluid within that volume is going to decrease?)
</t>
  </si>
  <si>
    <t>Extra Video provided by professor</t>
  </si>
  <si>
    <t>Navier strokes equiation describe the flow of incompressible fluids (viscuit fluids). Turbulance and chaos makes description flows difficult to calcualte. To work with this a low reynold number process. Continuety equation is the input rate minus output rate that is equal to the system accumulation (mass balance). Mass flux is kg/sm2 and can be calculate by multiplying density and velocity. Continuety equation can be symplified to -(Nabla*pv)=dp/dt. this equation can be representated in cartesian, cilindrical and polar form. Spring represents the elastic behavior the dashpot represents the viscuits behavior of the system. maxwell model X=F(1/k+t/n)</t>
  </si>
  <si>
    <t>Navier strokes equation cam be used to predict the system flow</t>
  </si>
  <si>
    <t>Class videos</t>
  </si>
  <si>
    <t xml:space="preserve">- A polymer can be expressed as a spring, conected in line with a spring and a damper in pararell, which are conected in line with another damper.
- In the maxwell model there is a damper and a spring connected in line.
- damper always move at constant V, where x = Force*Time/Viscosity. The spring has no time dependence since it acts inmediately, where Force = K*x...
- so TOTAL displacement of MAXWELL model X = Force (1/K + t/n)
- Reafirmed that Navier-Stokes with turbulence is super hard, one of the non-solved math problems in history, so we use numerical methods to find an approx. answer
</t>
  </si>
  <si>
    <t xml:space="preserve">- Everything can be explained using the conservation of energy, mass and momentum laws, just need a lot of math </t>
  </si>
  <si>
    <t xml:space="preserve">-Navier-Stokes equation is important for the description of the flow of incompressible fluids.
-First we make a mass balance on the differential element (continuity equation),
-Then we make a force balance on the differential element (momentum equation),
-Finally one can use a constitutive equation to relate the stresses to the memory function data, this considering we know the geometry of the system.
-Mass flux has squared meter units because is the mass passing through the face normal to the direction of the fluid.
</t>
  </si>
  <si>
    <t>Description of incompressible fluids mechanics</t>
  </si>
  <si>
    <t>-Which system shape is more common in most industrial applications?
-If we have a more complex system do we get some kind of compound equation? (e.g.) If we have a system with some flat faces and a curved face, how does that affect the equation?</t>
  </si>
  <si>
    <t>Video on Canvas:
Continuity equation</t>
  </si>
  <si>
    <t xml:space="preserve">Navier-Stokes equation is a partial differential equation that describes the flow of incompressible fluids
Mass balance over differential elements is given by the input rate to the system – output rate = system’s accumulation 
Mass flow rate can be converted to Mass flux by multiplying the density by velocity of the material in order to perform the mass balance entering and leaving in every direction 
of the system
</t>
  </si>
  <si>
    <t>To know the flux of a fluid in viscous polymers</t>
  </si>
  <si>
    <t xml:space="preserve">Throughout the application of Navier-Stokes equation is it possible to
describe the dynamic behavior of entanglements? 
What kind of computational analysis are used to solve or simulate
this kind of behavior (Stochastic, Monte Carlo)?
How the flow rate varies by considering the concept of mass flux, for example 
In injection molding? Because in previous sessions we calculated "Q" but without 
consider the mass flow rate or vectors </t>
  </si>
  <si>
    <t xml:space="preserve">Video  (Canvas)
Continuity equation </t>
  </si>
  <si>
    <t>Navier Stokes Equation
* describes the flow of incompressible fluids in a channel
* some limitations arraize when turbulent and chaotic flows incorporated as they are complex to describe by this means
1) Continuity Equation : mass balance
* how much material enters/leaves/accumulates in the system
* "the mass is moving through a surface" -&gt; mass flux is kilograms per sec^2; whereas flow rate is Kg/s
2) Momentun Equation : force balance</t>
  </si>
  <si>
    <t>Design of microfluidic devices</t>
  </si>
  <si>
    <t>How can we include the effect due to viscosity? as it will change how the material enters/leaves/accumulates in the system</t>
  </si>
  <si>
    <t>Videos JBR - Continuity equation.mp4</t>
  </si>
  <si>
    <t xml:space="preserve">The Navier-Stokes equation is a partial differetial equation used in fluid mechanics describing the flow of incompressible fluis. This equation is used to calculate the mass balance in a system using the mass flux concept </t>
  </si>
  <si>
    <t>We might apply the Navier-Stokes equation to deterimine the fluid velocity change when there is a contraction/expansion in the diameter of a pipe</t>
  </si>
  <si>
    <t>We saw in the video the continuity equation in different coordinates systems, in the industry are there systems that requiere such coordinates systems ?</t>
  </si>
  <si>
    <t>Video provided by professor Bonilla
- Continuity equation</t>
  </si>
  <si>
    <t>The Navier-Stokes Equation describes the flow of incompressible fluids in fluids mechanics. It’s a generalization of the Euler’s equation that describes the flow of incompressible and frictionless fluids.
One way to get it is with the Mass Balance over differential element: Input Rate to the system – Output Rate from the system = System’s Accumulation.
To know the mass flowing through cartesian coordinates, we must know that the trajectory can be calculated in the x, y or z direction, and the way to do it is if the direction is mx; the result is mx+Δx and so on.</t>
  </si>
  <si>
    <t>From my imagination, I think that this kind of models could be used to program systems that can emulate the movement of fluids to get visual effects or predict the final result of introduce the fluid into a specific place like a mold or a pipe.
Also, I’m not sure if this kind of models can be used in microfluids.</t>
  </si>
  <si>
    <t>1 - Is it possible to use this equation to calculate and predict the way of a fluids? For
example, in simulations like you can see in this video:
https://www.youtube.com/watch?v=8hpqwfZah08
also, how it would be useful in big simulations like that are done in big computers. I
mean that the video shows some examples of graphic simulations focused perhaps on video games or movies, but my question is it this formulas and models can be applied for research simulations and what kind of information we would get?
2 – Can be used this formulas or models in microfluids? And have the same properties?</t>
  </si>
  <si>
    <t>Bonilla's video Continuity equation.mp4</t>
  </si>
  <si>
    <t>A part ot the Navier-Stokes equation. How to obtain the continuity equation, where does it comes from and how to use it. And the different changes in other coordenates.</t>
  </si>
  <si>
    <t>Understanding liquid flows into a channel.</t>
  </si>
  <si>
    <t>Why do we take mass and force into this equation, if we are looking for the flux of the fluid, Viscosity needs to be taken into the equation isn't it?</t>
  </si>
  <si>
    <t>Continuity equation.mp4</t>
  </si>
  <si>
    <t>Navier - Stokes Equation: It is partial differential equation that describes the flow of incompressible fluids. Limitations: Turbulance or chaotic behavior flows make the description more difficult with this equation.
How can we get such differential equiation? In order to do so, we need to imagine a flow of a liquid in a channel... then, take a "differential" volume element and: 
-. Make a mass balance on that differential element (Continuity equation): how much material (mass flow rate) enters and how much leaves.
-. Make a force balance on that differential element (Momentum equation): relates the sum of the forces acting on an element of fluid to its acceleration or rate of change of momentum.
-. Apply the elements appropiate for the system (channel, die, etc).
-. Afterwards, use a Consecutive Equation to relate the Stresses to the Memory function data.</t>
  </si>
  <si>
    <t>Understanding liquid behavior for real cases.</t>
  </si>
  <si>
    <t>If Navier - Stokes Equation serves to understand and describe the behavior of a fluid ... how could we interpret the result of the equation in a real problem? Does the equation only explain newtonian behaviors, right?</t>
  </si>
  <si>
    <t>Video provided by Dr. Jaime Bonilla</t>
  </si>
  <si>
    <t>In the video the Navier Stokes Equation has been presented. It’s a kind of partial equation which describes the flow of incompressible fluid. It can be done for both laminar and turbulence flow like gas. We are using it in a fluid with laminar behavior which their Reynold Numbers are less than 2300. So, we consider a polymer which have a Visco-elastic behavior which flow in laminar way in a tree dimensional channel or die. The concept is based on the Equation of Continuity. Because liquids are incompressible, the rate of flow into an area must equal the rate of flow out of an area. This is known as the equation od continuity. This can show how much the speed of a liquid increase if it is forced to flow through a smaller area. It can be described with Mass flux which we describe it with Nabla Operator in the equation. The mass of direction X which is enter to an area minus the mass of out from direction X is equal to the accumulation of masses in X direction with respect to the time.</t>
  </si>
  <si>
    <t>For modeling of polymers flow which have visco-elatic behavior</t>
  </si>
  <si>
    <t>1-This equation can be used for both laminar &amp; turbulence flow with respect to their Reynolds number, but we just review it in laminar flow, am I right?                                         2- In Laminar flow, when we have a viscoelastic polymer, we can use this model, what is its application with comparison to the previous model for viscoelastic behavior of the polymer? In the industry I mean, how it can help when we use polymer for inection molding of a product.</t>
  </si>
  <si>
    <t>Video provided by Dr. Bonilla</t>
  </si>
  <si>
    <t>-how to obtain a TTS and get the master curve at a given temperature
 -Adhesion is a property of the system, it depends on the speed (time) and the temperature
 -WLF, TTE (equivalence), TTS are two ways to name the same
 -We can play with the constants (c1/c2 can be translated to the energy of activation/the gas constant) and temperature until we obtain a curve
 -aT is the shifting factor that can be obtained manually, and with it the activation energy to calculate the aT of unknown data at a given temperature
 -It serves for an easier graphical representation of data and to obtain values that are experimentally unobtainable
 -It can be used for estimating after how many years will the space creaft still be working, or to predict how a material will respond under certain conditions</t>
  </si>
  <si>
    <t>-to establish the condition of materials at the end of their life
-to obtain info that cannot be obtained experimentally</t>
  </si>
  <si>
    <t>-to model how a material will behave after a long period of time we just need to follow the steps of TTS but instead of a temperature reference it would be a time reference? Or how is it adjusted?</t>
  </si>
  <si>
    <r>
      <t xml:space="preserve">TS and Trios Software - https://www.youtube.com/watch?v=Tty4MsoV7sc
Time Temperature Superposition - https://www.youtube.com/watch?v=1toVAagbfXg
Time Temperature Superposition: predicting the future in space - </t>
    </r>
    <r>
      <rPr>
        <color rgb="FF1155CC"/>
        <u/>
      </rPr>
      <t>https://www.youtube.com/watch?v=YaTPocMOh-s</t>
    </r>
  </si>
  <si>
    <t>Yesterday's class</t>
  </si>
  <si>
    <t xml:space="preserve">Do we calculate two kinds of shift factors for aT? What I noticed, at first, you find aT based on how much we shift in the frequencies to align with the reference, then you use those aT to calculate activation energy and again calculate new aT (aT=exp(slope*(1/T-1/To)))!? Then you used new aT to calculate the master curve. </t>
  </si>
  <si>
    <t xml:space="preserve">I learned about the TTS and the arrhenius and WLF formula and their implementation for predicting material properties. </t>
  </si>
  <si>
    <t xml:space="preserve">Usin TTS we can exapnd the range of prediciton of material's properties. We can use either vertical or horizontal shift factors based on our plots to get to a master curve. </t>
  </si>
  <si>
    <t>N/A</t>
  </si>
  <si>
    <t>Youtube videos</t>
  </si>
  <si>
    <t>Class form July 15th</t>
  </si>
  <si>
    <t xml:space="preserve">It've been quite clear the methodology for plotting the master curve. The steady-shear viscosity data can be then extracted using activations energies from the data </t>
  </si>
  <si>
    <t>If this topic is well unterstood, then, it can be really useful for the preparation and design of polymer solutions, particularly with PAN (polyacrylonitrile)</t>
  </si>
  <si>
    <t>Not today</t>
  </si>
  <si>
    <t>Class efective on yesterday 15/Jul and YouTube videos recommendations</t>
  </si>
  <si>
    <t>In class, I noticed that my procedure to obtain the horizontal shift was incorrect, firstly I forgot to use the methodology professor told us to use to make easier the solution of the problem. Another error was that I use a value of activation energy that was in the paper we read. I though that since the firs at we have to use the Arrhenius formula, but for first at we need to shift the curves at different temperatures one by one and manually, by multiplying the value of that at by the frequency of that measurements.</t>
  </si>
  <si>
    <t>In all studies of parallel plates that involve working with a single polymer at different temperatures.</t>
  </si>
  <si>
    <t xml:space="preserve">
My doubts were solved in class. </t>
  </si>
  <si>
    <t>Solution to TTS ppt and xls provided by Professor Jaime Bonilla</t>
  </si>
  <si>
    <t>One of the videos that was truly interesting to me was the "Time Temperature Superposition: predicting the future in space" that indicated the application of TTS in designing spacecrafts, in which they have used the TTS to establish predictions of how a condition of how the condition of a material at its end of life. They have also discussed the implementation of DMA to measure the mechanical and viscoelastic properties of the materials at different tempratures and then using techniques such as TTS to make accurate predictions.</t>
  </si>
  <si>
    <t>Biopolymer, Food Rheology, spacecraft design and many more.</t>
  </si>
  <si>
    <t xml:space="preserve">Time and temeprature are important. We have the TTS, TTE and WLF equations. In the  WLF we have two constants as the temperature of reference and the interested one. Shift is needed as swa before. Time temperature superposition is used dor aerospace projects. TTS is used to stablish predictions of how the condition of the material would be in its end of life. Critical functions are checked to now if they can work for long period of times. they used DMA. and estimate the viscoelastic components to know its effets to different tmeperatures. TMA is also used. composites we can have tow different expacion rates introduccing stresses that can result in fatigue and failure. </t>
  </si>
  <si>
    <t>This can help us to preddict the viscoelastic behavior of materials at different conditions (Tmeperature)</t>
  </si>
  <si>
    <t>- The ESA video was super isntructive. So, if you need to know how a material will perform in 15 yeas you can just leave it there for 15 years but thats a waste of time and resources, so the way to do it is testing it now and use the superposition techniques to move the response in time.
- Temperature Mechanical Analysis is just basically how a material expands with temperature but it is super useful to predict materials interaction in a system since those movements will create stress among them
- So, you can play with the at to obtain the factor to shift the curve to your need, but there are several methods that may be complicated but gives you the best at possible, such as the super popular least-squares numerical method stated in the paper we read
- In the Trios TTS software you input your previously collected data and it will do the shifting for you.</t>
  </si>
  <si>
    <t>All this info make better models to predict the behavior of polymer melts during their processing or simulation.</t>
  </si>
  <si>
    <t>- In one of the papers we read it was stated that the best way to measure the Tg was a dilatometer, but since it was not cost-time efficient they used DSC. So, for a TMA analysis they do use the Dilatometer? Or which device is used?</t>
  </si>
  <si>
    <t>You can use the Arrhenius formula when your temperature of work is &gt;Tg+100, this is a very important point because it can help a lot in the calculation of constants or values.</t>
  </si>
  <si>
    <t>-Relaxation times are temperaure dependant. Such model can also be used for solids (Stress/time)
-Branches make more compact materials
-Entanglements are related to average molecular weight
-For the horizontal shift in the loss tangent vs frequency one has to multiply the loss tangent times a number smaller than 1 if the graph is above the reference graph, 
while for the ones below, it has to be times a number greater than 1. It can be played around with manually or make an algorith to equal the slopes.
-Viscoelastic models have an elastic component (straight line in graph) and a viscous componen (curved relaxation)</t>
  </si>
  <si>
    <t>Material behavior prediction modelling and simulations</t>
  </si>
  <si>
    <t>In what cases do we apply a vertical shifting factor? The paper says it is related to the relaxation moduli, but I don't see how it is applied.</t>
  </si>
  <si>
    <t>Mavridis, H., &amp; Shroff, R. N. (1992). Temperature dependence of polyolefin melt rheology. Polymer Engineering &amp; Science, 32(23), 1778-1791.</t>
  </si>
  <si>
    <t>Videos on Youtube:
TTS and Trios software; Time Temperature superposition and Time Superposition: predicting the future in space</t>
  </si>
  <si>
    <t xml:space="preserve">Relaxation time spectrum
All relaxation times are identical functions of temperature, temperature affects all relaxations models identically, complex or simple behavior in polymers may depend on these
conditions.
Reptation model describes the molecules of a polymer that form a hypothetical pipe 
For the case of TTS, WLF equation will be useful at temperatures lower than Tg and Arrhenius will be useful at temperatures higher than Tg (implies an activation process).
Closer to rubber material or glassy zone WLF equations is observed for the case of relaxation time more rapidly than Arrhenius. Relaxation time would continue to increase as
temperature goes to zero and relaxation time will become infinite. Near around glass transition temperature of the material is not considered in Arrhenius equation and the 
relaxation time does not change. Time and temperature are strongly related in rheological properties of the materials 
Superposition is basically to get the experimentation data in achievable time/frequency and to get a master curve by shifting of data in time/frequency.
Low temperature-short times-high frequency
High temperature-long times-low frequency 
Maxwell fluid:  it is a combination of a spring and dashpot in series.
</t>
  </si>
  <si>
    <t xml:space="preserve">To know the material response and behavior by DMA 
Aerospace applications </t>
  </si>
  <si>
    <t xml:space="preserve">N/A </t>
  </si>
  <si>
    <t xml:space="preserve">Mavridis, H., &amp; Shroff, R. N. (1992). Temperature dependence of polyolefin melt rheology. 
Polymer Engineering &amp; Science, 32(23), 1778–1791. doi:10.1002/pen.760322307
</t>
  </si>
  <si>
    <t xml:space="preserve">Youtube Videos </t>
  </si>
  <si>
    <t>Class pptx</t>
  </si>
  <si>
    <t>To shift the scope up,&lt;1, to shift it down, &gt;1
When there is a change in the velocity of the production there is a change in the elongation viscosity and the shear rate.
Almost if not that all the parameters are dependent of temperature.
When we have low temperatures at high viscosity, there will be high frequency and viveversa. High temperatures and longer times, low frequency factors.
The velocity performs the deformation, yet it has a dependance of time, meaning, when the material is submited to a deformation, the shorter the time this stress is, the more memory the material keeps.
The swell of the material changes depending in the size of the die and in the velocity of the die
Its need to assume there is a temeprature dependance to obtain the relaxation modulus.
A Maxwell material is a viscoelastic material having the properties both of elasticity and viscosity.</t>
  </si>
  <si>
    <t>Since we are still in the same subject, the same concept is used in this section. To use the concept of relaxation modulus, storage modulus and loss mosulus in my materials, even if they are composites or the biopolymer.</t>
  </si>
  <si>
    <t>The procedure to get the Master curve is the same for every material?
How to get the constant factors in the WFL equation?</t>
  </si>
  <si>
    <t>Rheometry PPT</t>
  </si>
  <si>
    <t>Generating Master Curves revised A.J. Franck, TA Instruments
A. Franck, TA Instruments Germany</t>
  </si>
  <si>
    <r>
      <t xml:space="preserve">TTS homework (reworked): </t>
    </r>
    <r>
      <rPr>
        <color rgb="FF1155CC"/>
        <u/>
      </rPr>
      <t>https://tecmx-my.sharepoint.com/:u:/g/personal/a01212611_itesm_mx/</t>
    </r>
    <r>
      <t xml:space="preserve">
* polymers (HDPE, LLDPE, PP) and EVOH do not require a vertical shift, but long chain branched polymers do (LDPE, EVA)
* TTS can save time in the characterization at low frequencies as they can take a long time to run</t>
    </r>
  </si>
  <si>
    <t>The relationship of time with temperature can enable the possibility to predict the material future deformation an behavior by increasing the temperature.</t>
  </si>
  <si>
    <r>
      <t xml:space="preserve">In the excel solution to the TTS homework, you state "Complex Viscosity at T=185oC  is equal to the Complex Viscosity at T=210oC multiplied by aT=225". Isn't aT to multiply the frequency rather than the viscosity? as aT is the </t>
    </r>
    <r>
      <rPr>
        <u/>
      </rPr>
      <t>horizontal</t>
    </r>
    <r>
      <t xml:space="preserve"> shift factor.</t>
    </r>
  </si>
  <si>
    <r>
      <t xml:space="preserve">[1] H. Mavridis, R.N. Shroff, Temperature dependence of polyolefin melt rheology, Polym. Eng. Sci. 32 (1992) 1778–1791. </t>
    </r>
    <r>
      <rPr>
        <color rgb="FF1155CC"/>
        <u/>
      </rPr>
      <t>https://doi.org/10.1002/pen.760322307.</t>
    </r>
  </si>
  <si>
    <t>video - Time Temperature Superposition: predicting the future in space</t>
  </si>
  <si>
    <t xml:space="preserve">- I learned: step by a step how to obtain a TTS at a certain temperature
- The difference between the WLF equation which holds a range of temperatures from Tg+100°, whereas the arrenhius-like equation uses temperatures greater than Tg+100°
- When you plot log(aT) vs log(1/T-1/T), you can use a linear model to obtain the slope which in turn is the activation energy 
- Time and temperature are related and play a key role in adhesion. Such relation is describes by -&gt; WLF, TTE,TTS
</t>
  </si>
  <si>
    <t>- I think we can apply the TTS to anticipate possible failures in a given polymer since TTS permits to visualize different moduli at different T
- According to video, TTS is used to predict how a material will respond in a long time</t>
  </si>
  <si>
    <t>Is it possible to obtain master curves for biopolymers ? I mean biopolymers present a similiar behavior as polyolefin in order to apply TTS ?</t>
  </si>
  <si>
    <t xml:space="preserve">Videos:
TS and Trios Software
https://www.youtube.com/watch?v=Tty4MsoV7sc
Time Temperature Superposition
Time Temperature Superposition: predicting the future in space
https://www.youtube.com/watch?v=YaTPocMOh-s
</t>
  </si>
  <si>
    <t>From the video “Time-Temperature Superposition: predicting the future in space”, I learned that is possible to predict the temperature of somebodies or reactions doing the experimentation and then calculate with some mathematic models, this will be useful because now I’m aware that we can know or predict all information of rheology models, or about much more things without doing experiments. And this is an effective way to generate knowledge in less time and more efficiently.</t>
  </si>
  <si>
    <t>With all of these procedures, we would be able to predict information without the necessity of doing several tests of in fact without having the equipment for the laboratory, we would need only information about the materials and their general properties and with software and coding (sofware programmation), we could predict the most of the information that other researches could need to continue their investigations.</t>
  </si>
  <si>
    <t>I have studied since basic topics because I feel that don’t know anything and I have some basic questions:
1- What does it mean G’, G’’ and G in the rheology? What these letters represent?
2- Why do we need to know, or get, about the memory of a polymer? What is the use of that information?</t>
  </si>
  <si>
    <r>
      <t xml:space="preserve">Video Time Temperature Superposition: predicting the future in space </t>
    </r>
    <r>
      <rPr>
        <color rgb="FF1155CC"/>
        <u/>
      </rPr>
      <t>https://www.youtube.com/watch?v=YaTPocMOh-s</t>
    </r>
  </si>
  <si>
    <t xml:space="preserve">TS and Trios Software - https://www.youtube.com/watch?v=Tty4MsoV7sc
Time Temperature Superposition - https://www.youtube.com/watch?v=1toVAagbfXg
</t>
  </si>
  <si>
    <t>Class of yesterday</t>
  </si>
  <si>
    <t>How to perform and obtain the TTS with the master curve of a polymer.
Step by step process, which curves we need to let us know if we need a vertical or horizontal shift and how to make this shifting.</t>
  </si>
  <si>
    <t>Predicting another viscosity values from another temperatures.</t>
  </si>
  <si>
    <t xml:space="preserve">Time Temperature Superposition
-. Time and temperature are equivalent, i. e., adhesion depends on how fast you test it.
-. WLF, TTE, TTS: All of them try to say that you can get data measure at certain time and translate it into data at certain temperature (OR VICEVERSA).
TTS and Trios Software
-.  How useful is the Trios Software in polymer's analisys.
Time Temperature Superposition: predicting the future in space
-. Time Temperature Superposition (TTS) is useful to make predictions of performance of materials at its end-of-life.
-. They use the basis of Thermal Analysis (how materials behave with temperature). Nevertheless, almost always you will need more information to do predictions. -&gt; DMA (Dinamic Mechanical Analisys) measures how the materials behave to certain dinamic environments -&gt; Technical intepretations by TTS -&gt; Allows to know how the material behaves to a certain period of time (but first, they find out how the material behaves to certain temperature) Then, they make predictions looking at acceleration effects. TMA (Thermal Mechanical Analisys) is another equipment they used. It measure how a material expands or contracts with temperature. </t>
  </si>
  <si>
    <t>Time Temperature Superposition (TTS) is useful to make predictions of ‘end-of-life’ performances of materials.</t>
  </si>
  <si>
    <t>No questions.</t>
  </si>
  <si>
    <t>Class from July 15th</t>
  </si>
  <si>
    <t>Youtube videos provided by Dr. Jaime Bonilla</t>
  </si>
  <si>
    <t>These are the point which I received from yesterday class: TTS can be done for solid as well (Stress Vs. Time). In the curve of G’ Vs. W, the place which the curve is getting plateau is equal to average molecular entanglement density. These equations (WLF &amp; Arrhenius) are valid only for linear polymers. Because in branched polymer, we cannot use WLF due to lack of free volume space in the polymeric chains. And in Arrhenius, due to activation ion energy which will affect relaxation time we cannot use that. Another limitation for WLF &amp; Arrhenius equations is Temperature. WLF is suitable for temperature from Tg to 100 more than Tg.</t>
  </si>
  <si>
    <t>Polymer characterization, distinguish between two polymer from their activation energy which can obtaine friom master curve</t>
  </si>
  <si>
    <t>1- According to the third link of YouTube (future in space) they did these tests for predicting the behavior of the materials for over the time (15 years) and in the harsh situation of force or temperature. What are the differences between this concept and Aging Test?</t>
  </si>
  <si>
    <t>Class materials - July 15</t>
  </si>
  <si>
    <t>-The temperature dependence of rheology is of importance to fundamental studies on the mechanism of flow of polymer melts
 -The temperature dependence of linear viscoelastic data is in terms of the relaxation spectrum H(T), relaxation strength of the material at relaxation time T 
 -MFI is one of the most important characteristics of materials
 -The moduli are closely related to each other, by mathematical equations one can be obtained from another
 -TTS is useful for predicting the behavior of a material in certain conditions from other condidtions (temperature and frequency), the obtained curve is called the master curve
 -Shift factors (vertical or horizontal) correspond to activation energy</t>
  </si>
  <si>
    <t>To obtain the curve of a material in ranges where no real data can be obtained with the available equipments</t>
  </si>
  <si>
    <t>- TTS is only applicable to visco-elastic materials right?
- Some rheomertes have an included software to calculate the master curve?</t>
  </si>
  <si>
    <t xml:space="preserve">Marvidis H. &amp; Shroff R.. (1992, december). Temperature Dependence of Polyolefin Melt Rheology. POlymer Engineering and Science, 32, 23.
</t>
  </si>
  <si>
    <t>Class presentation</t>
  </si>
  <si>
    <t xml:space="preserve">What is the physical concept of vertical activation energy and horizontal activation energy? 
What is the significance of sweep frequency in plotting master curve?
What is the physical concept behind the sweep frequency? What does that specific frequency signify?
Does the terms crossover frequency and sweep frequency the same or they are different?
The term "linear viscoelastic" is kind of confusing for me! Do we have "non-linear viscoelastic" material or something? The linearity comes from which behaviour?
</t>
  </si>
  <si>
    <t xml:space="preserve">The relaxation or compliance modulus (G) and (J) respectively will respond faster if the Die length moves close to zero and if the velocity increases. J and G are related to each other if we get the laplace transformation of J divided to laplace transformation of G is equal to 1. For instance, in case of dynamic relaxation modulus where a oscillatory strain is applied to the material at δ (angle of oscillation) and omega (which is the frequency of oscillation). if we get a logarithmic plot G” to G’ we will get the G*. G * is the response of the material to the oscillatory strain. If the material is exposed to strain at very fast velocity or in a very low L die we will get a G* close to δ= zero and if we get a G* close to δ = 90 it means the operation is conducted at a slower V and longer L die. This means the imposed strain has changed the memory of the polymer.  
Now if we want to know the behavior of the material at a temperature that we haven’t checked the G’’ to omega for we can do a time, temperature superposition. By multiplying or dividing the results from other curves by a shift factor we can get a master curve. This way we can get the results from the line out of the scope of the temperature range that we have investigated. 
</t>
  </si>
  <si>
    <t xml:space="preserve">We can use shear viscosity for several manufacturing processes such as extrusion (barrel and die) that have stresses from the wall τw and elongational viscosity in cases where there is an additional elongational strain imposed on the system due to a constriction in the barrel. In cases where we don’t have a stress from the wall or strain from the constriction such as fiber spinning, we only have the drag force which is not significant. Therefore, the viscosity in any type is not important. We can use viscosity for estimating the velocity and pressure that we need in a segment of the polymer processing. We also understand what is the viscosity of the polymer at the given force and shear rate (the average MW is understood) that we can use this understanding to optimize the processing procedure. 
Knowing the compliance modulus and relaxation modulus can help us understand the rheological behavior of the polymer pellets (as starting material) and endpoint material. We can also understand what parameters to change in the processing of the polymer to modify the endpoint material to get the desired G, J and viscosity (add what additives and etc.). we understand the average Mw and PDI and how to change them? Also from getting the plot from the oscillatory rheometer we understand the dynamic mechanical property of the material at different temperatures (for instance its relaxation spectrum to omega). We understand its behavior and memory state in terms of compliance or relaxation recovery at different temperatures which are quite important in the endpoint material and during processing. 
</t>
  </si>
  <si>
    <t xml:space="preserve">I couldn’t understand the activation energy from the article? What does it correspond to? 
How can we solve for activation energy from the graph of tanδ to G*? What does tanδ correspond to? What does the graph of tanδ to G* mean? G* is the data we get from the G” and the G’ graph and the δ and omega (which is the frequency parameter). It represents the relaxation rate of the material at different omega. But don’t know what does both the tan δ graphs actually means from the slides? 
Will you please give us the answer to the questions from the assessment (both parts) with the order of the equations (if it is possible) so I can learn the concepts better?(I didn’t factor in the influence of the end product usage (for fiber or blow molding processing) in some questions for example or simplified the MFI to inverse of viscosity in others. Meaning I didn’t look at the MFI as gram/10 min. cause if the viscosity is more, MFI will be proportionally reverse. Is this a true definition? I know you have a pretty busy schedule, and it takes a lot of effort to prepare all these materials. However just in case you find it useful, it will be nice to have an answer file to the assessment questions.  What is laplace transformation? 
</t>
  </si>
  <si>
    <t xml:space="preserve">The rheology powerpoint and notes form the class. </t>
  </si>
  <si>
    <t>As velocity is increasing, the swelling will increase, then, it will be possible to find a function. The rheological phenomena is a function of temperature and molecular weight. The thermorheological complexity is the shear stress versus the shear rate. In order to reach an steady state, it will be necessary to extrapolate via extrapolation function. During polymer swelling, the higher the elongation velocity, the lower the swelling. Equation 7 and 8 are very useful depending on which to choose based on the glass transition temperature (Tg). A frequency vs loos tangent plot is the best for estimating the horizontal activation energy.</t>
  </si>
  <si>
    <t>In the electrospinning, knowing and domaning this conditions will lead to better preparation and understanding the forming of fibers better.</t>
  </si>
  <si>
    <t>How activation energy introduce a stress dependence in horizontal in equation 21? How can we extract the activation energy from the steady shear?</t>
  </si>
  <si>
    <t xml:space="preserve">Measuring rheological data at one temperature, knowing temperature parameters, we can predict rheological response at other temperatures. Rheology of polymer melts depend on temperature, molecular weight, molecular weight distribution and long chain branching. 
Mendelson showed how to extract the temperature dependence from steady shear viscosity data, by plotting shear stress vs shear rate at different temperatures. Thermorheological simplicity is the assumption of uniform temperature dependence for all relaxation elements.  When flow activation energy shows a stress dependence or a modulus dependence, this is characterized as Thermorheological complexity. 
Long chain branches themselves, having a rearrange by passing through relatively compact conformational states thar have different energies. 
Verser and Maxwell examined temperature dependence of linear viscoelastic data, time-temperature superposition was applied to see the resulting activation energy and its modulus dependence. Steady state compliance is calculated by extrapolation. 
Temperature dependence is discussed in terms of relaxation spectrum H (τ) “relaxation strength of material at relaxation time τ. The most common properties dependent of τ are storage modulus, loss modulus, complex modulus, complex viscosity, dynamic viscosity, loss tangent. Plateau modulus, zero-shear viscosity and compliance are also rheological properties that are derivable from first mentioned. αT and ьT are horizontal and vertical shift, respectively. 
Horizontal shift shows the dependence of temperature on relaxation time, and vertical shows the temperature dependence of modulus. WLF equation can be helpful to obtain horizontal shift. And vertical can be obtained the same way but using vertical activation energy. 
Estimation of horizontal activation is obtained by plotting frequency vs loss tangent data for different temperatures. Estimation of vertical activation is obtained by plotting complex modulus vs loss tangent data for different temperatures. A shift factor of ьT=1 corresponds to vertical activation energy of Ev=0.
The methodology to obtain shifts is:
1.        Collect dynamic data measured at different temperatures
2.        Perform a plot of log(tan(delta)) vs log(G*)
a.        If data superimpose EV=0.
b.        If data do not superimpose but is parallel a vertical shift is required.
c.        Is data do not superimpose or is not parallel, this methodology cannot be applied.
3.        Calculate horizontal and vertical activation energies.
4.        Compute activation energies and shift raw data to a reference temperature. 
Recommended approach was to extract temperature dependence from linear viscoelastic data. Neglecting vertical shifts leads to a stress dependent activation energy and makes possible superposition of loss and storage modulus data. 
</t>
  </si>
  <si>
    <t xml:space="preserve">For my thesis, this is a very interesting subject because in 3D printing you can adjust the temperature of extrusion, so a shifting can help us to predict the behavior f the polymer and “control” more the printing process. </t>
  </si>
  <si>
    <t xml:space="preserve">Can activation energies be standardized like thermodynamic properties of materials in a table? 
If this shifting is made, it can “save” the need to make more rheological test to a polymer?
</t>
  </si>
  <si>
    <t xml:space="preserve">First of all, I have learnt that MFI is the most important property that the suppliers provide in the datasheet, however having the MFI is not enough as it is solely a dot and many curves may cross. To overcome this problem we need to also consider MFR.
In capillary rheometer, what we will be working with is the shear viscosity depending on shear rate and the elongational viscosity depending on elongational rate. In these type of process, if we want to perform test for every sample we need to change the die specifications and perform the test over and over again. However, we can also develop a mathematical model for the capillary that helps us predict. 
In polymer swell, if we increase elongational velocity, swell will increase also if die length increases swell increases (at constant velocity).
In torque rheometer, we have the viscosity (shear rate), J (stress), G(strain), G*(strain), we use all these and mostly G* to get the H(x) or the relaxation spectra. 
Master curve is a curve that we can used to predict rheological properties at other tempratures (that are not given).
</t>
  </si>
  <si>
    <t xml:space="preserve">-Is there any software that can be used to effectively construct the master curve? can Rheoplus be used?
- For acquiring the maser curve of G'(w), can we follow the same steps as G*(w) that was discussed in the Mavridis article? (plotting raw data from different temperatures as log (tan δ) vs. log (G’), then calculating horizontal and vertical activation energy and using that shift the raw data to a reference temperature)
- In the Mavridis article, it is stated that after the horizontal and vertical activation energy has been found, we should discard any of these two that is not statistically significant, so my question is that normally what is the value of alpha level (for P-value) considered to decide on the statistical significance of the activation energies? </t>
  </si>
  <si>
    <t>The rheology of poplymer depends strongly on temperature. Dependase helps to eliminate the need for the rheological measurements at multiple temperatures. The reology of the polymer also depends on the underlying molecular structure. Temperature dependase can be saw either in the context of linear viscocity or in terms of steady shear viscosity. Shift factors are needed. Vertical shift factor is not needed if curves match (concide). To develop the overlop is necesary to multiply the frecuency for a factor to overlap. Master curve help us to preducr material properties at other temperatures. So we can understand better the behavior and save time. neglect the vertical shift leads to a stress or modulus depdent activation energy. Lineasr polymers do not require a vertical shift, but long chain branched do. The reason that long branched needs the vertical shift can be ralet to thetemperature dependae of entanglement spacing and the suppression of reptation in brached polyethylenes.</t>
  </si>
  <si>
    <t>I understand the activaition energies are for the predictions of the rheological response at other temepratures, but i dont really understand what it stands for. like what it represents on the material behavior</t>
  </si>
  <si>
    <t xml:space="preserve">- When a material is perfectly elastic, its response to oscillating stress, is in phase, thats the STORAGE MODULUS
- A viscous material respose is out of phase, thats the loss modulus.
- MFI is not enough info to characterize a material because it is measured at set temperature and pressure, maybe outside that zone it would behave completely different
- The relaxation modulus is given by G = Stress/Strain, just like the Young modulus. Units are Pa. So, the relaxation modulus G is sometimes called shear modulus.
- So, relaxation/Shear modulus G has a reciprocal wich is compliance J = 1/G = Strain(shear)/Stress
- Plotting data from different temperatures in f-loss tangent should give parallel curves separated by the horizontal shift factor
</t>
  </si>
  <si>
    <t>- I have to work on the excel to see if some doubts arise, and maybe working on it will solve them.</t>
  </si>
  <si>
    <t>How to plot a master curve:If we had the data set for a mechinical parameter (stress, relaxation modulus,...) versus time,  first we have to choose a reference curve (which means to choose a reference temperature), then the curves at higher temperatures must be shifted to the right, and the curves of temperatures below the reference must be shifted to the left, looking forward to overlap as best as possible one curve after other. For a refined master curve, if we have the data of the plot  we can look for the horizontal translation factor (aT) using the Arrhenius equation or the Williams-Landell-Ferry equation, accompanied by a optimization program to find the best point to overlap one curve (T) after other (starting towards the reference T0) and minimize the error. The result will cover a wider spectrum in terms of decades of the relaxation modulus at the reference temperature.</t>
  </si>
  <si>
    <t>1. In the process of plotting master curve I have some questions:1. Could you please explain the formulas to get the activation in energy in the class? Is it related to our material, or temperature ? 2. In the first step that we have our data,  we have to plot the data in logaritmic scale, right? which is not the same as getting log from both axis,right? 2. After plotting the logaritmic scale of our data for different temperature, on this plot, we have to fit a curves (on the logaritmic curve) to extract the formula, right? my question is that to extract the formula for each plot (since we need it for applying the shift of aT) we have to fit curve on data in logaritmic scale or on the original data (not in logarithmic scale)?</t>
  </si>
  <si>
    <t>https://www.youtube.com/watch?v=4wVXl2KA2sc</t>
  </si>
  <si>
    <t>-Brookfield -&gt; Shear viscosity with respect to apparent shear rate
-Melt flow index Barrel with die you have a load that can be turned into stress
-Capillary rheometer -&gt;Shear viscosity vs apparent shear rate (dVz/dr) when there are walls and elongational viscosity vs elongational strain rate (dVz/dz) with no walls.
-Shear viscosity when there are walls (e.g. extrusion, capillary), Elongational viscosity when there are no walls (e.g. fiber spinning)
-In torque rheometer, as frequency increases, slope decreases.
-Relaxation spectra has a set of times. 
-Complex modulus = storage modulus + loss modulus</t>
  </si>
  <si>
    <t>Understanding of thermorheological properties of materials</t>
  </si>
  <si>
    <t>In the Mavridis paper they mention the loss tangent many times and there is an equation for it, but I couldn't understand what it is, or if we saw it in class with a different name.</t>
  </si>
  <si>
    <t>Class presentation July 14th, 2020</t>
  </si>
  <si>
    <t xml:space="preserve">With the capillary rheometer, shear rate viscosity can be corrected to obtain the elongational viscosity that is given by dvz/dz
In research is very important to consider that MFI is not enough to know due to the load can be adjusted depends on the material that we are using, for instance 
MFR =MIR/MI10
During the fabrication process, for example fibers that are produced flowing in a mold, where the aspects of velocity, area and the cross section are factors to consider. 
Change the velocity in the piston is changing elongation rate and shear rate. When we have polymer flowing in a mold and is pretended to know its behavior, it is necessary
to have share viscosity data and elongational viscosities because of the contractions. In this way, the faster you move the material, the more memory it has. 
Change in the lengths of the die will have an impact in the swell velocity, length decrease and die swell increase. Moreover, for the case of residence time,
the shorter the time the material spend in the die, the more memory it has. 
Relaxation spectra is a set of characteristic times for polymer H(λ)
To determine material functions H(t), G(t) which can be used to identify changes in the molecular weight distribution and predict modulus difficult to measure otherwise. 
Physical and mathematical relations are linked to force, material element and deformation. 
Master curves are important to know the time temperature preposition while frequency is extended.
</t>
  </si>
  <si>
    <t>Interconversion of rheological data, building of constitutive models for normal stresses, steady shear viscosity,
elongational viscosity and  creep data.</t>
  </si>
  <si>
    <t>For the shift factor is necessary to determine the melt density as a 
function of temperature of every material that we use or is there any
 standard data to determine its magnitude? 
How the Power law exponent is related to elongational viscosity?
How can we define reptation?</t>
  </si>
  <si>
    <t>Summer class 
July 14th pptx.</t>
  </si>
  <si>
    <t>Temperature Dependence of Polyolefin Melt Rheology
Temperature has a significant effect on the rheological properties of polymer melts. Measuring rheological data at one temperature and knowing the temperature dependence parameters predict the rheological response at any other temperature
The rheology of polymer melts depends on temperature and on the underlying molecular structure as a comonomer (as will be shown and discussed later in this paper). Long chain branched LDPE shows an even higher activation energy
The shear stress, the shear rate, and the viscosity. are related
thermorheologically simple. uniform temperature dependence for all relaxation elements.
horizontal shift on a shear stress vs. shear rate graph
flow activation energy shows a stress dependence (for stress vs. shear rate data) or a modulus dependence (for modulus vs. frequency data), then this is characterized as “thermorheological complexity
Long chain branched polyethylene (LDPE) has a higher flow activation energy than linear polyethylene (HDPE) depends on shear stress
entanglement density conformational relaxation of linear and branched chains
classical treatment of time-temperature superposition (6) was ap plied to the data, then the resulting activation energy was modulus dependent
obtained the vertical shift from the temperature dependence of the steady-state compliance
dependence of linear viscoelastic data is usually discussed in terms of the relaxation spectrum
The horizontal shift factor a, reflects essentially the temperature dependence of relaxation time reflects the temperature dependence of modulus
results of the previous section, we assume that the relaxation spectra from different temperatures can be made to superimpose according to Eq 4, i.e. using a horizontal, aT, and a vertical, b,, shift factor
Complex modulus vs. loss tangent data from different temperatures are least-squares fitted
shifting data horizontally only will generally introduce a stress
activation energy a function of modulus but also necessitates different activation energies for the storage and loss modulus data.
activation energy increases with the molar volume of the repeating unit of the polymer
long chain branched materials to require a vertical shift. molecular weight between entanglements decreases with increasing temperature</t>
  </si>
  <si>
    <t>Master Curve</t>
  </si>
  <si>
    <t>In the paper they used antioxidants, can it affect the rheological measurement, and for that impact in the Master Curve? also i dont get it how can calculate the horizontal shift activation energy</t>
  </si>
  <si>
    <t>Rheometry Presentation Prof Jaime Bonilla</t>
  </si>
  <si>
    <t>Osillatory rheometry: Its a dynamic measurements about stress and strain with the respection of time.
The rheology of polymer melts depends on temperature and on the molecular struc ture.
 The temperature dependence serve to studie the mechanism of flow in polymer melts.
 Thermorheological simplicity: Asumption of uniform temperature dependence for all relaxation elements.
 The temperature shift is expressed in terms of a flow in the activation energy.
 The horizontal shift factor alfa, reflects essentially the temperature dependence of relaxation time while the vertical shift factor beta, reflects the temperature dependence of modulus.
 Plotting data from different temperatures as complex modulus, vs. loss tangent (or viceversa) should give G* in parallel curves separated.
 The vertical shift factor is usually an unity and can often be neglected.
 Shifting data horizontally only will generally introduce a stress dependence of the activation energy, which only disappears in the limit of zero vertical activation energy.
 Negect the vertical shift not only makes the activation energy a function of modulus but also necessitates different activation energies for the storage and loss modulus data.
The Master Curve provideas a shift in the time, without the need to perform a real experiment, saving time.
The shift in a Master Curve does not modify the plot.</t>
  </si>
  <si>
    <t>It is cost me a little bit to understand quite right those concepts but, I assume a could perform the experiments for the measurements for my composites polymers or the biopolymer, even to obtain the Master Curves and compare them with others polymers in the literature. Or Obtain the MC, to know the variation in the behavior of my polymers in future times.</t>
  </si>
  <si>
    <t>What effect does the activation energy has in the mechanical properties of a polymer?
Assuming, just assuming, I have different polymers but with same molecular weight and melt temperature, does every polymer will have different Master Curves?
In all the Master Curves of every polymer, is there a point of coincidance? If is, what does it mean? Is like the triple point?</t>
  </si>
  <si>
    <t>Master curve for HPDE-Youtube
Master curve models-Youtube</t>
  </si>
  <si>
    <t>low temperature &lt;-&gt; short times &lt;-&gt; high frequency &lt;-&gt; thickening behavior
high temperature &lt;-&gt; long times &lt;-&gt; low frequency &lt;-&gt; thinning behavior</t>
  </si>
  <si>
    <t>The relationship of time with temperature can enable the possibility to predict the material properties by increasing the temperature.</t>
  </si>
  <si>
    <t>Is still valid to build the master curve by shifting data, if the material undergoes changes in its internal structure with temperature? (such as crystallization)
How do we calaculate the constants within the Arrhenius and WLF equations?</t>
  </si>
  <si>
    <t>Presentation - Rheometry</t>
  </si>
  <si>
    <r>
      <t xml:space="preserve">[1] H. Mavridis, R.N. Shroff, Temperature dependence of polyolefin melt rheology, Polym. Eng. Sci. 32 (1992) 1778–1791. </t>
    </r>
    <r>
      <rPr>
        <color rgb="FF1155CC"/>
        <u/>
      </rPr>
      <t>https://doi.org/10.1002/pen.760322307.</t>
    </r>
  </si>
  <si>
    <t>- Rheological measurements are useful to determine: material constants and functions
- Interconversion can help to obtain different moduli from one another
- TTS helps to extend the frequency range of the parameter at the temperature (T0)
- The produced curve is called master curve which in turn helps to estimate other visco-elastic properties
- We have to identify both horizontal and vertical activation energy
- Subsequently one have to find the horizontal factor αT by the Arrhenius equation, such equation can be used for polyolefins and for temperatures greater than Tg+100°
- Then, we have to find the factor bT involving Ev which is the vertical activation energy 
- Finally the moduli G', G'', G*, η* depend on these parameters</t>
  </si>
  <si>
    <t>We could apply the TTS to measure the behavior of a material at certain conditions that cannot be measured by a rheometer</t>
  </si>
  <si>
    <t>- It's still a little bit obscure for me how to obtain the horizontal and vertical activation energies
- How can we know if a polymer presents thermorheological simplicity to apply the TTS?</t>
  </si>
  <si>
    <t>PP presentation provided by professor Bonilla</t>
  </si>
  <si>
    <r>
      <t xml:space="preserve">Franck, A. J. Generating Mastercurves. TA Instruments, New Castle, DE, Report No. AN005. Retrieved from </t>
    </r>
    <r>
      <rPr>
        <color rgb="FF1155CC"/>
        <u/>
      </rPr>
      <t>http://www.tainstruments.com/pdf/literature/AAN005e_Generating_Mastercurves.pdf</t>
    </r>
  </si>
  <si>
    <t>I learned that there is a methodology to get Je0 (the compliance) without do the measures, it is possible using the formula 3.3 of the paper where is only necessary to get the limit of G’ or the integral of H(t) and we could know that information without have the equipment and a person who do that test.</t>
  </si>
  <si>
    <t>About the applications of the thing that I learnt yesterday is about how to interpret and calculate the information given by the rheology equipment in order to know more about the polymer characteristics.</t>
  </si>
  <si>
    <t>I tried to solve the problem of the homework but I haven’t done it, I have several questions about the steps, the procedure and the formulas that we have to use in every stage of the solution. So, I’m reading and watching videos to learn how to solve it but I don’t have big skills in mathematics (mathematics are so hard for me), I hope we could check about the procedure today during the class. Thank you.</t>
  </si>
  <si>
    <r>
      <t>Paper “</t>
    </r>
    <r>
      <rPr>
        <b/>
      </rPr>
      <t>Temperature Dependence of Polyolefin Melt Rheology</t>
    </r>
    <r>
      <t>”. By H. MAVRIDIS and R.N. SHROFF</t>
    </r>
  </si>
  <si>
    <t>Bonilla's presentations about Rheology</t>
  </si>
  <si>
    <t>The extra session gave yesterday during the night (that I think that was so useful).</t>
  </si>
  <si>
    <t>All the information obtained of the different rheology ways (capillary, oscillatory, brookfield and MFI) helps us making a master function named "Relaxation spectre" which is very helpfull for modeling our polymer behaviour.
The tr decreases the shorter the time they stay in the die. 
The creep compliance (J) and the relaxation modulus (G) are related with the Laplace transformation L(J)/L(G)=1.
There is something called Time-Temperature Superposition (TTS) which is used to extend the frequency range of the parameter G'(w) at the temperature T0, this extended curve is the Master Curve.</t>
  </si>
  <si>
    <t>Getting the Relaxation spectre of a material will helps us with a better understanding of the material and is a little step to getting closer to the main model of the behaviour of the polymer which is the main objective.</t>
  </si>
  <si>
    <t>For the TTS is said that the selection of the parameters require a careful selection, is there a methodology for selecting them?
I got confused on how to calculate the horizontal and vertical activation energies. And how to apply it to make the shift so we can obtain the master curve</t>
  </si>
  <si>
    <t>14 July class</t>
  </si>
  <si>
    <t>Rheometry .pptx</t>
  </si>
  <si>
    <t>Class from July 14th</t>
  </si>
  <si>
    <t xml:space="preserve">From several types of Rheometer, we can receive several Information which are very useful for material characterization. For comparison two polymers, MFI is not enough as it is only a point and two polymers can have the same MFI but with different behavior. The curve is important. And also considering MFR or Melt Flow Ratio. For any processing which we have polymer against the wall, we need to have Shear Viscosity Data. Regarding the parameter which effect on the experiment, like velocity: for the same polymers, same die, with higher velocity we have higher die swell. And it is because of the memory of the material. Additionally, for the same polymers with a given velocity, with shorter die length, we have more die swelling. These relations were very interesting to me. We have some material functions: Relaxation Modulus E(t) and Creep Compliance J9t) which are dependent of Time. And if we are in Oscillatory mode, we have dynamic Modulus function G(Ѡ) and Phase angle function ծ(Ѡ) which are frequency dependent. Laboratory testing can be conducted only in limited time scale or limited range of frequency. For knowing the response of material to the extended time scale or frequency scale we need to extrapolate the data to predict its behavior. That is possible with Time Temperature Superposition Principals (TTSP). Which is the effect of increasing /decreasing the loading time or frequency on the mechanical properties of a material. We need to have a shift factor. </t>
  </si>
  <si>
    <t>This method, Time Temperature Superposition Principal or master curve, is very useful in characterization of the materials as we can predict the behavior of the material in different time and different temperature which is above the scale of our equipment.</t>
  </si>
  <si>
    <t xml:space="preserve">1- Could you please explain this relationship, according to the article: Long chain branched PE is Thermorheological Complex when Flow activation Energy is Stress/Modulus dependence. PE may still be considered “Thermorheologically simple” in the sense that all relaxation times have the same temperature dependence and all relaxation moduli have the same temperature dependence. 
2-With the concept of Activation Energy from Chemistry, What does activation energy of polymer melt exactly mean? Does lower activation energy mean more efficient polymer melt flow? 
</t>
  </si>
  <si>
    <t>Disscussed material in the class (July 14)</t>
  </si>
  <si>
    <t>Mavridis Paper</t>
  </si>
  <si>
    <t>Time temperature
superposition principle – Part 1</t>
  </si>
  <si>
    <t xml:space="preserve">-besides capillariy rehometer, there is another type of rehometers parallel plate wich can be cone and plate or two plate. 
 -This rehometers can give us different information, such as the viscous modulus which is stress over shear rate and the curve vs time will show the time at which the viscosity remains constant giving a plateau, at higer shear rates, the faster the platew is reached but the less viscosity obtained.
 -In a constant stress rehometry we can get creep and recovery compliance, the compliance modulus (J) is constant stress over shear rate, and with the information provided we can analyze the viscosity and elasticity of a material. 
-The relaxation modulus (G) is the response of a material to a sudden strain. it is meassured stress/imposed strain and gives us the capability of a material to "remember" it's alignment or shape, the more relaxation, the less memory.
 -Oscilatory rhometry also measures stress/ imposed strain (G*) which can be represented as a complex number, and is composed by storage modulus (G') and loss modulus (G''). It is obtained through frequency sweeps 
</t>
  </si>
  <si>
    <t>To characterize materials for applications that are subject to high stresses or strains</t>
  </si>
  <si>
    <t xml:space="preserve">-Can we obtain the elastic modulus from the recovery compliance?
-Can you please explain what is the advantage of obtaining the complex viscosity? </t>
  </si>
  <si>
    <t>Class presentations</t>
  </si>
  <si>
    <t>Why we use the term "shear viscosity"? I mean why we add "shear". In the other words, why we don't call it just "viscosity". Is it because the viscosity is dependent on shear rate?
I did not understand the point in slide 12? What information did you wanted to teach us?
In Constant stress rheometry (creep and complicance), I understood that the applied force can be adjusted to a constant value with a loop control. But, how machine measures the strain? (Is the lower plate free to move and the displacement measured in this way?)</t>
  </si>
  <si>
    <t xml:space="preserve">Temperature has a significant effect on the rheological properties of polymer melts. Knowing the temperature dependence parameters (activation energies) is all we need to predict the rheological response at any other temperature. The rheology of polymer melts depends on temperature and on the underlying molecular structure (molecular weight and molecular weight distribution, long chain branching). Slides: other devices for rheological properties measurements are: Melt flow indexer that gives us the volume rate, time to extrude, shear rate, shear stress, shear viscosity and melt density. The input data are weight of the extruded polymer, height, density and time. The temperature is kept constant as states by the chosen standards. 
Brookfield viscometer: the device helps to isolate density. It can be used for medium viscosity fluids. It will measure the force the fluid is giving against the spin force at constant speed. The amount of torque should be above 10 percent for the data to be considered accurate. 
Parallel plate rheometer: at constant Shear rate we measure the viscous modulus, at constant shear stress, we measure the creep and recovery compliance and at constant shear strain we measure the relaxation modulus. 
Compliance modulus is J equal strain/ stress (unit is 1/Pa). relaxation modulus is G equal stress/strain (unit Pa).
For compliance modulus if the material is Newtonian we have a flat line in the compliance modulus to time graph. If the fluid is elastic, it will have a great compliance recovery (I mean Jr (0) to Jr). If a material would exceed the Jmax, It will show a recovery range however, the recovery compliance will not follow the same pattern as before. 
Materials have memories for their rheological behaviors. If the residence time of a material in a capillary rheometer is low, it will not have the time to form a new memory, therefore it will swiftly recover to its exact (almost) state that it had before applying constant stress (in the case of compliance) and constant strain in the case of relaxation modulus. However if the material is given the time to form a new state under constant stress or constant strain it will not remember its previous state completely and will not go back to its previous state (will not recover or relax to its original conformation and energy state). Therefore the recovery and relaxation will be different and lower. 
</t>
  </si>
  <si>
    <t xml:space="preserve">quantification of rheological properties dependence on temperature can eliminate the need for rheological measurements at multiple temperatures. The other application is for resin characterization. We can use the temperature dependence for computer simulation works, screw extrusion simulations, coextrusion simulations, and general die flow computations. Also, it can serve the fundamental studies on the mechanism of flow of polymer melts. </t>
  </si>
  <si>
    <t xml:space="preserve">I would appreciate it if we can go over the slides taught on July 13th agian. The article was rather complicated and the train of thoughts were not arranged in a simple and eloquent manner. I couldn't follow the idea behind different parameters studied in the article and form a logical explanation of each mentioned subject. </t>
  </si>
  <si>
    <t>The viscous modulus is the response of a material by a constant shear rate, defined as stress/shear rate. The viscosity modulus is get by the plateau and apparent shear viscosity. For the compliance modulus the formula is strain/stress (even though on the presentation is inverted). The recovery compliance it’s a recoil and the extent of recoil with respect to the extent of deformation under constant stress. The Relaxation modulus is the material’s response to a sudden strain. The rheology behavior of polymer melting is strictly directed on the temperature, this quantification is fundamental. The relationship of temperature is dependence of rheological data (horizontal and vertical shift activation energy).</t>
  </si>
  <si>
    <t>Correct modulation of polyacrylonitrile (PAN) nanofibers and their temperature dependence and their molecular structure.</t>
  </si>
  <si>
    <t>How and why the modulus is correlated to the activation energy?</t>
  </si>
  <si>
    <t>PPT Presentation 'Rheometry' provided by Professor; Skimming/Scanning Reading of Mavridis&amp; Shroff</t>
  </si>
  <si>
    <t xml:space="preserve">Rheometry, there are other rheological tests than capillary. There can be constant shear rate, constant stress, constant strain, to have a dynamic mechanical analysis. 
Viscous modulus is the material response to a constant shear rate.
Viscous modulus is obtained by dividing stress over shear rate. 
In viscosity vs time, when curves reach a planar or horizontal line, it is called plato.
 If pressure increases, time to reach plato decreases.
Viscosity takes time to increase when shear rate is low and test time is high.
Shear viscosity decreases when shear rate increases.
Constant stress Rheometry: creep and recovery compliance. 
A constant force(stress) is applied to measure strain. Compliance modulus is obtained with strain divided by stress. When is plotted versus time, the section of constant increment is called creep curve, when force is removed a sudden change happens and that time is critical time, after critical time the curve is called recovery curve, if it is horizontal the material is a purely viscous material, if the recovery curve has a rapid decrement the material is a purely elastic material. 
J is compliance: stress/strain
Jr (0) compliance at critical time
Jr compliance after critical time
Jr (0) – Jr recoverable compliance at given time
Jeo steady state recoverable compliance at a time bigger than critical time
Jg instantaneous or glassy compliance
Relaxion modulus, material response to a sudden strain.
Relaxion modulus = G= stress/strain
Relaxion modulus decreases while time increases. 
Oscillatory rheometer gives us recovery modulus when strain is imposed, and the response is a torque.
Moduli has a complex and real part. When loss or viscous modulus is plotted versus storage or elastic modulus, the given angle is frequency dependent, if frequency is high the angle diminishes and vice versa. 
There are specific formulas to obtain complex moduli, tan delta, and complex viscosity (with Cox Mertz rule)
Frequency sweeps, material is subjected to a series of oscillatory deformations at different frequencies and stress is registered. 
A series of complex moduli are registered at each frequency.
Expected results from rheological measurements are: 
-	Determine material constants, that can be related to average molecular weight and polydispersity index.
-	Determine material functions that can be used to identify changes in average molecular weight and in modulus. 
There are physical and mathematical relations that hep to measure stresses due to elongations. 
The knowledge of memory function will help to have a constitutive model to study material changes. 
Interconversion is when all creep data estimated this way overlapped the measured creep data.
TTS (time temperature superposition) is used to extend the frequency range of the parameter, to extend master curve to estimate visco-elastic parameters. 
To obtain a good master curve is required a good selection of parameters since data might need horizontal and vertical shifts.
Ship factor may be obtained by plotting tan delta versus frequency. 
Vertical shift is better determined when tan delta is plotted versus complex modulus. 
</t>
  </si>
  <si>
    <t>In my thesis I can use this methods to obtain the response of filament when extruded, because a hypothesis is that filaments contracts due to the sudden contraction of chains and this may be done by the recovery compliance.</t>
  </si>
  <si>
    <t xml:space="preserve">Frequency is the velocity at which the parameter is changed or is a sudden change at certain time? 
I do not understand the interconversion, how creep data is overlapped?
</t>
  </si>
  <si>
    <t>PPT of rheology provided by Professor Jaime Bonilla at canvas</t>
  </si>
  <si>
    <t xml:space="preserve">In general, I have learned about other rheological tests such as constant shear rate, constant stress, constant strain, and dynamic mechanical analysis. Mainly, I have gain new knowledge on oscillatory rheometry and the complex memory modulus which is equal to complex stress over complex shear rate. The complex memory G* consists of a real part (G'(w)) and an imaginary part G"(w). As the ratio of imaginary part over the real part increases the angle δ (w) increases. 
The main parameters that can be derived from the viscous and storage modulus are the Tan delta, complex viscosity and complex moduli.
In a frequency sweep, the material is exposed to a set of oscillary deformations that each have different frequencies and then the oscillatory stress is reported. A set of complex moduli is then determined at each frequency using software.
</t>
  </si>
  <si>
    <t>In general, this knowledge can help us predict the response of the materials under sudden stress. The applications of oscillatory rheology can be in understanding and characterizing the mechanical behavior of soft materials.</t>
  </si>
  <si>
    <t xml:space="preserve">-Can a fluid show shear thinning behavior in the steady shear flow studies while Newtonian behavior in the Creep recovery studies?
</t>
  </si>
  <si>
    <t>Presentation slides provided by Professor</t>
  </si>
  <si>
    <t>We learn about the different rheological tests as constant shear rate in which we observe behaviors that are dependant of the shear rate (the faster the shear rate the faster it acchives the steady state) and some limitatios that the machines/test has. In the constant stress we saw how different materials have different behavior on the recovery compliance. concept of creep compliance. we also saw a response to a sudden strain (relaxation modulus) and how its affected by the % strain. And we learn about the oscillatory rhemetry and complex responses. the rheology of polymer melts depends strongly on temp.</t>
  </si>
  <si>
    <t>I think the concept of sudden strain is quite interesting and how does the material behaves can help to model development and understant better the amterial behavior unders certain conditions</t>
  </si>
  <si>
    <t>What advatages we can get from develop the oscillatoy rheometry and get the complex resonse?</t>
  </si>
  <si>
    <t>- In a capillary rheometer you can obtain mainly shear viscosity, but also extensional viscosity, wall slip, and thermal stability.
- the pararell plate rheometer (oscillatory rheometer) can work at constant shear rate to obtain the viscous modulus, at constant stress to get the creep and recovery compiance, and at constant strain to get the relaxation modulus
- Viscous Modulus (n) = S.Stress/S.Rate. Units: Pa*s
- Creep compliance (J) = Strain/Stress. Units: 1/Pa
- Relaxation modulus (G) = Stress/Strain. Units Pa
- Oscilatory rheometry: cyclic loads to a polymer. G*= Stress*sin(wt + d) / Strain*sin(wt)
- Tensile storage: E^'=σ_0/ε_0  cosδ. Tensile loss: E^''=σ_0/ε_0  sinδ. Complex tensile modulus: E^*=E^'+iE^''
- Activation energy of a polymer is the required energy to start thermal motion of its chains. 
- We can determine temperature dependance knowing the relaxation spectrum. From that we can calculate the Complex moduli and even the plateau modulus, zero shear viscosity and compliance
- Dynamic modulus is obtained in the linear viscoelastic regions.
-</t>
  </si>
  <si>
    <t>- If i get to understand correctly the gain and loss modulus it will be easier to model a polymer under cyclic loads. And that would be super great to analize the behavior of polymers in UIM. 
- Also, if we get to understand (as scientific comunity) the activation energies we can reduce the amount of work needed to characterize a material.</t>
  </si>
  <si>
    <t xml:space="preserve">What i don't completely get is how to measure G* yet. Like, the oscilatory rheometer gives it to you directly? like, this is the G' and G'', or will it give E' and E'' or do we have to make the calculus? </t>
  </si>
  <si>
    <t>Presentation provided by Professor</t>
  </si>
  <si>
    <t xml:space="preserve">Different Rheological rests:
Constant shear rate viscosity moduli
-	Viscous modulus: Material responding to cst shear rate
-	The slop of plot shear rate vs. shear rate 
-	After applying shear it will take time to reach steady state when we are reading the data of viscosity vs. time.
Constant stress Creep and recovery compliant
-	Compliance modulus (J)= strain/stress, strain is defined as(L-L0)/L0. Unite of J is 1/Pa
-	Creep curve: J will be increased linearly by time upon applying stress (constant stress) 
-	Plot J vs. time has J0(y-axis) equal to Jg (instantaneous or glassy compliance)
-	Recovery curve: After the constant applied stress stopped (when we reach J max),material want to recoil, so the curve starts declining but it will reach Je (steady state of the recovery curve, recovery compliance curve) 
Constant strain Relaxation moduli
-	Material responses to sudden strain 
-	Relaxation modulus (G)= stress/strain, unit of G is Pa.
Dynamic mechanical analysis complex moduli
</t>
  </si>
  <si>
    <t>-By knowing all the basic concepts of rheology of materials and being aware of the devices and the type of charecterization that they can do, we can charecterized our materials better for the desired application</t>
  </si>
  <si>
    <t>-if we want  to have  young moduls or elastic modulus, do we need to do oscillary rheometry?2. the viscous modulus that we obtain in oscillatory rheometry is the same as one we can get in the slide 8? if not,  what is the different between them. How should we know which one we should choos based on our material? What is exactly complex viscosity (I know the formula but I want to undersatnd the differnce between the normal one and this? and whay do we need this? where do we use this?)</t>
  </si>
  <si>
    <t>-Presentation slides provided by Professor</t>
  </si>
  <si>
    <t xml:space="preserve">-Besides capillary rheometry, there are other rheometry tests such as: Constan shear rate (viscosity moduli), constant stress (creep and recovery compliance), constant strain (relaxation moduli), Dynamic mechancal analysis (complex moduli)
-For viscous modulus constant shear rate is applied, stress is measured. Modulus= stress/shear rate
-Zero-shear viscosity is a plateau (a constant specific for each material)
-For constant stress rheometry, constant force over a given area is applied, and the strain is measured. Creep and recovery compliance Modulus=strain/stress
-After the creep curve, the material starts to recover depending on its elasticity.
-Relaxation modulus is measured by applying a sudden strain and measuring the stress.
-In oscillatory rheometry a strain is applied and the torque is measured. It goes back and forth.
</t>
  </si>
  <si>
    <t>-It is important to know the reaction a material will have under different shear stress, rate and strain conditions. Also its elasticity by observing the recovery curve.</t>
  </si>
  <si>
    <t xml:space="preserve">-How do I know which type of rheometer to use for a specific case? I'm still confused about when to choose a specific type.
-In oscillatory rheometry, is there a test where the strain increases gradually? Or is it constant strain?
-Will a material at the same concentrations and conditions have the same results every time? To have characteristic curves of each polymer, for example.
</t>
  </si>
  <si>
    <t>-Presentation from July 13th class</t>
  </si>
  <si>
    <t xml:space="preserve">Capillary rheometry is useful to determine viscosity, shear viscosity and entrance pressure
Among other rheological test; constant shear rate, constant stress, constant strain and dynamic mechanical analysis are included (complex moduli).
The viscous modulus is defined as the material’s response to a constant shear rate where the mathematic expression is Modulus = stress/shear rate
Torque is converted to shear stress. 
Viscosity curve is obtained from the plateau values and the apparent shear viscosity can be converted to shear rate.
It is a steady state (shear viscosity and shear rate)
The capillary rheometer the plot obtained is viscosity vs time
CONSTANT STRESS RHEOMETRY, CREEP AND RECOVERY COMPLIANCE
 the modulus is given by the mathematic expression: Modulus = strain/stress
Impose constant force
Entanglements means more elasticity and it would be more difficult to recovery
Recovery compliance difference between the newton and elastic 
Plateau (steady state and recovery compliance)
Relaxation modulus is given by Modulus = stress/strain 
As time passes, it will start to relax  
G(t)/ t (memory function)
In oscillatory rheometer, the measurement is torque ~ force, where force/area = stress and the modulus = stress/strain 
The relaxation modulus can be obtained from oscillatory measurements and we can realize by using mathematics expression (complex)
High frequency means that the material is very elastic and the plot will be without slope, then, a completely elastic response is linked to a storage or elastic modulus
</t>
  </si>
  <si>
    <t>Useful for the measurements of  shear viscosity and rheological properties of the materials and to check their 
response under external stress</t>
  </si>
  <si>
    <t xml:space="preserve">The master curves for oscillatory rheometer are related to a fitting model or the purpose is to get a plot in terms o frequency? 
For the case of hydrogels what could be the difference in terms of frequency for strorage modulus compare to loss modulus?  </t>
  </si>
  <si>
    <t>Summer class July 
13th</t>
  </si>
  <si>
    <t>Exist differente kind of test to characterized the rheologicl behaivor of the materialsViscous modulus
Oscillatory modulus
Complex modulus</t>
  </si>
  <si>
    <t>Characterization of soft materials</t>
  </si>
  <si>
    <t>Exist a parallel plate or cone plate that can achieve higher shear rates, like the capilarity rheometer?</t>
  </si>
  <si>
    <t>Class july 13th</t>
  </si>
  <si>
    <t>The viscosity modulus is given by the stress applied over the shear range
The elastic modulus is the energy stored in the material while the viscous modulus is the energy dissipated by the material.
The capillary rheometry works to determine the viscosity, pressure and shear viscosity.
When it comes to the viscosity module, the longer the time, the higher the viscosity
When the stress stops, the material recoils and the extent of recoil with respect to the extent of deformation under constant stress is called the the recovery compliance
Relaxation module: If a polymer is deformed for a prolonged period, its chains are rearranged and the internal stresses of the material are released after plastic deformation.
When it comes to the relaxation module, the longer the time, the less relaxation
The torque can be converted to a shear stress</t>
  </si>
  <si>
    <t>The behavior of any material with respect to time gives enough information about the reactions that the material will have throughout its time of use. This information can be applied in the case of a new compound, be it rheometric studies on a composite material with the polymers that I use, or to understand the properties of the biopolymer in the manufacturing process.</t>
  </si>
  <si>
    <t xml:space="preserve">What is the use of a master curve?
Does it can be measured from an experimental test?
Can you repeat me again the differences between oscillatory and capillary rheometry?
Is it neccesary to perform both test in the same sample?
</t>
  </si>
  <si>
    <t>Piñero, M., Morales Flórez, V., Rosa Fox, N. D. L., &amp; Esquivias Fedriani, L. M. (2005). Propiedades mecánicas de aerogeles híbridos de sílice. Boletin de la Sociedad Espanola de Ceramica y Vidrio, 44 (5), 291-293.</t>
  </si>
  <si>
    <t>A low frequency induced for a longtime causes deformation of polymer chains, which raises the complex viscosity. However, high frequencies induced for a short time facilitate the mobility of polymer chains decreasing the complex viscosity. In other words, the high frequencies deform the polymer chains reducing the complex viscosity.</t>
  </si>
  <si>
    <t>The study of complex viscosity describes the flow and deformation of materials. Deformation and flow are referred to as strain or strain rate, and describe the distance a body moves under the influence of a force, or stress. Oscillatory rheology meassures the complex viscosity to study the stress-strain relationships in materials.</t>
  </si>
  <si>
    <t>Is it possible to measure the complex viscosity at zero shear rate?
What are the limitations of an oscillatory rheometer?</t>
  </si>
  <si>
    <t xml:space="preserve">There are plenty of rheological test to obtain different modulus:
   - When the material is subjected to a constant shear rate we obtain the viscous modulus, it can be performed in a parallel plate rheometer  
   - When the material is subjected to a constant stress, then we obtain the compliance modulus, when the stress ceases then the material recoils respect to the extent of deformation which is known as recovery compliance 
   - When the material is subjected to a constant strain we obtain the relaxation modulus, then we can observe a relaxation (loss of stress over time)
   - Constant strain (relaxation modulus)
   - Dynamic mechanical analysis (complex modulus)
   -  Oscillatory tests belong to dynamic measurements in which usually both stress and strain vary harmonically with time, we can obtain the complex moduli. The basic principle of an oscillatory rheometer is to induce a sinusoidal shear deformation in the sample and measure the resultant stress response; </t>
  </si>
  <si>
    <t xml:space="preserve">We can apply the different tests according to the intended application of the material. We can obtain valuable information about the service time of a materials and its evolution with time </t>
  </si>
  <si>
    <t xml:space="preserve">I don't really understand the real meaning of the TTS
TTS is  used to determine properties at different temperatures ?
What is the master curve for ?
</t>
  </si>
  <si>
    <t xml:space="preserve">- Marin, G. (1998). Oscillatory rheometry. In Rheological Measurement (pp. 3-46). Springer, Dordrecht.
</t>
  </si>
  <si>
    <t>- WEITZ, D., WYSS, H., &amp; LARSEN, R. (2007). Oscillatory rheology: Measuring the viscoelastic behaviour of soft materials. GIT laboratory journal Europe, 11(3-4), 68-70.</t>
  </si>
  <si>
    <t xml:space="preserve">I learned that the temperature is a factor extremely important in the melts polymer rheology. Quantification of temperature in rheology has two important reasons; the first one is that eliminates the need for rheological measurements at multiple temperatures, the second one is for establishing the temperature dependence of rheology relates to resin characterization.
On the other hand, the temperature dependence of rheology is important to fundamental studies of the mechanisms of flow polymer melts. It’s discussed in the context of linear shear viscoelasticity. The shear stress δ, the shear rate , and the viscosity η are related through the formula δ=η*.
There are cases where all relaxation times have the same temperature dependence and all relaxation moduli have the same temperature dependence.
Also, the temperature dependence of linear viscoelastic data when the classical treatment of time-temperature superposition was applied to the data, then the resulting activation energy was modulus dependent.
Some linear viscoelastic properties can be derived from the relaxation spectrum:
Storage Modulus.
Loss Modulus.
Complex Modulus.
Complex Viscosity.
Dynamic Viscosity.
Loss Tangent.
Other rheological properties that derivate from the above properties are:
Plateau modulus.
Zero-shear viscosity.
Compliance.
</t>
  </si>
  <si>
    <t>All this information will be useful to deep on the knowledge about rheology and calculate the properties of the materials, specifically the polymers. But we need to learn how to do the calculations.</t>
  </si>
  <si>
    <t>I want to learn how to calculate all rheometer factors and properties of the polymers. I’m learning a lot from the theory, but I think that we need now the procedure and the steps to do it. During the exam, we saw that is not sufficient to study the theory, also we need to know about the practice and the mathematic procedures.</t>
  </si>
  <si>
    <r>
      <t>Paper “</t>
    </r>
    <r>
      <rPr>
        <b/>
      </rPr>
      <t>Temperature Dependence of Polyolefin Melt Rheology</t>
    </r>
    <r>
      <t>”. By H. MAVRIDIS and R.N. SHROFF</t>
    </r>
  </si>
  <si>
    <t>The Viscous modulus is the stress/Shear rate [Pa.s], On the capillary rheometer we can observe that if the frequency is bigger, the Viscosity is less but reached faster.
At constant stress, the creep compliance is the J= strain/stress [1/Pa], Once the stress ceases, the recoils and the enxtent of recoil with respect to the extent of deformation under constant stress is the recovery compliance.
The relaxation modulus is the response to a sudden strain and is the stress/strain [Pa], The slope of relaxation modulus graph is the Memory Function.
d is the viscoelastic property of the material and is the responsable for a delay on the movement on the oscillatory rheometry. If d is 0, the frequency is big. x-axis is the Elastic modulus (purely elastic) while y-axis is the Viscous modulus (purely viscous)</t>
  </si>
  <si>
    <t>The obtention of the parameters and knowing the properties of each material can help us knowing which application could be the best for each material. Also this will help us to make the calculation of the parameters needed for the correct process during extrusion or injection.</t>
  </si>
  <si>
    <t>If there is a Rheometry of constant stress, Is there a constant strain?
What does the Glassy compliance depend of? Is there a way of calculating it or are there some tables with the defined values of each material?
How do the creep and recovery compliance affects the extrusion or injection process?</t>
  </si>
  <si>
    <t xml:space="preserve">13 July class </t>
  </si>
  <si>
    <t xml:space="preserve">Rabinowitch and Bagley Corrections
-. Rabinowitch Correction = Apparent shear rate -&gt; real shear rate &amp; real viscosity
-. Bagley Correction = By extrapolations, ignores the presion applied into the die only to consider the pression of our interest.
-. Both are going to give us the corrected or real viscosity; which is important to understand better the behavior of a selected polymer.
Rheometry and Oscillatory Rheometry
-. Basics of the Melt flow Indexer. The program is continuesly measure the high of the piston while taking time, in order to find at which rate the polymer is extruding throw the capillary die. From the weight of a extruded polymer, the machine could give us: melt flow index, volume rate, time, viscosity, shear rate, shear stress, melt density.
-. Basics of the Brookfield Viscometer: Measure the viscosity of fluids.
-. Basics of Parallel Plate Rheometer: Measure the response of the polymer against the plates.
-. Basics of Constant Strees rheometry. It imposed a constant force and then, we measure how much deformation its obtained.
-. Basics of Relaxation Modulus. It is imposed a strain and we measure the stress. The material’s response for sudden strain.
From July 13th class:
I have understood that, besides the capillary test, there are some other ways to measure  the real viscosity. 
Also, that there are some other moduli for liquids (depending on the class of rheometer used). 
Then, that all the moduli presented in the last class have a close relationship between them. It means that there is a dependence from each other.
-. Basics of Viscous Modulus. It uses several shear rates, measuring the tork and then having a shear stress. When you have shear stress, you can use them for obtaining the viscocous modulus.
-. Basics of Constant strees rheometry. It imposed a constant force and then, we measure how much deformation its obtained.
-. Basics of Relaxation modulus. It is imposed a strain and we measure the stress. The material’s response for sudden strain.
-. Basics of the Oscillatory rheometry. 
</t>
  </si>
  <si>
    <t>Applications in the entire Polymer's Industrial Process.</t>
  </si>
  <si>
    <t xml:space="preserve">I have understood that, besides the capillary test, there are some other ways to measure  the real viscosity. 
Also, that there are some other moduli for liquids (depending on the class of rheometer used). (... Right?). 
Then, that all the moduli presented in the last class have a close relationship between them. It means that there is a dependence from each other but...   Do we need the master curve for the interconversion of each one?
Can we do a interconversion without the master curve, for example, from a Constant stress modulus to a Relaxation modulus?
Could you please show us, step by step, a real example where the real viscosity  was obtain using Oscillatory rheometer (apliying the Rabinowitch and Bagley Corrections and Empirical equations)?
Could you show us an example about how the master curve could be applied?
</t>
  </si>
  <si>
    <t>Class from July 13th and July 10th.</t>
  </si>
  <si>
    <t>There is another type of Rheometer, which is called Parallel Palate. It can be in two type: Cone &amp; Plate or two-disc plate. The concept is that we have different Torque that it will convert to different shear rate, and from that we have shear stress. We need to adjust the velocity to have fixed shear rate. With the curve we can see how fast the resins can get to the steady state (plateau curve). We have also Constant Stress mode, which we apply constant force to the resin and we see how the material react when we cut the stress. The deformation which happen in the material due to stress will be shown in the curve which is called: Recovery Compliance: How the material response to the stress and adjust itself. By Creep &amp; Recovery Compliance curve we can see how material react to the stress and after that how it adjusts its entanglement. At the end of Recovery Compliance curve, we have point which is called Steady State Recovery Compliant which is a material constant. Polymers has a feature like memory, if they being at too much stress, they may forget to get back to their normal shape, so it can effect on the curve. We have another mode in Rheology study, which is called Relaxation Modulus. We check the behavior of the polymer at constant Strain. How the material response to a sudden strain.</t>
  </si>
  <si>
    <t>With these rheological data, like constant stress or relaxation modulus we can check how material response at the presence of sudden strain or constant stress. It gives us a broad view on the final application of the material. How much material will be elastic, viscose or in between.</t>
  </si>
  <si>
    <t>1- The concept of Creep &amp; Recovery Compliance curve is like those we have in DMTA? Loss modulus &amp; storage modulus? DMTA will be performed on solid &amp; here we can check the polymer melt. Am I right?                                                                                                                                                                                                      2- Do we need any correction for oscillatory rheometer data?                                                                                                                                                                                3- According to the article, for parallel plate rheometer we do need any correction. Am I right?</t>
  </si>
  <si>
    <t>Presentation provided for this session</t>
  </si>
  <si>
    <t>- we need to make corrections because the mathematical treatment is made for newtoninan fluids and polymers are not newtonian (thank you also for your answer prof) 
-for Rabinowitch correction you need to plot the logatithm of the apparent shear rate (Γ) vs the logarithm of the stress at the wall (τ) where the slope will be 'b' so the real shear rate at the wall is given by γ^.=((3+b)/4)Γ 
-in Badgely correction we need to decouple the pressure due to the entrance effect and that due to viscosity, for that we need to measure L/D and extrapolate to 0, we substract the entrance effect (when L/D=0) from the total Pressure and we get the pressure due to viscosity (as we saw yesterday in class) 
-Melt flow indexer quality control tool which measures flowability it gives us: flow rate, volume rate, time, viscosity, shear rate, shear stress and melt density 
-brookfield viscometer to measure voscosity based on torque and velocity of spindle, bigger area spindles are for less viscous materials and viceversa, with different velocity the torque can change but not the measured viscosity (in newtonian fluids) torque below 10% not and not super hig velocities 
-frequency sweep analysis: impose constant shear rate for viscous modulus, viscosity = stress/shear rate 
-it takes time to reach the stady states, different for each shear rate
-highest zero shear viscosity highest molecular height 
- creep compliance modulus (J): impose constant stress to measure strain (strain/stress) 
-relaxation modulus (G): impose strain and measure stress (stress/strain)</t>
  </si>
  <si>
    <t>Characterization of polymers, equipment design, quality control, simulation of polymer behavior</t>
  </si>
  <si>
    <t xml:space="preserve">-Can you give some examles of when it is important to use each moudlus? I'm not sure I understand when or how to decide which gives more relevant information of a given aplication
</t>
  </si>
  <si>
    <t>Video - Rabinowithc and Badgely corrections
Video - Rheometry and Oscilatory Rehometry</t>
  </si>
  <si>
    <t>What is the "b" parameter and its value in the ((3+b)/4)*Γ (Rabinowitch correction)?
In the Brookfield Viscometer test, I think we should use specific container with specific volume of the material inside it, right?</t>
  </si>
  <si>
    <t>When working on the mathematical treatment for capillary rheometers we assumed the behavior of a Newtonean fluid which is different from that of most polymers. The rabonowitch correction helps us correct this. The correction is visible as a displacement of the function. Similar to what we saw in class yesterday we can use an extrapolation of L/D to get the pressure associated to the entrance. It looks like for the most part the correction is used by the instruments to correctly predict the parameters of the material.</t>
  </si>
  <si>
    <t>Corrections</t>
  </si>
  <si>
    <t>I believe most of the material covered in the first video and in yesterdays class is very mathematical and needs a deep dive to have some sort of understanding. The amount of time given to cover this material is too short to be able to understand pretty much anything, in my opinion.</t>
  </si>
  <si>
    <t xml:space="preserve">Using a capillary rheometer we can derive the apparent shear rate and viscosity. The equations using the Newtonian law of viscosity whereas the flow in the capillary rheometer under the applied shear stress are non-Newtonian. We use correction methods to get to the corrected shear rate and viscosity. 
In the capillary rheometer we have the load and velocity. Based on the velocity of the piston and the piston cross section area we can deduct the Q. The load is also converted to pressure. The Rabinovitch correction method is used to get the real shear rate and viscosity. When we plot the apparent viscosity (Log G ) the Log Tw, the plot Will show if slope is equal to 1; we have a newtonian fluid, if slope is more than 1, the fluid follows the power law model. And if neigher is true, we need to use other methods to find out how the fluid behaves. In this method the pressure is assumed to be due to the viscous drag. While the pressure in the system is the result of both viscous and entrance effects of the polymer. Therefore, we will solve for the Bagley correction method. 
We plot Load to L/D and use extrapolation to get the pressure entrance effects (at various shear rates). Next we plot Load over apparent shear rate (1/s), which we can get the total load for L/D, entrance effect load by extrapolation and load for the L/D due to shear viscosity. Rabinowitch and Bagley give different real shear rate and viscosity. In the Rabinowitch method the real V and SR are higher than the apparent ones and in the Bagley and Rabinowitch corrected we have lower V and SR compared to the apparent ones. 
</t>
  </si>
  <si>
    <t xml:space="preserve">1.     The power law model is only aplicable for certain materials, therefore the rabinowitch method is not a generalized system to find out the real properties of the material. How do we solve this? Which other correction methods Will give us a more generalized definition? Based on other non-Newtonian models? Is Bagley correction method a solution for that? how can we correct with both Rabnowitch and Bagley correction methods?  2. I don’t understand the Loadr to L/D plot. What information can we derive from such a plot? </t>
  </si>
  <si>
    <t xml:space="preserve">Videos and slides presented </t>
  </si>
  <si>
    <t xml:space="preserve">The mathematical treatment corresponds to a Newtonean fluid, nontheless, polymers behave as Non-Newtonean fluids.; The Rabinowitch and Bagley corrections help us to corrected the viscosity of apparent shear rate, this is by plotting Log T vs Log Tw.; I learned about how to used and justify the use of different equipment, such as: Melt Flow Indexer (quick test for knowing if the polymer description is the one from the label, measures flowability), Brookfield Viscometer (provides the modulus viscosity based on the torque, reported in Centipoise (100 to 100,000) or mPa.s, the bigger the area of the spindle the less viscous the fluis is and viceversa), Parallel Plate Rheometer or Oscillatory Rheometer (it measures the test for constant shear rate [viscous modulus= stress/shear rate], constant stresss [creep and recovery compliance = strain/stress] and constant strain [relaxation modulus = stress/strain]. </t>
  </si>
  <si>
    <t>The correctly used of the equipment can be very helpful for the quali and quantification of newtonean to non-newtonean correctness.</t>
  </si>
  <si>
    <t>In the use of parallel plate rheometer, durint the setup data: what is the angle of frequency from 1,000 rad/s to final 0.5 rad/s? and why it is important?</t>
  </si>
  <si>
    <t xml:space="preserve">Video - Rabinowitch and Bagley Corrections
Video - Rheometry and Oscillatory Rheometry </t>
  </si>
  <si>
    <t xml:space="preserve">The treatment we used is for Newtonian flow rate but polymers have non-newtonian flow rate so we need to correct the apparent shear rate to get the real shear rate. To do so, we can use correction techniques such as Rabinowitch and Bagley corrections. 
In Rabinowitch correction, we plot the logarithmic measure of apparent shear rate with respect to logarithmic measure of stress at the wall, we get the slope (b) and make corrections to get the shear rate at wall. 
What we get from testing instrument is the total pressure, but we want to decouple the pressures as entrance pressure and pressure related to viscosity. To get the entrance pressure we extrapolate the L/D in order to get L/D close to zero (load versus L/D). 
I have also learnt about other types of testing instruments besides capillary such as melt flow indexer test, Brookfield viscometer, and parallel plate rheometer. 
In melt indexer, it most importantly measures the melt flow index in grams/ 10 mins, but it also gives us the general properties of the polymer. It is composed of a barrel and a piston and the test is performed at constant temperature. 
In a Brookfield viscometer, composed of a single spindle which rotates inside the polymer solution and using the torque and velocity the viscosity is reported in centipois. The area of the spindle depends on how viscous the material is (larger area for less viscous materials). 
In parallel plate rheometer, we can perform different types of tests including: constant shear rate (measures viscous modulus), constant stress (creep and recovery), constant strain (relaxation modulus).
</t>
  </si>
  <si>
    <t>The information learnt can be used to effectively correct the apparent properties that the instrument provides us in order to achieve the real values and enhance the customer's knowledge on the actual properties of the product which ultimately increases satisfaction. Also, the information about different types of tests can help us in testing general and specific properties of the polymer.</t>
  </si>
  <si>
    <t xml:space="preserve">For a Newtonian fluid, why the value of viscosity remains the same with the changes in torque?
How does Brookfield viscometer, calculates the viscosity from torque and velocity? Is there any formula that can define the relationship between torque and viscosity? Also, in this instrument, why do we need to use a spindle with larger area for less viscous materials and vice versa? 
If we have two polymers and their maximum creep compliance is the same but the recovery compliance is different, can we say that this difference in the recovery compliance provides data about the elasticity of the materials? can we say the one with higher recovery compliance has higher elasticity? 
In the curve obtained from the combination of results from parallel plate rheometer and capillary rheometer, can we conclude that the typical viscosity curve with the higher zero shear viscosity has higher molecular weight? And if yes considering PDI=Mw/Mn, can we conclude that the PDI is higher for those curves with higher zero shear viscosity?
</t>
  </si>
  <si>
    <t>Videos/Presentation Slides by Professor</t>
  </si>
  <si>
    <t>The importance of the Rabinowich and the Bagely correction. Rheometers only give us the apparent viscosity, we need to do corrections to get the real viscosity. We used th Rabinowitch to get the real shear rate wich consists of a plot of logr against logtw. For the bagley correction we nned to do an extrapolation. First we need to do teh Rainowitch correction (right) then the Bagely (down).  There are different types of tests and machines for viscosity tests. we have the Mwlt flow index which use the standart ASTM D1238, Brookfiled viscometer, and the oscillatory rheometer. In the oscilatory rheometer we can do several tests in wich we impose constat variables as shear reat (viscous modulus), force (compliance modulus), strain (relaxation modulus).</t>
  </si>
  <si>
    <t>This can help us to understand how to develop the tests and some considerations we need to make as the temperatures, and others. And the different values that we can search for.</t>
  </si>
  <si>
    <t xml:space="preserve">1. What does the relaxation modulus represent, like what we need this value for? 2.  for the oscillatory rheometer all the set ups are the same for all the tests? </t>
  </si>
  <si>
    <t>- Rheometers only give you the apparent viscosity but we need to correct that data to get the real viscosity.
- In Rabinowich correction first you do the loglog plot of the apparent shear rate (y-axis) vs the apparent shear stress (x-axis) in the wall.
- For some reason people still uses the poise (1 Poise = 1 g/(cm*s) = 0.1 Pa*s)
- In capilary rheometry, the pressure sensor is at the tip (or the die) and because of the profile there is a pressure drop, so, the machine is measuring the total P, so also P has to be corrected. The faster the shear rate, the higher the entrance pressure to the die. The higher the shear rate, the higher the P. The correction can be done through the plot of L/D vs shear rate using extrapolation to get the point where the line crosses y at x=0
- The Brookfield viscometer spins a needle in the polymer solution and relates the torque applied to the viscosity. Its range is 100 cPoises to 700k cPoises
- the spindle size depends on the viscosity, the bigger area spindles are for less viscous fluids and viceversa.
- the pararell plate rheometer (oscillatory rheometer) can work at constant shear rate to obtain the viscous modulus, at constant stress to get the creep and recovery compiance, and at constant strain to get the relaxation modulus
- for fixed shear rate you calculate shear stress, tao/shear%=viscous modulus
- a shear viscosity vs shear rate can be used to relate it to the average molecular weight of the polymer.
- Compliance /creep is given in Pa^-1 (strain/stress)</t>
  </si>
  <si>
    <t>- Characterization of a polymer is super useful to optimize its processing, because knowing its properties, like viscosity and relaxation time. In injection molding, with this data, you can get the ideal injection pressure for said viscosity, the velocity it can be injected without high shear degradation and set the proper packing time to avoid shrinking.</t>
  </si>
  <si>
    <t>- The guy a the video says honey is a newtonian fluid and most researchers classify it as non newtonian due to its thixotropic behavior, what do you think? 
- so, basically relaxation time is used to know how fast we can deform the material without degradation right?
- What about the gain and loss modulus? they're about how much calorific energy it can absorb or release due to viscous heat? i've seen it a lot in papers but haven't research about it</t>
  </si>
  <si>
    <t>Videos provided by the professor</t>
  </si>
  <si>
    <t xml:space="preserve">-We need to use the Rabinowitch correction to get the real shear rate because polymers are non-newtonian.
-We need an extra pressure to get the polymer into the die because there is a pressure loss.
-We apply different loads and get its respective L/D, then we extrapolate the real value.
-The spindle changes with the viscosity of the material (Low, medium, high).
-When the rheometer detects no more changes, it stops automatically and moves on to the next measurement.
-Relaxation modulus: A material's response to a sudden strain.
</t>
  </si>
  <si>
    <t xml:space="preserve">-Calculating the real properties of a polymer when under shear stress.
-You can see shear-thinning or shear-thickening behavior of a polymer. In my case it was for an injectable hydrogel, it needed to be shear-thinning enough to pass through a catheter.
</t>
  </si>
  <si>
    <t>1.I know that the programs are given by the equipment, but can you make a customized program and save it so that you can use it repeatedly?
2.It was mentioned that the weight for the polypropylene test has a specific value. How do you configure your test for a new polymer or material that hasn't been standarized?
3.You mentioned the history of a material which changes its properties. Do I need to make every test with new samples so that the readings are not modified by that history?</t>
  </si>
  <si>
    <t>Videos on Canvas: Rabinowitch and Bagley correction; Rheometry and oscillatory rheometry</t>
  </si>
  <si>
    <t xml:space="preserve">It is useful to correct the apparent shear rate in view of the nature of the polymers given that they are not Newtonian fluids and the treatment performed in capillary
 rheometry is for Newtonian fluids. In this way, it is possible to get the real shear rate by plotting the logarithm function (viscosity vs shear rate).
Pressure due to viscosity and pressure related to the entrance effect need to be obtained, for the first one it is necessary to extrapolate the Load vs L/D for various
shear rates.
First the Rabinowitch correction is done to continue with the Bagley correction in order to get the appropriate viscosity curve. The Bagley correction requires at least
 two sets of data obtained with the same sample, same temperature, same barrel and capillary diameter, same capillary inlet, and different capillary lengths. 
Finally, true shear stress, and the true viscosity can be calculated.
Rheometry and Oscillatory Rheometry
Melt flow indexer is useful in the polymer industry for quality control purposes and to measure flowability according to ISO and ASTM standards,
It is also applying to test the main characteristics of a polymer to prove if it is related to the one that we bought.
Parallel plate rheometer 
Constant shear rates values are used to get the viscous modulus 
Modulus = stress/ shear rate 
Plateau values: viscosity/time 
Steady state
Highest shear viscosity value = highest MWD
Constant stress rheometer 
Modulus = strain/stress 
In this equipment we measure deformation of the material 
Relaxation test “Here we measure the stress” in order to get the relaxation modulus </t>
  </si>
  <si>
    <t xml:space="preserve">Usefull for design, flow simulation or fundamental studies and not only for quality control like the apparent 
viscosity </t>
  </si>
  <si>
    <t>What is the difference between brookefield viscometer and torque
 rheometer? 
For the glassy compliance. Are there also other quantitative regions 
to consider like transition region and rubbery plateau? If yes, the polymer 
behavior can be associated to their thermal properties?</t>
  </si>
  <si>
    <t>Videos provided on canvas:
-Rabinowitch and Bagley
corrections
-Rheometry and Oscillatory 
Rheometry</t>
  </si>
  <si>
    <t xml:space="preserve">Rabinowitch correction
Plog log aparent shear rate and log stress, slope you will use it to correct apparent shear rate and obtain the correct shear rate
P total equals of pressure entrance and pressure viscosity
Faster you go higher entrance P
This is the bagley correction
Melt flow index, composition of viscosity and elasticity, grams per each 10 min
Viscosity can measured by Brookfield Viscometer, based on torque, bigger area spindles are for less viscous
Parallel plate rheometer, constant stress or shear rate or strain
Modulus=stress/ shear rate
One with max zero shear viscosity higher molecular weight
Constant stress: measure how much deformation, modulus=strain/stress
Relaxation modulus: impouse a strain and measured a stress, with time
</t>
  </si>
  <si>
    <t>Calculate MFI, verify properties, quality control</t>
  </si>
  <si>
    <t>What is the meaning of strain? which instrument is better to measured viscosity, rheometer or viscometer?</t>
  </si>
  <si>
    <t>Video Prof Jaime Bonilla Rheometry and oscillation</t>
  </si>
  <si>
    <t xml:space="preserve">The Rabinowitsch correction,allows to obtain the actual shear rate on the capillary wall.
Bagley's correction method corrects overpressure by relating it to an increase in nozzle length. The application of this method requires testing the 
polymer at a temperature and in three nozzles with different L/D.
Capillary rheometry= Velocity of an instrument, thing that allows to know at wich velocity a liquid will get up or down on such instrument.
The capillary test measures the viscosity.
</t>
  </si>
  <si>
    <t>Those test are useful for 3D printers? Anyways, there is the proyect for the production
of the biopolymer I mentiontioned days ago, probably could use the test to prove the 
obtained biopolymer is in fact the kind of polymer it was expected, as a characterization 
method.</t>
  </si>
  <si>
    <t>In what other campus are the instruments for capillary test and rheometer test?
If the test are already stablished by ASTM, what happen if I use different weight measurements to 
obtain the viscosity results?
The ASTM have stablished test for composite polymers?
I still have some troubles understandind the differences of Relaxation modulus and Compliment creep,
both are for the maximun strain by stress unit. But if they are different, why are sometimes used as the same or 
compared between them?</t>
  </si>
  <si>
    <t>Capillary Rheometry. PPT
Rheometry. PPT</t>
  </si>
  <si>
    <t>Peydró Rasero, M. Á., Sellés Cantó, M. Á., Juárez Varón, D., &amp; Parres Garcia, A. 
(2012). Metodología para el cálculo de la viscosidad empleando como caso
práctico el reprocesado de ABS. 3c Tecnologia, (1), 33-47.</t>
  </si>
  <si>
    <t>* Rabinowitch correction : moves the viscosity curve to the right to correct the apparent shear rate
* Bagley correction : moves the viscosity curve to the bottom by removing the entrance pressure due to the contraction of a change in diameter from the barrel to the die.
* Melt flow indexer : measures the flow rate of a melt polymer in grams per 10 minutes witht he aid of a piston
* Brook plate rheometer : measures viscosity from spindle troque values given by the liquid resistance to deformation.
* Oscillatory rheometer (or parallel plate rheometer) : measures: a) viscous modulus (material response to a constant shear rate); b) compliance (deformation at constant stress) and recovery modulus (recoil/recovery with respect to the deformation under constant stress when such stress ceases); and c) relaxation modulus (material stress response at constant strain).</t>
  </si>
  <si>
    <t>Rheology analysis is a means for exploring the structure, the processability and the end use performance of materials. Rheology also provides information about how materials will process for product development, design and optimization</t>
  </si>
  <si>
    <t>Could you please also explain the storage modulus G’ and the loss modulus G”?
I have read that the intrinsic viscosity is in function of the molecular weight. However the model (viscosity = k * molecularWeight ^ a) has two empiric constatns. How are this constants (k and a) obtained for a given polymer solution?
In the presentation "Capillary Rheometry-2", slides 20 and 21. I did not realize how the data in is translated from the plot in slide 20 to the plot in slede 21. In other words, how does the 'load' values are converted into 'viscosity' values?</t>
  </si>
  <si>
    <t>Video - Rabinowitch and Bagley Corrections
Video - Rheometry and Oscillatory Rheometry</t>
  </si>
  <si>
    <t>* Questionnaire 1- Parallel Plate Rheometry.docx
Questionnaire 2- Oscillatory Rheometry.docx</t>
  </si>
  <si>
    <t>- The others mathematical models seen are used for newtonian fluid, therefore we have to do some corrections since polymers are non-newtonian fluids
   * Apparent shear rate: The Rabinowitch correction -&gt; Plot the log apparent shear rate vs log stress at the walls, the obtained result is used to correct the apparent shear rate 
- When there is a contraction in the die due to the small diameter, then we have a pressure loss, so yo need to have an extra pressure for the polymer to go through the capillary of the die. The pressure register by the sensor is the total pressure, so we need to separate the total pressure into pressure due to viscosity and entrance: 
   * Bagley correction: is used to obtain the pressure at the entrance by extrapolation: Load due to shear viscosity is equal to the difference between total load and total load entrance 
- The previous corrections lead to obtain the correct viscosity and shear rate 
- There are different instruments to measure several modulus
* Melt flow indexer: - Elasticity and viscosity, - flowability of a polymer grams/10 min, works according to ASTM 
       - Gives information about: Flow rate, volume rate, time, viscosity, shear rate, shear stress, melt density 
* Brookfield viscometer: We have one spindel which rotates inside a solution. This method is based on torque and velocity. The viscosity is reported in centi poise or mPa*s
       - Range 100-700,000 centi poise 
       - Spindel rotates at constant velocity and measures the force exerted by the fluid against the spindel. The size of the spindel depends on viscosity of the fluid 
* Parallel plate rheometer: different types of tests and modulus: viscous modulus, creep and recovery, relaxation compliance modulus 
   -  Viscous modulus: Material's response to a constant shear rate, the modulus (stress/shear rate) has units Pa*s. You need to consider the steady state 
   - constant stress rheometry: gives the compliance modulus (strain/stress) J in 1/Pa. The plot give different regions the plateau is where the material recoils
   - Relaxation modulus: Here we impose a strain. We obtain the relaxation modulus (stress/strain) in Pa</t>
  </si>
  <si>
    <t xml:space="preserve"> I have no much experience in this type of tests, however, some partners and I are trying to produce PLA for different applications such filaments for 3D printing, perhaps we can perform some test to examine the properties of such material once we obtain it </t>
  </si>
  <si>
    <t>- Regarding the extrapolation to obtain the pressure at entrance, I dont' really understand how the curves are obtained 
- I don't understand the meaning of the relaxation modulus</t>
  </si>
  <si>
    <t xml:space="preserve">Videos provided by Dr. Jaime Bonilla 
Video - Rabinowitch and Bagley Corrections 
Video - Rheometry and Oscillatory Rheometry </t>
  </si>
  <si>
    <t>I clarified some doubts and concepts that I was misunderstood during the last sessions, for example, I clarified that when we measure the viscosity in a capillary test; we’re getting the total pressure, so we have to separate the pressure of the viscosity from the pressure of the entrance effect.
- The Rabinowitch and Bagley corrections are processes for Newtonian fluids used to correct the shear rate on graphs. 
For measure Rheometry and oscillatory Rheometry exist some techniques that can be used with these purposes:
- Melt Flow Indexer; is one of the most used equipment in the polymer industry as quality control. It measures the “flowability” according to standards ISO 1133 and ASTM D1238. Also, it melts the flow rate as the number of grams over 10 minutes.
- Brook field Viscometer: For each “spindle” velocity, gives the modulus viscosity, based on the torque. The viscosity is typically reported in centipoise or mPa * Second.
There are also, other rheological tests that can be used, like:
+ Constant shear rate (viscous modulus).
+ Constant stress (creep and recovery compliance).
+ Constant strain (relaxation modulus).</t>
  </si>
  <si>
    <t>To learn Rheology is used to measure the mechanical properties of a polymer, or even other substance and use that information to know if that material could be useful in the application that we are developing or we are designing.
So, the Rabinowitch and Bangler corrections are methods to correct the information graphed of Newtonian fluids, it will be useful if I’m working for this kind of fluids. But I need to learn methods to work with non-Newtonian fluids.
And also, I need to practice my mathematics skills to can learn everything that is coming in this subject.</t>
  </si>
  <si>
    <t>Which methods can be used to correct information of non-Newtonian fluids?
I would like to learn to use the equipment of the laboratory and do the test in a real way.</t>
  </si>
  <si>
    <t>Bonilla’s Video - Rabinowitch and Bagley Corrections</t>
  </si>
  <si>
    <t>Bonilla’s Video
- Rheometry and Oscillatory Rheometry</t>
  </si>
  <si>
    <t>Some important part of the rheology that its used after the capillary test in order to correct. The Rabinowitch correction, the Bagley correction and how they are developed. Also the laboratory equipment that can be used to take all this theory into action. Making a capillary test with the standart norm and using the brookfiel viscometer. How to use it and manipulate it.</t>
  </si>
  <si>
    <t>The main applications is for knowing the actual viscosity of the fluid and obtaining important information from the polymer that is required to have a better understanding of the main process (injection or extrusion).</t>
  </si>
  <si>
    <t>Is it completelly neccesary for all the cases to make both corrections (Rabinowitch and Bagley)?
With the Brookfield viscometer, Is it important the height at which the spindle stays inside the fluid? I mean it could be at the top of the fluid, bottom or middle, is it the same?</t>
  </si>
  <si>
    <t>Capillary Rheometry-2.pptx
Session 6.1 Rheometry.pptx</t>
  </si>
  <si>
    <t>Rabinowitch and Bagley Corrections
-. Rabinowitch Correction = Apparent shear rate -&gt; real shear rate &amp; real viscosity
-. Bagley Correction = By extrapolations, ignores the presion applied into the die only to consider the pression of our interest.
-. Both are going to give us the corrected viscosity; which is important to understand better the behavior of a selected polymer.
Rheometry and Oscillatory Rheometry
-. Basics of the Melt flow Indexer. The program is continuesly measure the high of the piston while taking time, in order to find at which rate the polymer is extruding throw the capillary die. From the weight of a extruded polymer, the machine could give us: melt flow index, volume rate, time, viscosity, shear rate, shear stress, melt density.
-. Basics of the Brookfield Viscometer: Measure the viscosity of fluids.
-. Basics of Parallel Plate Rheometer: Measure the response of the polymer against the plates.
-. Basics of Constant Strees rheometry. It imposed a constant force and then, we measure how much deformation its obtained.
-. Basics of Relaxation Modulus. It is imposed a strain and we measure the stress.</t>
  </si>
  <si>
    <t xml:space="preserve">The Rabinowitch and Bagley Corrections will be helpful for real applications where its needed to know the polymer's behavior before an industrial process.
The comprehension of the results are going to be useful to get quality products in a controled process.
</t>
  </si>
  <si>
    <t>The momentum balance equations (25 equations of the yesterdar's slides) are obtain by the behavior of the polymer into the barrel's rheometer? or into the die's rheometer?
I would like to know the answers for the problems at the end of Rabinowitch and Bagley video.
I wolud like to understand better the relation between polymer's rheological properties and their chemistry. 
All the equipment saw in the video "Rheometry and Oscillatory Rheometry" is the most used equiment in Polmyer's Industry?</t>
  </si>
  <si>
    <t xml:space="preserve">Videos provided by Dr. Jaime Bonilla </t>
  </si>
  <si>
    <t xml:space="preserve">The first data we receive from capillary Rheometer is based on Newtonian fluid. But most of the polymer are processed at the condition of non-Newtonian. This is why we need correction on the data. (of course, the device will do the calculation automatically). Based on the curve of Log shear rate vs Log shear stress, and the slope we can have three behaviors:                                                                                                           Slope=1 Newtonian Fluid (Apparent Shear Viscosity)
Slope&gt;1 Power law
Slope&lt;1 none of them                                                                                                                                                                                          According to the slop we received, we can do two correction:                                                                                                                          Rabinowitch for shear rate correction
Bagley for pressure correction, because Ptotal=Pentrance+Pviscose
So, by Load vs L/D for various shear rate we need to have the pressure of entrance by extrapolation.                                                                   There are other methods which measure different modulus of the materials in melting state and can give us different data consisting viscosity: Melt Flow Indexer, which measure flowability of the materials and give us data in grams/10min. Brookfield viscometer which give us viscosity in centipoise or mPa.s based on the Torque. Other Rheological test which measure:
Constant shear rate (viscous modulus)   Viscous modulus in Pa.s
Constant stress (creep and recovery compliance)  Compliance modulus in 1/Pa
Constant strain (relaxation modulus)  Relaxation modulus in Pa
</t>
  </si>
  <si>
    <t>With Rheometer and study of viscosity of the material, we can characterize different aspect of the material for any specific application. And also, we can use this data for polymer processing. For calculation of the pressure, force and speed of flow in an extruder or for pushing the material into the mold in injection molding machine.</t>
  </si>
  <si>
    <t xml:space="preserve">1- After your explanation in the class, I understood the concept of both correction and why we need them. But for Bagley part, I cannot find the relation between “high/low shear rate” vs. “L/D” vs. “Load” (The curve)                                                                   2-In Brookfield viscometer, Benjamin receive tree modulus of viscosity with the same spindle at different torque. Could you please explain about the torque and its impact?
3-In Oscillatory Rheometer (the third device in the film, which its sample was like a disc) I did not get what is “Angular Frequency”. Because to me, the angle of the two plates were fixed and were parallel to each other.
4-I need more explanation on Creep Curve &amp; Recovery Curve.
</t>
  </si>
  <si>
    <t>Videos provided for this session</t>
  </si>
  <si>
    <t>Rabinowitch for shear rate correction</t>
  </si>
  <si>
    <t>Bagley for pressure correction, because Ptotal=Pentrance+Pviscose</t>
  </si>
  <si>
    <t>So, by Load vs L/D for various shear rate we need to have the pressure of entrance by extrapolation.</t>
  </si>
  <si>
    <t>-shear viscosity can be explained as a fluid between two plates and force is applied on the top one making the fluid move in a laminar way 
-shear rate: how fast the velocity changes due to the shearing (paralel) force imposed denoted γ^. 
-shear stress F/A, denoted τ_yx, where y is the direction in which movement is transmitted and x direction in which material is moving 
- η proportionality constant -&gt; viscosity where τ_yx=ηγ^. for newtonian fluids, for non newtonian η is dependent on shear rate 
-empirical funcitons for viscosity: cross model for PP, and carreau and yasuda for PE 
-viscosity and elasticiry are highly related to MW distribution and its average related to the zero shear viscosity 
-important forces and pressures in capillary rheology: entrance + capillary 
-Info given by equipment: piston velocity and load, volumetric flow and viscosity</t>
  </si>
  <si>
    <t xml:space="preserve">use of rehological properties of polymers for proper design of processing tools, such as die, materials and screw among others. </t>
  </si>
  <si>
    <t>- how can we know which empirical model is appropiate for the material we want to test?
- why is there a need for correction in the apparent shear viscosity and stress? 
- where can I find more information about the equations used? to understand them better and the process used to obtain the apparent shear viscosity and stress</t>
  </si>
  <si>
    <t>class videos</t>
  </si>
  <si>
    <t>Review: An Overview of the Basic Rheological Behavior of Polymer Fluids with an Emphasis on Polymer Melts</t>
  </si>
  <si>
    <t>1. In the slide 5 of the first presentation it is mentioned for the shear rate: "it means how fast the velocity changes due to the shearing force imposed to the system" 
change of velocity gives kind of acceleration!
Would it be correct that we say how fast the material deforms or how fast the displacement happens?
2. Capillary Rheometry is useful for measuring the viscosity of just Newtownian fluids, right? not for non-Newtonian fluids!</t>
  </si>
  <si>
    <t xml:space="preserve">First of all the shear phenomena consists of how liquid interacts with itself dragging sections by resistance forces. It can be visualized like a deck of cards where in the process of sliding there is interaction between the cards that are next to each other. The force is proportional to the area of the plate and depending on that the final velocity will change. The relation at which velocity changes due to the shearing force is called shear rate (gamma derivative). 
For capillary rheometry we want to measure the viscosity of a material. The viscoelastic material is introduced to a cylinder and then a piston on top is pushed by a load. Depending on the weight of the load there will be a different force applied to the material. It is necessary to consider all the forces present and how they translate to pressure. When the polymer goes from the barrel to the die, there is a change in the area so the pressure would be different and there will be a resistance due to the walls of the capillary. The force of resistance made by the wall will be higher closer to the walls and as we go to the center of the tube or capillary there is a different resistance. This resistance is given by the interaction of the layers of liquid and this is shear stress. </t>
  </si>
  <si>
    <t>Understanding rheology tests.</t>
  </si>
  <si>
    <t>I really need a review of the math if we are expected to use this. (sorry if its not a question prof)</t>
  </si>
  <si>
    <t xml:space="preserve">In continuous to the previous session, Shear rate is the difference in velocity between liquid layer near the pipe wall and the liquid layer in the middle divided by the relative distance. In the case of Newtonian fluids the flow is always parabolic. Whereas in the case of shear thinning (pseudoplastic) or shear thickening fluid (dilatant)or thixotropic fluids the flow can become flatten and the frictional forces at the wall (Tau W) can become non parabolic (flatten) and gradient respectively. 
Shear stress is force divided by area and as it is evident the units are similar to pressure for SS. Viscosity is SS/S rate and based on viscosity we can define different flow profiles for flow. 
Newtonian and non-Newtonian liquids. In the case of Newtonian fluid, we have viscosity equal to f multiplied by shear rate. In the case of non-N fluid we need different models based on different polymers to fit the viscosity data, such as power law (viscosity=K * shear rate), Cross model (PP), carreau and Yasuda models (PE), Bueche-harding and Ellis model. For some polymers different empirical functions for fitting viscosity is applied and give data on various attributes. For instance for blood we use various models and each give different results and non holds through for all the properties of blood but some come closer for simulation of blood in different systems. Viscosity and MFI are relevant to Mw and Mn (Mw/Mn). If we plot viscosity (Ita 0- true for N fluids) to average Mw we can derive a line and an equation based on that. Ita 0 is the zero shear viscosity. 
For evaluating Q (flow rate), deriving apparent shear rate, apparent viscosity, corrected SR and corrected V we can use a capillary rheometer. Based on the forces applied we realize that the force in the entrance by the capillary force are dominant over the drag force and the barrel force, therefore we can conclude that:
Force applied = F entrance+ F capillary. From Fz/A= tau W and the transport phenomenon we can get 
Tau rz (z is the movement along the z and r is the direction of momentum) = - Ita * S rate
S rate-= dVz/dr and therefore we can put it in the Tau rz equation. By following through the development of the equation to get from the flow rate to the viscosity using the shear stress we can get the apparent shear rate and apparent viscosity. 
We need to keep in mind that in capillary rheology, we only get the Q and the bulk force directly and we need to deduct the aforementioned variables through these equations, which are thankfully done automatically a computer program. 
</t>
  </si>
  <si>
    <t xml:space="preserve">We can apply the rheological data (SS, SR, V and etc) for developing the desired materials based on the needed endpoint properties. we can also implement the inter relatio of Viscosity, Mw, Mn, SS, SR for developing better polymer processing and polymer synthsizing systems. </t>
  </si>
  <si>
    <t xml:space="preserve">what is Mz and PDI when we are talking about the correlation between Mn, Mw and viscosity? I guess this relation ship is only through for newtonian fluids where zero shear viscosity is applicable and not the non-newtonian fluids. also in the capilllary rheometery, the barrel has sharp circular edges, however in the schematic image in the video it is demonstrated that the polymer would go directly to the die. but in a non- ideal situation some fluids might get stuck in the edges of the barrel or how do we avoid this. I gues this might Jeopardize the trueness of our results from the capillary rheometry device. </t>
  </si>
  <si>
    <t>videos provided by the professor</t>
  </si>
  <si>
    <t>An overview of the rheological propeties of polymers.pdf</t>
  </si>
  <si>
    <r>
      <t xml:space="preserve">https://www.youtube.com/watch?v=3OKEEf47xcw, https://www.youtube.com/watch?v=OAZtejEuz-k, https://www.youtube.com/watch?v=wxBTTb-uGDM, </t>
    </r>
    <r>
      <rPr>
        <color rgb="FF1155CC"/>
        <u/>
      </rPr>
      <t>https://www.youtube.com/watch?v=_RSNSGkSqSw</t>
    </r>
    <r>
      <t xml:space="preserve"> </t>
    </r>
  </si>
  <si>
    <t>The shear phenomena is how liquid interacts layer by layer by resistance forces.; The bigger the area, the bigger the force: the bigger the force, the bigger the final velocity in the upper sheet, also, the bigger the force, the greater the difference in velocity between two consecutive sheets.; The shear rate means how fast the velocity change due to the shearing force imposed to the system or how fast the material can be sheared.; There are som empirical function (fitting) for the viscosity data, such as: power law, cross model, carreau model, etc.; The rheologial properties are intrinsically related to the molecular weight distribution.</t>
  </si>
  <si>
    <t xml:space="preserve">Since the rheologia properties and the molecular weight distribution are related, knowing and controlling one or another, can help a lot in the fabrication, morphology and design of new materials. </t>
  </si>
  <si>
    <t xml:space="preserve">The empirical function for the viscosity data are related only for the newtonian region. What happen or are there empirical funcion for non-newtonian region? I also found the math difficult and confusing to follow. </t>
  </si>
  <si>
    <t xml:space="preserve">Videos -
Shear viscosity and Capillary 
Rheology </t>
  </si>
  <si>
    <t xml:space="preserve">Share viscosity is like putting a fluid between two plates, pull upper plate and liquid will move because of upper plate force applied.
Shearing force has to be exerted all the time to maintain the motion.
As force is applied momentum is transferred to fluid.
Force is dependent of area, also force is dependent of the velocity in X, the area of barrel, and distance in Y.
The derivative of the difference in X divided by the difference in Y is the slope of the curve also shear rate.
force divided by area is shear stress represented by Tau. When you write τyx y is the direction from the momentum or the force and x is the direction of the material.
τyx=ηγ for Newtonian and for non-Newtonian η is a function dependent of shear rate, there are empirical equations for Newtonian regions. The type of polymer is the responsible of the used equation.
Viscosity and elastic city of a polymer is related to eat molecular weight distribution.
Molecular weight over molecular number is related to a slope of viscosity in no Newtonian region 
MZ is related to content of high molecular weight chains. 
you can use measured values to have predictions and approximations in further works.
capillary Rheometry 
we have a low of piston a syringe, force is applied, and force balance is necessary.
in piston we have load, weight of polymer, dragging force, resistance flow, entrance effect into die, flow resistance. then polymer is out of the barrel.
force apply is almost equal to force of entrance + force of capillary.
With piston velocity, load, polymer volume we can have volumetric flow. 
Load is converted to pressure to have apparent shear rate and viscosity, and corrected shear rate and viscosity.
Inside barrel, polymer is flowing, then contracts, in needle, polymer flows against walls, leaving something similar to a parabolic flow, force is higher at walls and null at center of barrel. 
Length od barrel, diameter of die, volumetric flow, applied pressure, atmospheric pressure, velocity in z and shear stress are values obtained or used in capillary test. 
Shear stress is the force applied by fluid to walls. 
For obtaining the shear stress is necessary to have a momentum balance, Newtonian and non-Newtonian fluids have similar equations, the only difference is the viscosity correction. 
For obtaining velocity of the fluid, momentum balance is integrated using the corresponding values of the barrel.
ГA is apparent shear rate, ηA is apparent shear viscosity and τ is shear stress.
τw= ηA Г 
This can help to change parameters in process of polymers in industry and have better quality products. 
</t>
  </si>
  <si>
    <t xml:space="preserve">In my thesis I can use shear viscosity to know the bahavior of PLA, ABS and PC since it is a "die" process. It has a pushing force and the exit flow from nozzle changes depending on the applied pressure of the motor to filament. It can be used in all polymers to know how they would flow in a closed system, the capillary test is a usefull tool to know the important properties of a fluid and they are helpful for variation of processing parameters in industry, with a control process a quality piece will come out. </t>
  </si>
  <si>
    <t xml:space="preserve">When we have a momentum balance, we can use directly the equation 8 or we need to do all the integrals from equation 5? Whe we have the flow of the polymer inside barrel, can we have a different form for parabolic shape or it is always parabolic shaped flow? The flow inside barrel is turbulent or laminar?  </t>
  </si>
  <si>
    <t>Videos provided by Professor Jaime Bonilla in Canvas</t>
  </si>
  <si>
    <t xml:space="preserve">Shear phenomenon is achieved by imposing a force on the area of the upper sheet of two parallel sheets with a certain velocity at all times. The force and the area are directly proportional and the force is directly proportional to velocity in the upper sheet and the greater the difference in velocity between the two sheets.
Shear rate ((γ ) ̇) is the derivative of Vx with respect to y, which indicates how fast the velocity changes due to the shearing force.
The shear stress (τxy), is the ratio of force to area (F/A), where the force is parallel to the area.
The empirical functions for the viscosity data can be categorized to: power law, cross model, Carreau model, Yasuda model, Bueche-Harding model, and Ellis model.
In Capillary phenomenon we have a syringe that is being imposed to an applied load. The elements to consider here is the piston drag, barrel flow resistance, polymer weight, entrance effects and capillary flow resistance. Total force applied consists of only the entrance and capillary forces and total change in pressure is associated again with change in pressure of entrance and capillary.
The capillary rheometer is an instrument in which the velocity is controlled provides us information about the piston velocity and the load. Using this information we can get the volumetric flow (Q). and then a computer program utilized the die geometry to get the viscosity of the samples (based on force balance on the die). 
Capillary rheometer software provides us with information such as apparent shear rate ( ) and shear viscosity ( ) and corrected shear rate and viscosity. The apparent values are for Newtonian fluid, but for polymers the flow is non-newtonian so we need to use Rabinowitch correction to get the corrected value of shear rate for non-newtonian. Then the Bagley correction is performed to get corrected pressure.
</t>
  </si>
  <si>
    <t xml:space="preserve">The applications of capillary phenomenon can be used in different techniques such as thin layer chromatography, or in understanding nature, as the capillary action helps us pump out teat in the eye. Another application is in energy generation, we can use this phenomenon as a source of renewable energy. The shear phenomenon has applications in satisfying clients by checking the incoming powder and purchase specification of flowability index to ensure trouble free operation. </t>
  </si>
  <si>
    <t xml:space="preserve">I am trying to reach a conclusion, the larger the PDI (Mw/Mn), the broader the molecular weight distribution, so in practice, do we want the PDI to be larger or smaller? and how does it affect the properties of plastic materials?
In a capillary rheometer, where does the computer program obtains the die data (geometry) from? Is it provided by the die manufacturer?
How to choose the most suitable fitting models (eg. Carreau model, Yasuda model, etc) and how are they related to the processing of materials? In the videos it is mentioned that it depends on the polymer but what properties of polymer should we consider to choose the best model in non-newtonian region?
I understand that the Bagley correction is needed since the treatment assumes the pressure is solely due to viscosity drag and this correction gives the true shear stress which can help in getting the true viscosity, But, what kind of data does this correction method needs to achieve this? And what are the necessary requirements (in terms of temperature, barrel, capillary inlet and diameter) to perform this correction?
</t>
  </si>
  <si>
    <t>Videos/Presentation slides by Professor</t>
  </si>
  <si>
    <t>Wilkes, G. L. (1981). An overview of the basic rheological behavior of polymer fluids with an emphasis on polymer melts. Journal of Chemical Education, 58(11), 880–892. doi:10.1021/ed058p880</t>
  </si>
  <si>
    <t xml:space="preserve">In these videos we learn about shear viscocity. The bigger the area the bigger the force, the bigger the force the bigger the diference between the sheets or strasin rate. strain rate is how the velocity changes due to the shearing force or how fast the material can be shear. We also saw the basics of how does viscocity test works and concepts that helps to understand which factors take into consideration  (applied load, entrance effects and capillary resistance).We also have empirical functions that help us to understand how does the material behave,but that are limited. viscosity and elasticity are related to weight distribution. And how is teh stress wall related to the force exerted by the fluid on the barrells walls. </t>
  </si>
  <si>
    <t>Rheology concepts can help me to understand how to desing composite materials</t>
  </si>
  <si>
    <t xml:space="preserve">1. I dont know if the resin flow, RTM, can affet or create miss aligments on fibers reinforcements that can affect the mechanical properties. 2. By controlling the flow can you reduce the voids on the composite (RTM)? </t>
  </si>
  <si>
    <t>- So glad to have a shared background with mechanics (im a robotics engineer) because this thing of shear and stuff is nothing new. Still is something really important to have in mind. And the calculus, omg, the calculus gets tedious 
- in shear stress, the bigger the force, the bigger the relative movement between two planes of the material (strain rate). Shear rate is just how fast that movement is with a given force
- a reminder: elasticity and viscosity are super related to the molecular weight distribution
- Rheometers measure the pressure the fluid stream causes in its walls and then transforms it into shear stress tao=4Q/piR^3 * n (stress=4Stream/pi*Radius^3 * viscosity) and relates it to the fluid
- Rheometers gives you: (1) Apparent shear rate (2) shear stress at walls of the machine (3) apparent viscosity</t>
  </si>
  <si>
    <t>- yeez, this math part is super useful for my thesis project, since i'm studing injection molding, although i have some idea of all this equations and phenomena alone, i need to know how to put them all together in a model.
- rheology of materias is super important for every process, yet i don't see like specialized courses at my master (MSM) about it. To fully take advantage from any material or process you have to fully understand it</t>
  </si>
  <si>
    <t>- all these make me wonder: what about mixed stresses? Like, in the video we saw yesterday, there was the coaxial cilinder rheometer, so the shear rate must be in the polar coordinate system. But if we are pulling a polymer with a force F and a torque M, will the math be the same as with beams? My logic says yes, as long as we are in the plastic region
- are we going to take a deep dive into models? like what about shear stress during a change of phase, like in injection molding, where the first layers of the polymer are getting solid in the mold yet polimer melt is still flowing. Do we have to take turbulence, the relaxation time and all the parameters of the machine and the melt into the model? Can't wait to get to that part
- so, you do your experimentation, plot the data and the tendency is not a power law, can you use other probabilistical distributions to describe their behavior? Cuz after all, the power law is just a Pareto distribution in a graph
- How are superfluids studied? since they have a viscosity of zero...</t>
  </si>
  <si>
    <t>Videos provided by professor</t>
  </si>
  <si>
    <t>-If we have two plates parallel to each other and the trapped liquid between them, we can consider the liquid as combination of several sheets liquid, which by fixing the bottom plate and moving the top plate by force F, the liquid layer from the top will be attached to the  first place and will be elongated in the direction of applied forced. Shear stress can be defined from this experiment, by F/A is proportional to dVx/dy, Which means we have bigger force as we increased the area, and higher velocity with bigger force. So shear stress is defined as how fast the velocity changes due to the shearing force applied to the system.</t>
  </si>
  <si>
    <t>-It is so important to so Rheology test on our polymer and our materials so we can extraxt theinformation about shear stress, strain, viscosity of our materials</t>
  </si>
  <si>
    <t>- From the videos, For example for GelMA which empirical functions I can use? I know for cells and GelMA there are some articles that consider them as Non-Newtonian, but they generate the formula based on their data, if I use one this model to become sure that is working correctly, do I need to fit them on the data that I got from rheometers, but in the region of non-Newtonian?- in figure 4, we have that the direction of the transfer of momentum is y-axis. But here I think we have transfer of momentum in two directions of y and x, so why do we just consider the x axis?- From the paper, could you please explain the differences of rheological behavior of macromolecules and low weighted molecules? So Polymer is considering as Macromolecules, so do we see all the regions of Newtonian, non-Newtonian behavior? In which area do we have more viscoelasticity?</t>
  </si>
  <si>
    <t>-In shear phenomenon, for force is directly proportional to the area.
-Shear rate is change of the velocity with respect to the force applied.
-Zero-shear  visosity is highly related to average molecular weight distribution.
-The force the barrel "feels" from the polymer is bigger at the walls, and almost zero in the middle.
-Pressure has to be translated to shear stress.</t>
  </si>
  <si>
    <t>-Calculations of the pressure so that the polymer flows properly in the barrel.
-Force applied by the screw.
-Selection of motors for extruder.</t>
  </si>
  <si>
    <t>-Can you construct a shear rate or viscosity graph from the molecular weight distribution graph?
-Do adhesion and cohesion effects of the material take any part in the measurements of viscosity?</t>
  </si>
  <si>
    <t>Videos on Canvas: Shear viscosity and capillary rheometry</t>
  </si>
  <si>
    <t xml:space="preserve">Shear viscosity 
Newtonian region 
Pictorial model (sheets of liquid) to explain shear phenomena, some considerations to keep in mind: 
        The bigger the area, the bigger the force
        The bigger the force:
        the bigger the final velocity 
        the greater the ∆ in velocity between the sheets 
Shear rate indicates how fast the velocity changes due to the shearing force
imposed to the system.
The relation between force and area (parallel) is known as shear stress 
Non-Newtonian region 
 Employment of empirical functions for the viscosity data such as Power law, Cross model, 
Carreau model, Ellis model, etc. 
The fitting models and viscosity curves are useful during the processing
of polymers due to viscosity and elasticity are highly related to molecular weight distribution
Instron force balance instrument to obtain viscosity information where some of
 the basic parameters to perform the measurement are applied load, capillary
 flow resistance and entrance effects.
The information that we can obtain by using the rheometer software
 is apparent shear rate, apparent shear viscosity, corrected shear rate and
corrected viscosity.
The stress at the wall is related to the force exerted by the fluid on the barrel’s wall 
</t>
  </si>
  <si>
    <t>Desing  of new materials based on their rheological properties and MWD, 
making decisions in polymer processing</t>
  </si>
  <si>
    <t xml:space="preserve">Are there specific databases for Newtonian and non-Newtonian fluids
in order to build mathematical models for share rate and viscosity? I am curious about it
 because I have interest in application of lipid materials in food industry and pharmaceutical purposes.
How the rheological measurements and shear viscosity rates can be useful for moulding design ? 
During material processing in order to determine an acceptable constant flow vlaue. Do exist  tolerance values for shear thickening factor?   
Is it possible to add emulsifiers in order to improve the rheological behavior of a polymer? </t>
  </si>
  <si>
    <t xml:space="preserve">Videos on
Canvas:
Shear viscosity
 and capillary 
rheology </t>
  </si>
  <si>
    <t>Pdf file: Wilkes, G. L. (1981). An overview of the basic rheological behavior of polymer fluids with an emphasis on polymer melts. Journal of Chemical Education, 58(11), 880–892. doi:10.1021/ed058p880</t>
  </si>
  <si>
    <t xml:space="preserve">Shear viscosity
Get a max velocity, bigger the area bigger the force, bigger final velocity, 
Transfer momentum to the lower sheet, ho fast the velocity changes due to the shearing force
Shear stress is F/A that is equal to viscosity times shear rate
Viscosity related to molecular weight distribution (zero shear viscosity)
High molecular weight changes Mz related to elastic response of material
Piston velocity and load from capillarity rheology, load can convert to preassure
Force in the center is almost zero
</t>
  </si>
  <si>
    <t>to obtain molecular weight of polymers, to have a better production to know the properties of the final product</t>
  </si>
  <si>
    <t xml:space="preserve">With zero shear viscosity can you predict molecular weight of other materials like lipids or proteins?
Only the capillarity rheometer give you the apparent shear rate or also the cone on plate rheometer?
</t>
  </si>
  <si>
    <t>Videos Prof. Jaime Bonilla Shear Viscosity and capillary rheology</t>
  </si>
  <si>
    <t>"Wilkes, G. L. (1981). An Overview of the Basic Rheological Behavior of Polymer Fluids with an Emphasis on Polymer Melts. Journal of Chemical Education, 880–885.
"</t>
  </si>
  <si>
    <t>Shear in an important factor in the behavior of a material. When is about a liquid, shear is principal response of it deformation. Bigger area, bigger force. 
The force divided by an area is the Shear Stress.
The viscosity of a polymer will tell us how will the material will behave in the manufacturing process.
The shear rate is the measure at what velocity the system will change.
Depending on what polymer we are working on, the Empirical Function will be choosen.
The molecular properties, such as Molecular weight, is highly releated to vsicosity and elasticity.</t>
  </si>
  <si>
    <t>Polymers are no newtonian liquids, their viscosity depends on temperature and velocity,
those are elements one can improve for testing mechanical behavior, especially if there
are composite materials in further investigation. Design this composite material by 
fosucisng at their rheological properties</t>
  </si>
  <si>
    <t>The viscosity can improve the mechanical behavior. So
Can a highly viscosity polymer can be used as a protective material (bullet velvet, helmets, kneepads)?
Why there is no such things in the market?
Is there any way a polymer turn into a Newtonian fluid?</t>
  </si>
  <si>
    <t>Wilkes, G. L. (1981). An overview of the basic
 rheological behavior of polymer fluids with 
an emphasis on polymer melts.</t>
  </si>
  <si>
    <t>Video - Shear viscosity
Video - Capillary Rheometry</t>
  </si>
  <si>
    <t>Ruiz, M. C. (2009). Mecanica de Estructuras Libro I Resistencia de Materiales 
(Vol. 111). Univ. Politèc. de Catalunya.</t>
  </si>
  <si>
    <t>* Shear phenomena is explained by the modeling of 'liquid sheets' in between two plates.
    - The larger is the area, the bigger is the force; the bigger the force, the larger is the final velocity. The force also increases with the increase in the difference in velocity between two consequitive sheets.
    - shear rate is how fast the material can be sheared
    - shear stress is the pressure exerted (force/area)
    - the average molecular weight is related to the zero shear viscocity; Mw/Mn is the slope of the viscosity curve
* Capillary rheometry measurement process and calculated parametes (apparent shear rate, stress, &amp; apparent shear viscosity)</t>
  </si>
  <si>
    <t>I guess that a capillary rheometer could better describe the polymer solution rheometry in near-field electrospinning. As the solution characterization and fiber favrication process aparatus are similar, meaning that in both cases the polymer ink is flowing through a needle.</t>
  </si>
  <si>
    <t>What model can be used to describe the relationship between the average molecular weight and the zero shear viscosity of polymers in solution? How can we also take into account the solvent properties and polymer concentration?
What are the limitations of capillary rheometers? Is needle clogging an issue? How is it solved? I guess cleaning the apparatus is a hassle, are barrels and needles disposable?</t>
  </si>
  <si>
    <r>
      <t xml:space="preserve">[1] G.L. Wilkes, An overview of the basic rheological behavior of polymer fluids with an emphasis on polymer melts, J. Chem. Educ. 58 (1981) 880. </t>
    </r>
    <r>
      <rPr>
        <color rgb="FF000000"/>
      </rPr>
      <t>https://doi.org/10.1021/ed058p880.</t>
    </r>
  </si>
  <si>
    <t>Video - Shear viscosity
Video - Capillary Rheometry</t>
  </si>
  <si>
    <t xml:space="preserve">- Shear viscosity is modeled using the pictorial model in which there are sheets of liquid stacked. The shearing force is exerted constantly to maintain the motion
- Shear stress has same units as pressure and is equal to viscosity (eta zero in the newtonian region) times shear rate 
- In the non-newtonian region the viscosity is shear dependent, therefore many functions are used to show this dependence since there is no linear relationship as in the Newtonian region. 
- Some common functions are: Power law, Cross model, Carreau model, etc
- The molecular weight distribution is related to eta zero in the non-newtonian region 
- Mw/Mn is related to the slope of the viscosity curve 
- In the capillary rheometry an applied force is exerted in a polymer by a piston within a barrel. The forces taken into account are the entrance and capillary forces which are divided by an appropriate area
- The thing to control are: piston velocity (in/min) Pv and load (lb)
- The volumetric flow is equal: Pv*Piston cross section area with units (in3/sec)
- The computer converts such load into pressure as a result it gives:
   * Apparent shear rate
   * Apparent shear viscosity 
   * Corrected shear rate
   * Corrected viscosity 
- These measurements are needed in the processing of the polymer, for example to know the necessary pressure in the extrussion molding as mentioned in the video 
</t>
  </si>
  <si>
    <t xml:space="preserve">I think that the knowledge acquired of rheology can be useful if we want to design a new polymer or a new combination of polymers (perhaps a biopolymer) that posses new characteristic, as well as the fabrication process since in the video we learned that the information obtained is necessary to know the optimal conditions of processing </t>
  </si>
  <si>
    <t>Could a polymer blend affect flow?
How would the viscosity in a polymer blend be affected if the polymers are not miscible?</t>
  </si>
  <si>
    <t xml:space="preserve">Videos from canvas
•Video - Shear viscosity
•Video - Capillary Rheometry </t>
  </si>
  <si>
    <t>Wilkes, G. L. (1981). An overview of the basic rheological behavior of polymer fluids with an emphasis on polymer melts.</t>
  </si>
  <si>
    <t>I lent that Viscosity is the resistant of a fluid (liquid or gas) to a change in shape, or mmovement of neighboring portions relative to one another. Viscosity denotes opposition to flow.
We can measure it observing the movement of two plates separated by the fluid which viscosity are measuring. When we applied a movement to the plates; we can observe how much the upper plate moves from its original place, and that distance will give us the viscosity level of the fluid.
The shear rate is the speed of change due to the shearing force imposed to the system, of how fast a material can be sheared.
About the capillarity rheometry; it is used to measure the viscosity of a liquid by a test where we put the liquid into a capillary or a thin tube, and applying a force over the liquid, we measure de speed and the distance of its movement. It lets us to know its level of viscosity.
When we use rheometer; its software will give us:
Apparent shear rate.
Apparent shear viscosity.
Corrected shear rate.
Corrected viscosity.</t>
  </si>
  <si>
    <t>Into the field of polymers, the Rheology let us know the physic and mechanic characteristic of material when we are processing, designing, and making new products. Also, it could be applied to other completely different industries like cosmetics, petrochemical industry, or quality control.</t>
  </si>
  <si>
    <t>I didn’t get when we have to apply Newton’s law of viscosity that is in the paper, I mean that which if it’s valid for all newton fluids or if it is valid for all fluids.</t>
  </si>
  <si>
    <t>Bonilla's videos</t>
  </si>
  <si>
    <t>An Overview of the Basic Rheological Behavior of Polymer Fluids with an Emphasis on Polymer Melts. By G. L. Wilkes</t>
  </si>
  <si>
    <r>
      <t xml:space="preserve">Extra video: </t>
    </r>
    <r>
      <rPr>
        <color rgb="FF1155CC"/>
        <u/>
      </rPr>
      <t>https://www.youtube.com/watch?v=af02c38PIDk</t>
    </r>
  </si>
  <si>
    <t xml:space="preserve">The shear phenomenon and the math behing it. The shear stress is F (parallel)/A. Eta is the viscosity and is eta0  on the newtonian region. The viscosity and the elasticity of a polymer is highly related to its Molecular Weigth Distribution.
The capillary rheometer is a velocity controlled instrument and the things you get from it are the piston velocity and the load. The math of the Capillary Rheometry P=Pentrance+Pcapillary. The information after making the analysis we can obtain apparent shear rat, apparent shear viscosity, corrected shear rate and corrected viscosity. </t>
  </si>
  <si>
    <t>This is the behaviour and the math of some important properties of the materials, this could helps us understanding the polymer and its behaviour, also could be the solution on an specific problem that may happen on the manufactured of one product.</t>
  </si>
  <si>
    <t>Shear viscosity
-. The shear phenomenon and its direct proportonial relationship between F and A.
-. The concepts of shear stress and shear rate, and the relation between them with viscosity (Newton's law of viscosity).
-. Newton's law of viscosity for newtonian regions.
-. Empirical functions for non-Newonian regions.
.- The relation between rheological properties and chemestry.
Capillary Rheometry
-. Important elements to consider when we measure the viscosity: Applied load, Capillary flow resistance, Entrance effects.
-. How the rheometer uses die data to calculate viscosity.
-. Science behavior of die data; stresses and flow.
-. Momentum balance's equations.
-. The importance to get the real shear viscosity in real cases.</t>
  </si>
  <si>
    <t>The relation between rheological properties and chemestry.
The importance to get the real shear viscosity in real cases.</t>
  </si>
  <si>
    <t>No Questions</t>
  </si>
  <si>
    <t>Videos from Dr. Jaime Bonilla</t>
  </si>
  <si>
    <t xml:space="preserve">Continue with Shear Viscosity, we studied the Shear Phenomenon which is described by Pictorial Model. When we have a set of parallel sheet, imposed force, area and velocity. We should consider some pints: Area is proportional to the force, the bigger the area, the bigger the force. The bigger force, the bigger the final velocity in the upper sheet. So, by this equation we have Shear Rate which is mean how fast a material can be spread. It means how fast the velocity changes due to the shearing force imposed to the system.                                τ yx = F/A 
τ = the shear stress;
F = the force applied;
A = the cross-sectional area of material with area parallel to the applied force vector.
Y= The direction in which the movement is transmitted.
X= The direction in which the material is moving
τ yx = ƞɣ˚ (For Newtonian Region)
For Non-Newtonian Region the constant value will be changes as ƞ the is a function of ɣ˚. Depends on the polymer we are working; the Empirical Function will be choosen. We must consider that the Viscosity &amp; Elasticity of a polymer is highly related to its MW distribution. Mw/Mn is proportional to the slope of viscosity curve in the Newtonian region.  
Capillary Rheometer is measuring the forces in the barrel by resin and against the walls. Two main forces are at the entrance and the Capillary. Which is led to Volumetric Flow: Pv or Piston Velocity * Piston cross section area. Then we will give the die data geometry to the computer. At the end we have Apparent Shear Rate and Apparent shear Viscosity that based on the application will be changed to Corrected Share rate and Corrected Viscosity. 
</t>
  </si>
  <si>
    <t>As the Viscosity &amp; Elasticity is highly related to the Molecular Weight Distribution, we must consider that for any material processing and material selection for each application. For example, by having Rheology data of the polymer solution, we can calculate the amount of Flow rate and the pressure which we need to push the solution in injection molding through the barrel and to the die.</t>
  </si>
  <si>
    <t xml:space="preserve">For non-Newtonian region which we use Empirical function, it is mentioned that we use one of the equations based the polymer we are using.                                                                                                                                1-  How we can have this data? For any specific polymer it is given that which mathematical model can be applied?                                                  2- When we have new materials, MultiMaterials or even composite, what would be our model? We should manipulate the standard one based the composition of the polymers?                                                                                                             </t>
  </si>
  <si>
    <t>-Rheology: study of the properties of matter which determine how it will deform (solid) or flow (liquid) when subjected to an external force or system of forces 
-looks for a quantitative relation (modulus) between the force applied and the resulting deformation / flow 
-stress (s) = F/A, strain (d) = (L1-L0)/L0, plot stress vs strain and slope is modulus of elasticity 
-when the material is stretched in the plastic region it can return to its original form, but once it reaches the plastic region (yield stress) deformation it will deform permanently 
-Increase temperature and slope decrease, material easier to deform and viceversa, low velocity = higher temperature and viceversa; the elastic modulus is dependent on temperature and velocity 
-capillary test for liquids where stress = F/A and flow rate = vol/time, plot stress vs flow rate and slope is viscosity modulus 
-after critical point we can have shear thickenning (up) or shear thinning (down) 
-Types of behavior: newtonian which is linear, shear thinning (pseudoplastic) non-linear, shear thickenning (dilatant) non-linear, and bingham plastic which need an initial force before it can display viscosity
- temperature increase lower 
-zero shear viscosity: intersection in y axis, critical time: intersection of newtonian and non-newtonian behavior 
-rheological classification: perfectly elastic solids, visco-elastic solids, visco-elastic liquids, perfectly viscous liquids
-Tme dependent classification: rehopectic newtonian and thixotropic</t>
  </si>
  <si>
    <t>Quality control, selection of materials, design of dies for extrusion, viscoelastic pumps</t>
  </si>
  <si>
    <t>- why is shear rate preferred to flow rate, is it because it can be applied to solids too?  And how are both realted?
-what is radius of gyration?
-If a liquid is subjected to this tests several times without reaching the critical point, will it start losing is properties like when a solid is stretched many times?</t>
  </si>
  <si>
    <t>In the tensile test, why stress decreases when the material yields? 
What does cross-linking mean? Does it mean hardening? (the 3rd region in the  modulus vs temperature)</t>
  </si>
  <si>
    <t xml:space="preserve">Rheology is the science of deformation and flow. This means that this topic studies the response of a material to an external force. Rheology looks for a quantitative relation (modulud) between the force applied and the deformation or flow of material. Deformation of solids can be pulling apart, bending, or squeezing. 
Tensile tests have a force applied uniaxially attempting to elongate the material. In this tests stress is how much force per unit area is applied and the strain is the delta of elongation normalized to the original lenght. We can then organize this information in a plot where strain is the y-axis and stress is the x-axis, where stress is primarily influenced by an increase in the force applied. The slope of such plot is precisely the modulus of elasticity or in other words how much change of strain we have according to a certain change of stress. When stress is too big the linear behavior of elasticity will no longer be and the material starts to yield. This means that the material does not go back to its original length. At a greater temperature it is easier to deform the object so the slope changes towards strain (smaller slope if strain is in the x-axis). The opposite is true for smaller temperature. Apparently a higher velocity when doing the test equals a smaller temperature due to resistance of the material and a smaller velocity is equal to a higher temperature. 
In rheology for deformation or flow of liquids, the liquid could be pushed through a cylinder and the flow of liquid is measured. I can also be between two plates and this plates move, so the modulus will be related to the movement of the liquid between solid walls. A capillary test uses a srynge and a load is applied on top. Then, at different times the amount of liquid inside (volume) is measured. For this type of test the stess would be the same but instead of strain we would measure flow, which is literally the amount of volume over time that went out.  The plot for this two properties is very similar to the one discussed in tensile tests. The slope here is the viscosity modulus and it is refered as simply viscosity. The critical point in this case refers to the region where the material stops having a constant viscosity. Newtonean liquids have a constant slope and thus constant viscosity. Shear-thining means the viscosity decreases and shear-thickening would be a viscosity increase. Bingham plastics require a starting stress in order to start flowing. </t>
  </si>
  <si>
    <t>Testing of polymer properties.</t>
  </si>
  <si>
    <t>Is it enough understanding the tests and being able to read the information/graphs ? Do we need to connect this to some chemical properties? Which concepts should we be able to get from reading the article ?</t>
  </si>
  <si>
    <t>.</t>
  </si>
  <si>
    <t>"Rheology and deformation of a solid: 
Rheology: how the material will deform or flow when subjected to an external force or system of forces. To look for a quantitative relation (modulus) between the force applied and the resulting deformation or flow.
The matter reacts to causes and creates effects based on its intimate nature: strain  stress, stress  strain. 
Solid: 
•        Tension test (pull the material), 
•        bending (BBT test) and 
•        squeeze (compression test). 
How much force? - How much deforms
•        Force/Area= stress (S)
•        Li – L0 / L0 = strain (d)
Plot S to d and we get a Slope: modulus of elasticity (K) (linear elasticity of material: when the S is removed, we go back to the initial shape). 
Yield Point: remove S and won’t go back to the initial position
Slope decreases: easier to deform.  
Cold T: high velocity: Increase Slope or K
 Plot E (T) to Temperature: Glass and rubber (glass transition T) plot. 
Elongation at yield, Stress at yield, drawing stress: stress is almost constant, Ultimate stress: It will break 
Liquid: 
Two plate test: E related to movement of liquid in between the walls.
Capillary test (how much force: initiate flow at a given flow rate). 
Stress= F/A, Flow rate= Volume/time if * by geometric factor  shear rate, Plot stress to flow rate (shear stress (1/S) we get a slope (viscosity modulus). 
Viscosity of a fluid is a measure of its resistance to deformation (syrup has higher viscosity than water)
Shear thickening, shear thinning, critical point (after this doesn’t have a constant viscosity)
Liquids: Newtonian (linear), shear thinning, bingham plastic (you need apply some force before it moves and behaves like a Newtonian or non-Newtonian behavior. 
Cold T: higher viscosity
We can plot viscosity (Ƞ) to shear rate: we get newtonian and non-newtonian fluids. Critical time, Zero shear viscosity and the slope of N-n region can explain the behavior of a polymer. 
Beyond the critical point the material is neither viscous nor elastic it is viscoelastic. 
Materials: perfectly elastic solids, viscoelastic solids, viscoelastic liquids, perfectly viscous. 
Rheology: measuring, understanding, using and applying such visco-elastic properties
"</t>
  </si>
  <si>
    <t xml:space="preserve">developing a better understanding of rheological properties of polymers will enable us to develop new additives, copolymers and etc in the polymer industry to derive our desired visco elastic properties of materials. </t>
  </si>
  <si>
    <t xml:space="preserve">Please explain the viscosity and sheare rate plot (explain the critical specifically). What are the Hookean model and maxwell model for solid and liquid respectively. </t>
  </si>
  <si>
    <t>An Overview of the Basic Rheological Behavior of Polymer.pdf</t>
  </si>
  <si>
    <t xml:space="preserve">Rheology (Darby, 1978) is the science of deformation and flow of matter, that it, how matter will deform or flow as is subjected to an external force(s).; The Modulus is a quantitative relation btw the force applied and the resulting deformation or flow.; The deformation of solid can be by tension test, bbt test, compression test.; When you increase the velocity, a material will resist the change, so, as the velocity increase, the material will behave as a cooler material and viceversa.; Solid can follow the Hookean region and liquids can follow a Newtonian region.; Besides the traditional classification of matter as solid, liquid, gas, it can be classified as perfectly elastic solid, visco-elastic solids, visco-elastic liquids, perfectly viscous liquids.; Beyond the critial point, the relationship between stress and flow, is NOT longer linear. </t>
  </si>
  <si>
    <t xml:space="preserve">Design and modelling of visco-elastic materials. </t>
  </si>
  <si>
    <t>After the ultimate stress point of solid, can themoplastics, (rather than themosets) show always the same point after melting and melting?</t>
  </si>
  <si>
    <t xml:space="preserve">Rheology is the science of deformation and flow; how a material will deform when is subjected to external forces. 
Rheology aims for a quantitative relation between causes and effects, like strain causes stress. It looks for a relation between force applied and the resulting deformation or flow of the material, that relation is called modulus. 
To know how a solid would be affected by forces it can be subjected to different tests like pulling it apart, bending it and squeezing it. 
Tensile test is a way to see that relation of force and deformation  in solids, force is applied to pull the material, after force is increased area and length of the sample changes and they are annotated, then force is increased and area and length changes again. All that relation results in stress and strain results, at different points, all results can be plotted, and point would create a slope. That slope is modulus of elasticity. There is a point that if material passes that point, material would not be able to return to its original shape, that point is called Yield point. 
When temperature increases material will be easy to deform. If velocity of pulling material is increased, material would behave as it is at low temperature. For solids if temperature and velocity of test changes, modulus will change. 
In graph of strain versus stress, elongation at yield (horizontal distance) and yield stress (vertical distance) would meet at Yield point. 
Drawing stress is the zone in the graph where material behaves as a plastic and after that zone material would break. 
For liquids, rheology is important to study how flow behaves.
Flow is like pushing a liquid through a cylinder or like deforming a material between two plates, like pistons of a car. 
Capillarity test is a way to study rheological properties of a fluid. Here a force is applied to a syringe and different volume at different times are measured. With that values stress and flow rate are calculated and plotted. Plot shows a slope called viscosity modulus, after slope there is a point that is called critical point, after that if slope increases is called shear thickening and if slope decreases is called slope thinning.
Newtonian liquids would have a constant slope starting at a shear rate of 0. Shear thinning would have a changing slope starting at shear rate of 0. And Bingham plastic would have a constant or changing slope, but that material needs a shear stress applied to it to make it flow. 
If temperature increases viscosity decreases and slope is lower.
Flow can be converted to shear rate to compare it versus viscosity, resulting in a new plot. In that plot critical point is also present, before it is Newtonian region, after it is non Newtonian region.
The inverse of shear rate is equal to the time in seconds.
Beyond critical point relation of stress and flow is no longer linear, an material is considered visco-elastic material. 
Maxwell element is used to know the behavior of the material. 
Classification of rheological materials: 
•	Perfectly elastic solid
•	Visco-elastic solid
•	Visco-elastic liquid
•	Perfectly elastic liquid
Polymer industry sells visco-elastic materials. Their researches aim to have new catalyst, blends, additives and processing conditions to have a better quality material. 
</t>
  </si>
  <si>
    <t xml:space="preserve">In all solids like metals, ceramics, plastics, minerals, to know how they behave if forces are applied to it. With these results a better selection of materials can be done to have the better quality of final product for a client or for an application. In liquids, in my case, this rheology tests can help me study how PLA, ABS and PC are behaving when they are subjected to high temperatures and how they flow through extrusion nozzle. </t>
  </si>
  <si>
    <t>Drawing stress is used in industry to make the draw process to polymers or that is no taken into account? For polymers, in the tensile test chains would break and then failure is present or the material can have broken chains but without breaking complete? What is an example of visco-elastic liquid?</t>
  </si>
  <si>
    <t>Videos and paper provides by Professor Jaime Bonilla in Canvas</t>
  </si>
  <si>
    <t xml:space="preserve">Rheology is the science of flow and deformation of matter that looks for a quantitative relationship between force applied and the resulting flow or deformation (modulus).
Deformation of solids can be tested with three main tests: tension test, BBT (bending) test, compression. 
In tensile test, area and length is calculated at different forces applied and then stress (F/A) is plotted against strain (Li-L0/L0). The slope of the line is modulus of elasticity. As temperature increases the slope will decrease and the material will be easier to deform. Also increasing viscosity will behave as if the material is cooling down (slope increases). 
In rheology of liquids we have the capillary test in which volume and area is measured with different forces, then stress and flow rate (V/Time) is calculated and the plot of stress versus flow rate (shear rate is plotted) the slope of the line is viscosity modulus. 
We have two regions, Newtonian region (slope is constant) and Non-newtonian region (slope is not constant). Beyond the critical point the relation between stress and flow is not linear anymore. 
Finally, we can categorize the materials based on rheology as: perfectly elastic solids, visco-elastic solids and liquids, and perfectly viscous liquids.
</t>
  </si>
  <si>
    <t>Comprehending the rheological properties of polymers can provide us with information on the internal structure of the material which allows the determination of processing conditions for real polymer manufacturing processes such as extruding and injection molding.</t>
  </si>
  <si>
    <t xml:space="preserve">1. Can we say that non-Newtonian fluids have a linear viscoelastic behavior under small strains?
2. As discussed in “An overview of the Basic Rheological…”, there are several devices used for measuring the flow behavior (eg. a cone and plate viscometer, capillary, coaxial cylinder, parallel plate. My question is how can we know which of these devices to use for measuring the flow behavior? The article suggests the consideration of both external and internal factors such as the shear rate pattern provided by these devices, but what exactly are these factors and how the shear rate pattern can help us decide?
</t>
  </si>
  <si>
    <t>PDF: An Overview of the Basic Rheological Behavior of Polymer</t>
  </si>
  <si>
    <t>https://www.youtube.com/watch?v=Ol6bBB3zuGc</t>
  </si>
  <si>
    <t xml:space="preserve">Rheology is the science of deformation and flow of matter. Which searches a quantible relation between the force aplied and the resulting defrmation or flow. We have visco elastic materials (liquids and solids). A solid can be deform by pulling, bending and squeezing which are related to mechanical test as tensile, compression and flexure tests. which help us to understand the material behaviors to specific loads. I think its important to add that we have the ingeneril strain-stress curve and real which have some differences between each other. Strain-stress cruve determine the (E) modulus which describes the resistence of the material to deform. We also learn about the yield point. Temeprature and velocity can affect the stress strains curve cause is important to follow the standars (ASTM, ISO, etc...) which discribes the atmosphere velocity and require measures of the material. Rheology in liquids work while pushing the amterial trhough a cylinder with this we can get the force, area, volume and time. that help us to determine the stress and flow rate to delepe a silimar concept as the strain-stress curve, but applied to viscosity (stress-flow rate).  This curves behavior is also dependant on speed and temperature. We can have shear thicken the slop increases and shear thinning when the slop decreases. we also have the newtonian slope which have a linear relationship. And the Bingham plastic which needs an initial stress to flow. The non-newtonian reagion have a variable shear rate. The intersaction of the non and newtain region represents the critical time. Fators that material properties are the critical time, the 0 shear viscosity and the slope. beyound the critical point the linear behavior is no longer linear. </t>
  </si>
  <si>
    <t>Undesrtanding how to measure the viscocity of materials. Most concepts of the strain-stress curved I already knew them.</t>
  </si>
  <si>
    <t>1. In composites we have a mixture of modulus (Fibers and matrix) which affect the strain-stress curved of the material. As I understand a relationship between the modulus of both is important that give you an 'avarage' strain stress curve. My question is what hapens if both materials are subjected to temperature while the impregnation happens. I dont know about the chemestry, but its posible to create boundigs like the crosslinking that can improve the adhesion of the matrix and the fibers? 2. Can we relate the viscosity modulus to the E modulus of the material? I dont know if its a relationship between them as for example the higher the viscocity the higher the material resists to deform in solid state. 3. Which standars are used for the cappillary test?  4. If I have a material that cures in a given temperature and time what happens if I increase the temperature to diminish the curing time? Would the material lost some properties? If thats the case how do I know how much I can change the temperature while conserving the properties. 5. viscocity modulus can be affected by fatigue?</t>
  </si>
  <si>
    <t>- It was cute to have that blooper at the begining of the video. Now I see all the production value your videos have. Like, i knew about the green screen and stuff, but you even have a camera man! So cool
- I was totally aware of the tensile test stuff explained, so it was just to clean the dust i might had.
- Similar to the Young's modulus, which is obtained via a stress-strain plot, you can get the viscosity modulus from the stress-flow rate graph
- Viscosity is the resistance of a fluid to flow or be deformed.
- Only newtonian fluids have a linear viscous behavior, and i think this is super complicated because we have a bunch of non-newtonian fluids
- Rheology is the science that studies the viscoelastic behavior of materials
- A Bingham plastic is the one that requires an initial stress to flow and then it has a linear viscous behavior</t>
  </si>
  <si>
    <t>Since I'm currently working with dimensional analysis, seeing that the things I'm learning on my own are useful makes me super happy. Like everything, from the viscosity, the power law and that stuff. Makes me feel like a pro (although I'm far from being one)
- Log-log plots are used way more than i thought, and are really common with statistical data</t>
  </si>
  <si>
    <t>Sadly, the homework was uploaded kinda late, so I'll make the questions based only on the videos because i have a medical appointment at 12.
- Is the MFI obtained with capillary test? And why is it mass by 10 minutes, like who chose the 10 minutes and why? I know is standardized, but that 10 minutes mark bugs me jaja
ok i'm back from the medical appointment:
- in a lot of papers i've read they mention the gain and loss modulus of the polymer, but what do they gain or lose? I understand is something about their thermal dissipation due to stress and the hysteresis loop formed when they an stress is applied, but i'm not too deep into it, should i be?</t>
  </si>
  <si>
    <t xml:space="preserve">-A modulus is a relation between cause and effect (stress-flow;stress-strain, etc.)
-For solids, there is a linear behavior in a region of the stress-strain, where the slope is the modulus of elasticity.
-The yield point is the region when the material deforms permanently.
-Temperature affects the elastic modulus (Young's Modulus).
-At higher velocities of stress, the material behaves like a cold material, and viceversa.
-Just as in DSC where we have a heat-temperature graph, in Young's Modulus-temperature graph, there is a sudden change in behaviour that marks the glass transition temperature.
-For polymers there is a drawing stress after the yield stress, at which the stress is almost constant and the material keeps deforming until it breaks.
-The lineal region can be analyzed as a spring (Hooke's Law).
-Liquids are measured in cylinders (stress-flow rate)
-Liquids also have a linear region, after that the slope increases (shear-thickening) or decreases (shear-thinning)
-Bingham plastic is a fluid that requires initial stress to start flowing.
-From shear stress vs. flow we obtain slopes vs. shear rate. (For polymers and composites)
-Beyond critical point, the materials are considered visco-elastic or non-newtonian (stress-flow is not linear)
</t>
  </si>
  <si>
    <t>-Detailed design of new blends of materials.
-To optimize the production of any material.
-To be able to predict behavior of a material before actually using it in a product.
-In my case I used to do rheology as a characterization technique just to compare the behavior of blends of polymers at different ratios, but this can help me understand my material much more.</t>
  </si>
  <si>
    <t>-If a hydrogel is a polymer (solid region) that entraps water (liquid region), how is that analyzed in rheology in terms of the graphs obtained? Because normally the material is 90-95% water content, so I imagine it will behave more as a liquid
but the polymeric region has to affect the forces required for the flow. Is it the same as in a composite or more like a liquid?
-I know that Laponite causes a hydrogel to have a shear-thinning behavior, but what is he phenomenon behind it? Why some particles do it and some others don't?
-In an industrial application, how do they make decisions based on the rheology of a material?</t>
  </si>
  <si>
    <t>Videos from Canvas: Rheology and deformation of a solid; Rheology and liquids.</t>
  </si>
  <si>
    <t>An Overview of the Basic Rheological Behavior of Polymer</t>
  </si>
  <si>
    <t xml:space="preserve">Rheology is the science of deformation and flow of matter
Matter reacts according its intimate nature and exists a quantitative relation (cause- effect) 
Rheology looks for a quantitative relation between the force applied and the resulting deformation or flow. It is important to consider that the previous relation is called “modulus”.
Deformation of a solid can be performed by pulling it apart, bending or squeezing.
Tensile test refers to deformation of a solid by applying a uniaxial force, the data is collected in terms of force, area, strain and stress. 
Temperature and velocity are key factors in rheological test </t>
  </si>
  <si>
    <t xml:space="preserve">Materials test for quality control </t>
  </si>
  <si>
    <t xml:space="preserve">Non-Hookean region. How does it affect the properties or yield of a polymer? </t>
  </si>
  <si>
    <t xml:space="preserve">Videos provided on Canvas : Rheology and deformation of a solid </t>
  </si>
  <si>
    <t xml:space="preserve">Rheology
The science of deformation and flow, when you apply an external force, liquid or solid
Cause: strain effect: stress or viceverce
relation is modulus
Solid
pulling it apart (tension test)
pushing and how it affect (bending test)
Squezing
Tensile test: several force stress=F/A and Strain= Li-Lo/Lo, the slope is the modulus of elasticity
Linear region of elasticity, yield point it deform permanently
If you increase velocity the material will resist the change, decrease resister like higher tempt
Young modulus doesn’t change get a glass, then rubber if is cross linked it will be continuous if not it decreases respect temp
Linear it will be Hookean region, non-hookean region is dif
Pushing liquid through cylinder (capillarity test)
Stress= F/A Flow rate=Volume/time
Stress vs flow rate or shear rate similar plot that solid, viscosity modulus the slope, when slope increase shear thickening and the slope decrese shear thinning, cta slope Newtonian liquid
Viscocity vs shear rate plot
Beyond critical point is not liner; Maxwell element
Can be classified as elastic solid, viscoelastic solid, viscoelastic liquid and viscous liquid
</t>
  </si>
  <si>
    <t>Quality control, improvement characteristics of materials</t>
  </si>
  <si>
    <t>the rheological behaivor is dependent of the particle size? is it possible to transform one elastic material to a viscoelastic material? how?</t>
  </si>
  <si>
    <t>Videos Prof. Jaime Bonilla: Rheology and deformation of solid materials and rheology and liquids</t>
  </si>
  <si>
    <t xml:space="preserve">Wilkes, G. L. (1981). An Overview of the Basic Rheological Behavior of Polymer Fluids with an Emphasis on Polymer Melts. Journal of Chemical Education, 880–885.
</t>
  </si>
  <si>
    <t xml:space="preserve">Rheology is how a material flow when a force is applied on it (friction, viscosity), rheology looks for a relation between the force applied and the 
deformation it cause.
It provies the mechanical behavior of a solid material, providing the Stress-Strain Curve.
Temperature affect the behavior, hotter the material, easier to defform, cooler, more stiff the material is.
Velocity affects too. High velocity=Cool material. Slow velocity=Hot material
Elastic zone=Ability to return to its original form.
</t>
  </si>
  <si>
    <t>All my investigation is about mechanical behavior, and a future research is about using
capilarity to make polymers absorb carbon nanoparticles, that is the application area
of this topics.
By the way I did not know the similarity of the velocity and temperature.</t>
  </si>
  <si>
    <t xml:space="preserve">Does the reology of a polymer, affects the mechanical resistance? I'm pretty sure they are different properties.
What is the relation between the rheology of a mere liquid with a solid polymer?
Is necessary to know the rheology of a polymer, even if it does not have a concern in my research?
</t>
  </si>
  <si>
    <t>Video - Rheology and deformation of a solid (13:00)
Video - Rheology and liquids (12:00)</t>
  </si>
  <si>
    <t>* Rheology quantifies the relation between the force applied and the resulting deformation of a material
* Rheology of a solid : tension test, BBT test, &amp; compression test
    - Important parameters : elasticity modulus, yield point, elongation at yield, yield stress, drawing stress, &amp; ultimate stress
    - hookean (spring) &amp; non-hookean (spring &amp; dashpot in parallel) regions
* Rheology of a liquid : capillary test and deforming between two plates
    - Important parameters : viscosity modulus, critical point, zero shear viscosity
    - newtonean (dashpot) &amp; non-newtonean (dashpot and srping in series) regions
    - liquids can be shear thinning or shear thickening</t>
  </si>
  <si>
    <t>In my research, rheology plays an imprtant role. In near-field electrospinning (NFES) is required to find the proper solution viscosity for the successful fabrication of fibers. Thinn solutions yield discontinuous fibers with varying diameters, while thicker solutions yield continuous fibers with consistent diameters. However, thicker solutions are harder to manipulate in NFES and are prone to clog the dispensing needle.</t>
  </si>
  <si>
    <t>I've been working with polymers in solution for NFES. I have noticed a pattern regarding viscosity and polymer concentration. From my experiments, I have noticed that the zero shear viscosity of the polymer solutions increase at a faster rate after some critical concentration. On the other hand, I've odserved that concentrations above that critical concentration yield continuous fibers in NFES; and below the critical concentration NFES yield discontinuous fibers. Could you please point me to the right direction to explain this behaviour?</t>
  </si>
  <si>
    <r>
      <t xml:space="preserve">[1] G.L. Wilkes, An overview of the basic rheological behavior of polymer fluids with an emphasis on polymer melts, J. Chem. Educ. 58 (1981) 880. </t>
    </r>
    <r>
      <rPr>
        <color rgb="FF000000"/>
      </rPr>
      <t>https://doi.org/10.1021/ed058p880.</t>
    </r>
  </si>
  <si>
    <t>Video - Rheology and deformation of a solid
Video - Rheology and liquids</t>
  </si>
  <si>
    <t xml:space="preserve">Rheology of solids: 
- The science that studies deformation and flow of matter, in other words how matter will deform when an external force is applied.
- Looks for quantitative between the force applied and the resulting flow (or viceversa), such relation is known as the modulus
- There are severl test: Tension test, Bending, compression
- The tensile test applies different forces and then measures the elongation and area to calculate the stress (F/A) and strain (Li-Lo/Lo). Subsequently, the data is plotted and the slope is called "modulus of elasticity" 
- In the plot there is a region called linear behavior, namely, when the force is released the material regains its original shape. There is also a point called the yield point, in this point the material deforms permanently. The linear behavior is modeled with the hookian region.
- Other factors that influence the behavior of the modulus is the temperature and the velocity. 
Rheology of liquids:
- Studies the deformation or flow of liquids
- There are several tests, some of them are: capillary test and deformation of a material between two plates
- In the plots of stress vs flow rate (shear rate), we have the slope which is called the viscosity modulus, and the critical point. After the critical point the material does not have a constant viscosity.
- We have materials with different behavior such as: 
   * Newtonian: Constant slope, the shear rate is proportional to shear stress
   * Shear thinning: A part of the graph is constant then the slope changes
   * Binham plastic: An initial force is necessary to start the deformation of the material
- Temperature changes the viscosity, namely, as T increases viscosity decreases
- Tipically the viscosity is reported as: viscosity vs shear rate. In this type of graph We have two regions: newtonian and non-newtonian region (slope is not constat). There are also other points to bear in mind: The zero shear viscosity and the critical time 
- Materials are classified rheologically: 
   * Perfectly elastic solids
   * Visco-elastic solids
Polymers are visco-elastic materials
   * Visco-elastic liquids
   * Perfectly vicous liquids
</t>
  </si>
  <si>
    <t xml:space="preserve">I think rheology is useful in the design of new materials for different areas such: 
   - Pharmaceuticals
   - Polymer industry of course 
   - Construction for example in the design of concrete </t>
  </si>
  <si>
    <t xml:space="preserve">- The rheological behavior for example of a polymer depends on the quantity of the polymer to be analyzed? 
- In the plot of the Young's modulus vs T there are the different behaviors for a polymer, but I do not understand why cross-linked is constant respect to Young's modulus ?
- If we had to analyze the reological behavior of a polymer with fillers, what characteristics of the filler would influence the behavior of the polymer ?
</t>
  </si>
  <si>
    <t>Videos provided by professor Jaime Bonilla:
- Video - Rheology and deformation of a solid
Video - Rheology and liquids</t>
  </si>
  <si>
    <t xml:space="preserve">Rheology is the science of deformation and flow of matter. How a material deforms if we apply a force or external forces.
Matter, deformation of a solid, flow of a liquid.
Rheology looks for a quantitative relation between the force applied and the resulting deformation or flow (or between the deformation or flow applied and the induced force).
Such a relation is called a modulus.
SOLIDS: 
Pulling it apart (tension test). We observe the elongation of the material applying two forces to opposite directions. Strain= (Li – L0)/L0
Bending (BBT test).
Squeezing material (compression test).
For a “solid” if the temperature or the velocity (at which the deformation occurs) changes, then the elastic modulus will decrease.
If the material is deformed before to break its elastic modulus; it will recover its original form, but if it’s deformed more than its elastic modulus; it will lose its original shape and will not recover it again.
LIQUIDS:
Pushing it through a cylinder (capillary test). How much force is required to make it flow at a given flow rate? 
Deforming the material between two plates. Here we test the modulus at the liquid can move into two plates.
When the temperature increases, the viscosity will be lower.
When the temperature decreases the slow will be higher.
</t>
  </si>
  <si>
    <t>Rheology can help us to know more about the properties of materials to use them in a better way and develop an application with correct materials.</t>
  </si>
  <si>
    <t>Which are the newest rheology test that there are? 
How a new rheology test is developed?
If someone has an idea of a new rheology test, What he has to do to people recognize his new test as an official test?</t>
  </si>
  <si>
    <t xml:space="preserve">Video - Rheology and deformation of a solid
Video - Rheology and liquids
</t>
  </si>
  <si>
    <t>An Overview of the Basic Rheological Behavior of Polymer Fluids with an Emphasis on Polymer
Melts.
By G. L. Wilkes</t>
  </si>
  <si>
    <t xml:space="preserve">What rheology means and that looks for a quatitative relation between the force applied and the resulting deformation or flow (Modulus). 
For solids: The deformation of a solid could be by tension or compression. Higher Velocity has the same effect that lower Temperature and viseversa (high T, low V). If the temperature or velocity changes, then the elastic modulus changes.
For liquids: Capillary test (pushing it through a cylinder) the volume and the time are measured with each force or weight. Viscosity modulus is the slope on the graph. If the slope increases "thickening" and ig the slope decreases "thinning". If the T increases, the slope will be lower, if the T decreases, the slope will be higher.
The Newtonian region is where the slope is constant, the non-newtonian region is where the slope is not constant.
</t>
  </si>
  <si>
    <t>This is basically the transition that happens when polymers are melted inside the machines for the injection or extrusion process. Then this is a important part of knowledge to get in order to understand what is happening.</t>
  </si>
  <si>
    <t>Is there a direct function that relates directly the Young's modulus and the Tg?, does it changes for each material or is it a "general" function?
Beyond the critical point, what is the most common distribution? (If it's not getting a linear behaviour, is it exponential or logaritmic? And How do we know what to expect on each polymer after this point?</t>
  </si>
  <si>
    <t>Video - Rheology and deformation of a solid
Video - Rheology and liquids</t>
  </si>
  <si>
    <t>4.1 Intro to Rheology.ppt</t>
  </si>
  <si>
    <t>Rheology and deformation of a solid.
    The concept of rheology and the relation that allows the concept of modulus.
    The concept of tensil test, how is it done and how we can use the results to understand the behaviour of certain solid material.
    How temperature and velocity affects the tensil behavior of the materials.
    Concepts of yield point, yield strees, drawing strees and ultimate stress.
    Hookean and non-Hookean regions.
Rheology and liquids.
     The concept of capillary test, how is it done and how we can use the results to understand the behaviour of certain fluid material.
     The concept of Bingham plastic.
     How temperature and velocity affects the viscosity behavior of fluids.
     The concepts of Newtonian and non-Newtonian fluids.
     Polymers are visco-elastyc materials.</t>
  </si>
  <si>
    <t>All the knowledge earn will be usefull for characterization of the material that I´m going to use in the future. Also, this is going to be useful for the synthesis of polymers by stereolithography.</t>
  </si>
  <si>
    <t>The concept of Rheology is the study of flow for liquids. For example, by Capillary test we can measure a specific force which apply on specific area during the time, we have Flow rate or shear Rate. So, the result in a plot data curve can appear: Stress versus Flow rate. Based on that materials can have different behavior: Newtonian liquid which have constant slope and shear rate is proportional to shear stress. Or Bingham plastics that first we need to apply some initial stress then we have a Newtonian stress. Temperature can affect on Viscosity directly. In high temperature we have lower viscosity. As conclusion: for defining the behavior of the polymer we need to have Zero shear viscosity, Critical time, and the slope in the curve. Especially study the Visco-elastic solid or liquid material. A quantitative relationship between the applied force and the deformation od flow is called Modulus. We do several tests like: Tension, Bending and compression to reach to several modulus in solid materials. (Tension test, Modulus of elasticity and yield point)</t>
  </si>
  <si>
    <t>For presenting new materials with better mechanical properties based on its application, we need to characterized each material individually and the combination one. Mechanical testing and Rheology are those powerful tests for material characterization.</t>
  </si>
  <si>
    <t>As the Rheology test is somehow new to me and previously, I did some mechanical tests (Bending, compression, tension), I feel a little bit confused. From the videos I understand that rheology test can be done on solid materials as well. And we have shear stress in this test. And also, for solid materials we can do mechanical testing and receive different modulus depends on the test. So, what are the differences in between: Rheology for Solid Materials and Mechanical testing for Solid materials.</t>
  </si>
  <si>
    <t>- Proteins are copolymers of aminoacids 
-random polymerization can lead to different molecular weights (represented by a log-normal distribution appears like gaussian when in semi log plot), mistakes in the spatial conformation, ultra-high molecular weight material 
-number average mw and weight average mw are characteristiscs important for rehological properties (for processing) and mechanical properties (for behavior) 
-Tg -&gt; glass transition temperature: the temperature where a material ecperiences a sudden cgange of the slope of their specific volume 
-A material above Tg is rubber-like semicrystalline polymer, below Tg glass-like amorphous polymer 
-banch size determines how Tg changes and if 2 materials are mixed the Tg will be an average of each component 
-Tg below room temperature define the domain of elastomers and above room temperature define rigid, structural polymers
-For characterizing Tg dilatometic methods and DSC are used
-the chemical stability of polymers is affected by UV, temperature, strain and oxygen
-There are different accelerators used in vulcanizatio, which affect the final properties of the product and the concentrations of each material used</t>
  </si>
  <si>
    <t xml:space="preserve">for tailoring the properties of polymers, with additives such as plastizicers to change their Tg, accelerators to manipulate reactions, addition of other polymers for different characteristics  </t>
  </si>
  <si>
    <t>How is it possible to have Tg1 and Tg2 for a material?</t>
  </si>
  <si>
    <t>Article - Thermal Properties of Polymers</t>
  </si>
  <si>
    <t>Article - Sulphur and peroxide vulcanisation of rubber compounds – overview</t>
  </si>
  <si>
    <t xml:space="preserve">Is molecular weight logarithmic distribution in all polymers is gussian or specifically for Polypropylene resin is like gussian when it is represented in logarithmic? 
In DSC method, how exothermic peak is measured? (Because we have only heater in the DSC machine)
Endothermic is understandable because the heater generates heat to the chamber and we can measure that amount of heat but what if the sample generates heat to the chmaber? How it is measured?!
</t>
  </si>
  <si>
    <t>PDF: Thermal Properties of Polymers</t>
  </si>
  <si>
    <t xml:space="preserve">Copolymers are a combination of different monomers. The resultin molecule has different properties from its building units. High impact polystyrenes (HIPS) are produced by copolymerization. 
Random polymerization causes mixtures of molecules of different sizes and can be very lengthy in formation time. It is possible then to have different molecular weights in the same material and have them on different proportions. Because of this it is needed to study this property statistically. Important molecular weight concepts include number average (Mn), average weight (Mw), and higher average (Mz). 
Some interesting properties of polymers can be explained through their chain like structure. First it is possible to explain how optical properties such as reflection can be obtained through alignment of chains caused by stress, changing the amorphous material to a more structured one. Rubber like properties can also be controled through properties of block copolymers. 
Thermal behavior of polymers is very linked to its chemistry. Similar to the behavior of other materials, the properties of polymers change when they are heated and the cooling down process will also determine some of its steady state properties. Semi-crystaline polymers are a mixture of amorphous and crystaline polymers. Tm - melting temperature (semi-crystaline). Tg - glass transition temperature (amorphous part). Glass transition temperature is characterized by important changes in the material properties. Branching size determines the value of Tg. 
Polymer stanility can be categorized into thermal and light stability. Heat is a very important factor in polymer degradation so we have to avoid heating plastics too much or to many times. Light can also cause the generation of free radicals and cause degradation. </t>
  </si>
  <si>
    <t>HIPS and aminoacids (proteins) are applications or examples of copolymers. The properties and behaviors discussed give us knowledge to correctly design a process where physical properties are the ones dessired and the product has stability.</t>
  </si>
  <si>
    <t>About the optical properties we have discussed only reflection when crystal regions are formed. Can we expect any other optical properties to change depending on the structure of the polymer ? (retardance for example)</t>
  </si>
  <si>
    <t xml:space="preserve">Copolymers: combination of different monomers  possesses each monomer properties
Different copolymers based on their monomer arrangements
        Homopolymers (X-X-X-…)
        Alternating copolymers (X-Y-X-Y-…)
        Graft polymer (Linear chain + graft)
        Graft terpolymer: Alternating + graft attached to one type of monomer 
        Random copolymer
HIPS copolymerization  grafting 
        Mixing PS with rubber (low [rubber]) (rubber has double bonds  need antioxidant to protect it from degradation by oxygen
Random polymerization yields: 
        Chains of different sizes with different MW
        Some mistakes in the spatial conformation 
        Ultra-high MW polymers 
When the N of carbons are different: we have different MWs. 
    MW     [concentration]
We have a MW distribution Plot: In the linear-logarithmic (Log Normal plot): the variable parameter has a normal distribution. This can be expressed with average, mean, SD, variances and etc. 
        Mw: number of average MW: compares the TOTAL length of the polymer chain to the number of the individual present chains 
        Mn: The average weight compares the TOTAL length to mass fraction of the individual present chain
Mw and Mn describe the log normal distribution which defines the rheological (important for processing steps) and mechanical properties (important for behavior of the end product).  
Amorphous polymers: light goes through, transparent, Polymer chains are disorganized 
Crystalline: Light reflects from the surface, Opaque, Polymer chains are aligned
Vulcanization is a chemical process in which the rubber is heated with sulphur, accelerator and activator at 140–160°C. The process involves the formation of cross-links between long rubber molecules so as to achieve improved elasticity, resilience, tensile strength, viscosity, hardness and weather resistance.
Methods for improving rubber properties: 
        Cross linking with vulcanization: Like all thermoplastic elastomers, SBS and SIS are less resilient than permanently interlinked vulcanized rubber, and they do not recover as efficiently from deformation. [ copolymers are less resilient and do not withstand deformation well compared to vulcanized rubber]
        Block copolymers (adding block copolymers of (exp. PS) to block copolymers of polybutadine) will cause attracting the B. PS together and enhance the polymer properties 
[A  block copolymer is a copolymer formed when the two monomers cluster together and form 'blocks' of repeating units. For example, a polymer made up of X and Y monomers joined together like: -Y-Y-Y-Y-Y-X-X-X-X-X-Y-Y-Y-Y-Y-X-X-X-X-X-]
[also known as styrene-butadiene-styrene (SBS) and styrene-isoprene-styrene (SIS), two related triblock copolymers that consist of polystyrene sequences (or blocks) at each end of a molecular chain and a butadiene or isoprene sequence in the centre. SBS and SIS are thermoplastic elastomers, blends that exhibit both the elasticity and resilience of butadiene rubber or isoprene rubber (natural rubber) and the ability of polystyrene to be molded and shaped under the influence of heat.
In the production of SBS and SIS, styrene and either butadiene or isoprene are polymerized (their single-unit molecules linked together to form long, chainlike, multiple-unit molecules) under the action of anionic initiators. Various polymerization procedures are followed, including building up a styrene chain, adding on butadiene or isoprene units to form a diblock copolymer, and then linking two diblock chains to form the triblock copolymer. In the final solidified product, the polystyrene end-blocks of adjacent chains collect together in small domains, so that clusters of hard, thermoplastic polystyrene are distributed through a network of rubbery polybutadiene or polyisoprene.]
        Ionomers: adding electrostatic charges on polymer will cause the attraction of these areas and enhancing properties. 
Polymers are made out of: 
        Carbon (C)
        Silicon (Si)
        Germanium (Ge)
        Stannium (Sn)
Glass transition temperature: It is a temperature region where it transitions from a hard, glassy (breakable) material into a soft, rubbery material.
 Tg depends on the chemical structure of the polymer and can therefore be used to identify polymers. 
Amorphous polymers only have Tg. Crystalline polymers exhibit a Tm and typically a Tg since there is an amorphous portion as well (since they are semi crystalline). The Tg value depends on the mobility of the polymer chain. 
At Tg, changes in hardness, volume, percent elongation to break and Young’s modulus of solids are mainly seen.
Some polymers are used below their Tg (in glassy state) like polystyrene, poly(methyl methacrylate) etc., which are hard and brittle. Their Tgs are higher than room temperature.
Some polymers are used above their Tg (in rubbery state), for example, rubber elastomers like polyisoprene, polyisobutylene. They are soft and flexible in nature; their Tgs are less than room temperature.
Melting temperature: is the temperature that the polymers (semi crystalline) melts and form a liquid. 
Elasticity is defined by elastic modulus. Below tg (E is almost constant) above tg when the material is changing from amorphous and glass like (with lower specific volume) to semi-crystalline and rubbery the E decreases and if it gets crosslinked E will become almost constant again. If not it will have a linear relationship with E (inverse linear). 
Tg, Tm and E are important for designing of plastic parts. In the case of PE the tg varies from -133 to -3 , why? hey are obviously related to. the fact that PE is not commonly accessible in the completely amorphous state (below. its melting temperature) due to its extremely high crystallization rate originating from.
Size of branching decreases tg. 
</t>
  </si>
  <si>
    <t xml:space="preserve">Tg Application: Identifying the Tg of polymers is often used for quality control and research and development. Also, it is an important tool used to modify physical properties of polymer molecules.
Further, improvement in handling characters, solubility and reproducibility in dissolution of solids can be achieved by increasing the Tg of solids.
</t>
  </si>
  <si>
    <t>I am curious about the PE and PC properties difference.</t>
  </si>
  <si>
    <t xml:space="preserve">Videos and papers provides by Professor Jaime Bonilla </t>
  </si>
  <si>
    <t>Copolymers are a combination of differents monomers (A, B, C).; there are many types, including: homopolymer, alternating copolymer, graft co- and terpo-lymer, random copolymer.; MW is a log-normal distribution that provide us with Mn and Mw, important for the Rheological (for processing) and Mechanical (for behavior) properties.; Amorphous chains (light can pass by and are transparent) in Crystalline chains (light cannot go through, so, light is refracted and are colorful).; Vulcanization is a cross-linked method.; Tg is the point where the change of the specific volume with Temp. changes drastically.; The Tg is influenced by the number of lateral chains of Carbons: the longer, the low Tg temperature.; To stop the chain rupture, then, more additives, do not heat so much and not frequently.</t>
  </si>
  <si>
    <t xml:space="preserve">I'm actually working in the aligment of electrospinning fibers, therefore, this information is really useful for my experiments. </t>
  </si>
  <si>
    <t>It was not quite clear for me what happen with the density when the temperature decrease and increase. What is the difference between linear-linear and linear-logarithm?</t>
  </si>
  <si>
    <t xml:space="preserve">Copolymers: combination of different monomers resulting in molecules with desired properties of each of homopolymers. They can be divided into different categories: homopolymer (repeat units), alternating copolymers, graft copolymers, graft terpolymers, random copolymers. 
An example of copolymerization (grafting) is the production of HIPS in which polystyrene (PS) is grafted with rubber (we use low concentration of rubber to decrease the Tg of PS and we add antioxidant since rubber has double bond that breaks with oxygen).
Proteins are copolymers of aminoacids (monomers).
The molecular weight is a ‘lognormal distribution’ with properties such as number average (Mn) and average weight (Mw). 
In order to make rubber stiffer, we can use vulcanization (sulfur + polyisoprene), block copolymers (portions of atactic blocks and portions of isotactic blocks) and ionomers (electrostatic charges). 
Polymer glass transition temperature (Tg) is a crucial topic in choosing suitable materials for different types of applications. When the temperature of the polymer drops below this critical temperature, it acts in an inelastic manner, while when it increases above it, it becomes more rubber-like. In general, Tg values below room temperature are in domain of elastomers and above that are rigid and structural polymers. 
Tg is a temperature at which the material experiences sudden changes in a given property.
Glassy materials have high viscosity in liquid state and in case of rapid cooling which can lead to crystalline, their molecular movement is too sluggish to take up crystalline conformation. 
Amorphous Vs. Crystalline Material
•        When cooling amorphous from liquid state, there is not much of change in volume.
•        For amorphous material, at Tg, there is a change in slope of volume vs. temperature, moving from low value in glassy state to higher value in rubbery over different temperatures. 
In amorphous materials such as polymer, the Tg is rate dependent, meaning higher Tg is achieved with higher cooling rate. This is due to the intermolecular relaxation processes. Hence, at rapid cooling rate (quench), rubbery material is taken into glassy behavior at higher temperatures (Tg). 
A precise method to determine the glass transition temperature is ‘dilatometer method’, however it is work intensive compared to other methods such as DSC (differential scanning calorimetry). 
The response of the polymers when applying force can be indicated by two main categories of behavior namely ‘elastic’ (will return to their original form as the force is removed) and ‘plastic’ (will not regain shape).
What is special about glass is that most of the materials are a combination of elastic and plastic behaviors but glass is one of the few that is completely ‘elastic’ below Tg (510-560 degrees C).
Since Tg of PVC is 83 degrees C, it is suitable for cold water pipes but not hot water. 
Differential Scanning Calorimetry (DSC), is a method at which the thermal properties of a sample are compared to a standard reference material (alumina), each contained in a holder, the temperature of which is controlled by a thermocouple. The result is a plot of difference in energy supplied to sample versus the average temperature that gives us important data on the transition (eg. latent heat or abrupt change in heat capacity), we can also get data about the melting point of the material. 
</t>
  </si>
  <si>
    <t xml:space="preserve">This information can be used for selection of the right materials for different applications, for instance considering the Tg of PVC it can only be used for cold water pipe. We can also use this knowledge in polymer manufacturing to avoid rupture by controlling the elements that affect polymer processability. </t>
  </si>
  <si>
    <t xml:space="preserve">Are there any methods (besides adding plasticizers) that can reduce the glass transition temperature (Tg) of any polymer? 
What is the correlation between glass transition (Tg) and melting temperature (Tm) for semicrystalline polymers? Can we say that as Tg increases, Tm also increases?
What is DPM in things that affect processability of polymers (i.e. elasticity and viscosity)?
What is 'reduced reversion' and why is it considered as the most important benefit of NR?
</t>
  </si>
  <si>
    <t>PDF: Sulphur and peroxide vulcanisation of rubber compounds – overview</t>
  </si>
  <si>
    <t>Copolymers are the combination of different monomers. This combination can be classified in different forms such as homopolymer, alternating copolymer, HIPS and graft terpolymer. People can genereally think that copolymers are comon plastics, but the truth is that there are several copolymers on nature as protenies that are made of aminoacids. During the random polymerization process we have different chain seizes and mistakes can be done, generally in space, carbon produce may vary acording to the chains and we can also found diferent concentrations; In the molecular weight we have a long normal distribution wich properties as number avarage and avarage weight that are important points for the rheological and mecjanical properties. Glass transition temperature (Tg) is the temperature in which a material have a sudden change in the slop temperature. Normaly a material density decrease when is hot an increase when its cold. Above the Tg temperature we enter to the rubbery state, below we enter to thr glassy state. This can produce changes on the material properties. Melting temperature is more related to the semicristalline material. branching size changes the Tg temperature. we can make mistajes by temperature, UV temp, strain and oxygen that can generate free radicals that will be afect constantly the material properties. This can be preventesd with aditives and care on heating temp and cycle.</t>
  </si>
  <si>
    <t xml:space="preserve">Tg applications can help to understand how does the material properties change if we used other temperatures and what aspects we might affect by controlling this parameters. </t>
  </si>
  <si>
    <t>1. I dont understand how does branches can be manipulated to change the Tg. as I understand the longer the brances the lower the temperature of Tg, but how can I determine the branches lenght? 2. As for example if I have a resin wich cure temperature is 25 C and takes 24 hours of curing time. What happens if I increment the temperature to diminich the curing time? Its feasible? I guess some properties can be lost, but how do I know how much properties do I lost or if it has a low/high impact.</t>
  </si>
  <si>
    <t>PLC. Thermal properties of polymers, 2015, http://plc.cwru.edu/tutorial/enhanced/files/polymers/therm/therm.htm</t>
  </si>
  <si>
    <r>
      <t xml:space="preserve">- Copolymers are a fusion of different monomers. As such, they obtain characteristics of each of its components. 
- The behavior of polymers' molecular weight can be presented in a </t>
    </r>
    <r>
      <rPr>
        <b/>
      </rPr>
      <t>log-lin</t>
    </r>
    <r>
      <t xml:space="preserve"> plot to visualize its </t>
    </r>
    <r>
      <rPr>
        <b/>
      </rPr>
      <t>distribution</t>
    </r>
    <r>
      <t xml:space="preserve">, and with it, obtain useful statistical data. 
- Amorphous materials (chains being a mess) are transparent, when they became transversely isotropic (when streched or some other thing that aligns their chains) they become opaque 
- In vulcanization you cross-link polymer chains, making a stiffer material.
- </t>
    </r>
    <r>
      <rPr>
        <b/>
      </rPr>
      <t>Stability</t>
    </r>
    <r>
      <t xml:space="preserve"> is about, when you break a polymer chain, how its properties will change. Stability is affected when a polymer chain is broken and a </t>
    </r>
    <r>
      <rPr>
        <b/>
      </rPr>
      <t>free radical</t>
    </r>
    <r>
      <t xml:space="preserve"> is released; this one is really agressive and "attacks" other chains. So, this can happen due to ultraviolet light, temperature, oxygen, strain, etc.  
- To avoid </t>
    </r>
    <r>
      <rPr>
        <b/>
      </rPr>
      <t xml:space="preserve">degradation </t>
    </r>
    <r>
      <t>we usse additives (</t>
    </r>
    <r>
      <rPr>
        <b/>
      </rPr>
      <t>stabilizers</t>
    </r>
    <r>
      <t xml:space="preserve">).
- Amorphous materials have little change in volume when cooled compared to crystaline materials. Amorphous materials' change in volume depends on how fast you cool them. Tg can also vary on the rate of force application (as the example of the silly putty) 
- The </t>
    </r>
    <r>
      <rPr>
        <b/>
      </rPr>
      <t>Tg</t>
    </r>
    <r>
      <t xml:space="preserve"> is basically a temperature where a polymer experiences </t>
    </r>
    <r>
      <rPr>
        <b/>
      </rPr>
      <t xml:space="preserve">sudden changes </t>
    </r>
    <r>
      <t xml:space="preserve">in its properties. Tg of a copolymer is the average of the Tg of its components </t>
    </r>
  </si>
  <si>
    <t xml:space="preserve">- All these concepts are what made me enroll this course. Since I'm working with a process that involves polymers, I needed this info to further understand whats happening in it.
- I think you can play a lot with the rates of stress applied to a polymer to have cool new features in products.
</t>
  </si>
  <si>
    <t>- The thesis of a peer on the research group addressed the topic of recycled polymers in ultrasonic injection molding, and surprisingly, recycled polymers had higher stress values than virgin polymer. I'm haven't read his thesis, but, do you think it is because of the process or he may have added some stabilizer when he recycled the polymer?
- Is there a rule of thumb to know if a polymer is going to accept an additive and when is the right moment to add it? Like, what if i want to add Carbon NT to the polymer, should it be added during polymerization or is it best to add it during the processing, or in the pelletization? So, is there a rule or you need research? I'm guessing you need research, but maybe there's something
- Gonna ask this one again becaus i didn't find the Q&amp;A for the 7/2/20 session: Why is heat deflection temperature used in polymers datasheets instead of the Tg? Because although similar, they're not the same (i've googled it). I believe it is because they're focused in the final product: you care more about when the polymer is going to lose stiffness, and therefore, when it is going to lose its function, rather than when it is going to melt? But that's what i think, maybe you can provide me full knowledge of this
- Is "Temperature of fusion" the same as "Melting temperature"?</t>
  </si>
  <si>
    <r>
      <t xml:space="preserve">PLC. Thermal properties of polymers, 2015, </t>
    </r>
    <r>
      <rPr>
        <color rgb="FF1155CC"/>
        <u/>
      </rPr>
      <t>http://plc.cwru.edu/tutorial/enhanced/files/polymers/therm/therm.htm</t>
    </r>
  </si>
  <si>
    <t xml:space="preserve">From the paper I have learned that:
•        Glassy material or amorphous materials are non-crystalline solid which formed through the fast cooling of materials (like polymers), and in that high cooling rate, the molecular movement is too slow, therefore instead of having a crystalline conformation, we have the random arrangement of molecules.  One of the important properties in characterization of these materials id glass temperature. Below the Tg polymers and materials behave as elastomers (glassy state), and above tg we have different behavior of rubbery state.
•        One of the vivid differences between crystalline material and amorphous materials can be observed in specific volume  Vs. temperature plot. In amorphous materials moving from a glassy state to rubbery state, there is a change in slopes at Tg. However there is no such a temperature and change of slopes in crystalline material.  Furthermore, at Tf (freezing temperature) there is no sudden change (or any change) in amorphous materials in cooling of these materials from liquid state, in opposite to a sudden decrement in specific volume versus temperature diagram of crystalline materials.
•        As the cooling rate is conducted at higher rate, the tg is observed at higher temperature. 
•        One way to measure Tg is using dilatometer and the second one which is faster is differential scanning calorimetry.  In highly crystalline polymer in the diagram of heat versus temperature melting temperature is observed which is appears as an endothermic peak (negative peak). In amorphous material during the heating we have an endothermic peak which is corresponded to Tg.
From the videos I have learned that:
•        Copolymers are materials formed by combination of different types of monomers. (Alternating, Graft copolymer)
•        High impact polystyrenes (PS) are produced by copolymerization (by grafting) mixing PS with rubber which also renders the mixture to have less Tg.
•        The influence of branching size of the polymer on Tg. For instance, for Polyethylene as the size od branches increases, Tg.       . Exposing UV light and heat, or the combination of heat and the presence of Oxygen, would affect the chemical bonding.  This causes the formation of free radical.
</t>
  </si>
  <si>
    <t>Based on the desig of our polymer the Tg can differ. Which for each specific application the design should be altered to meet the new requirments</t>
  </si>
  <si>
    <t>1. Could you please explain the determination of tg using a dilatometer? 2. Could you please explain page 4 of the paper. I found some conflicts.</t>
  </si>
  <si>
    <t>PDF: Thermal properties of polymers</t>
  </si>
  <si>
    <t xml:space="preserve">Videos in Canvas </t>
  </si>
  <si>
    <t>-Copolymers are complex polymeric materials made from two or more monomers (proteins, HIPS, ABS)
-Double bonds are susceptible to oxygen so an antioxidant needs to be added.
-Ionomers are polymers with elecrostatic charges which makes
them very strong, they can deform a bit but not too much.
-Molecular Weight Distribution is a log-normal distribution.
-Below Tg polymers are glassy, above Tg they are rubbery.
-The larger the branching size of the polymer, the lower the Tg.
-In copolymers, Tg is an average of both polymers.</t>
  </si>
  <si>
    <t>-In my case I use chitosan for a hydrogel, knowing its Tg through DSC could help me know the behavior of my material at varying temperatures.
-Design of composite materials.</t>
  </si>
  <si>
    <t>-How is Tg affected if you have silicate nanoplatelets in the polymeric matrix? (Case of a composite material)</t>
  </si>
  <si>
    <t xml:space="preserve">Videos from Canvas by Dr. Jaime Bonilla:
Video - Nature of Polymers: Copolymers (3:44)
Video - Nature of Polymers: Consequences of the random (5:42)
Video - Nature of Polymers: Interesting information on polymer behavior (4:58)
Video - Thermal behavior of polymers (10:31)
Video - Chemical stability of polymers (6:39)
</t>
  </si>
  <si>
    <r>
      <t>Video from Youtube:</t>
    </r>
    <r>
      <rPr>
        <color rgb="FF000000"/>
      </rPr>
      <t xml:space="preserve">
</t>
    </r>
    <r>
      <t>Glass Transition Temperature</t>
    </r>
    <r>
      <rPr>
        <color rgb="FF000000"/>
      </rPr>
      <t xml:space="preserve">
</t>
    </r>
    <r>
      <rPr>
        <color rgb="FF1155CC"/>
        <u/>
      </rPr>
      <t>https://www.youtube.com/watch?v=5lH_Xt2KUjA</t>
    </r>
  </si>
  <si>
    <t>Copolymers: 
Materials formed by a combination of different monomers where the resultant molecule has desirable properties of each homopolymer
Consequences of the random polymerization: 
Results in a production of molecules with different MW, it also entails some mistakes in the spatial conformation and ultra-high MW material 
Interesting information on polymer behavior: 
Different properties such as MW can affect the behavior of the polymer and also de polydispersity index.
Thermal behavior of polymers:
Melting temperature and glass transition temperature (sudden changes in properties)
Influence on branching size
Elastic modulus is affected by temperature
Whenever you use of a mixture of materials it is important to compute an average Tg of all the components.
Chemical stability of polymers: 
It is mostly affected by UV temperature, temperature, strain and oxygen
Thermal and light stability (environmental stability) 
Broken molecule (Free radical formation) 
In order to minimize chain rupture in the polymer, it is necessary to put some additives (free radicals’ scavengers) such as: thermal stabilizers,
UV stabilizers or antioxidant stabilizers. Moreover, do not heat too much and do not heat too many times can be helpful too.
If it is intended to recycle the polymers, it is necessary to add more additives any time, but it also has an impact in the polymer composition at the end of the process. 
Polymer production requires science and engineering application in order to produce a low-cost material with good quality. Moreover, factors such as temperature,
 polymerization, molecular weight distribution, additives and so on, may have an influence in the polymer processability.</t>
  </si>
  <si>
    <t xml:space="preserve">Production of polymers with different applications, to confer new or better properties to the existent materials </t>
  </si>
  <si>
    <t xml:space="preserve">What is DPM?, 
When do you work below glass transition temperature and
 when do you work above glass transition temperaure? </t>
  </si>
  <si>
    <t>Videos presented by Professor Bonilla (Screw configuration design, molding and injection molding)</t>
  </si>
  <si>
    <t>PDF files</t>
  </si>
  <si>
    <t xml:space="preserve">Copolymers: combination of different monomers, properties of each monomer 1:1 alternated copolymer, branch graft copolymer, 1:1 and branch graft thercopolymer
HIPS is an example of copolymer, antioxidant to avoid oxidation.
Aminoacids, react forming copolymer
Random polymerization process, change of different sizes, mistakes and ultra-high molecular weight
Is not a normal distribution, log normal distribution.
Number average (Mn) total length of the polymer chain to the number of individual present chains; average weight (Mw) total length of the polymer chain to the mass fraction of the individual chains; rheology imports in the process
Vulcanization, polymer with sulfur to crosslinked
Ionomers present electrostatic charges
Also, we have polymers made of silicon, germanium, etc.
Material the density increases when temp increase, specific volume change respect of time to cool down, Glass transition temperature suddenly change of the slope for the specific volume the temperature changes drastically
Tg is the temperature region where the polymer transitions from a hard, glassy material to a soft, rubbery material
Above Tg the rubber state, below is glassy
Elastic modulus in glassy is constant, decrease modulus in rubbery
Pens made of polystyrene Tg 100 °C
Branching size, increase reduce the Tg
Chemical stability of polymer, thermal and light stability if we have free radical, we don’t have chemical stability. Changing properties of polymers
Adding additives to avoid that with, thermal stabilizers, UV stabilizers, antioxidant stabilizers; do not heat to much, do not heat to many times (recycle need more additives)
</t>
  </si>
  <si>
    <t>In all kinds of materials, if you want to imrpove their properties of have new kind of materials for an specific use</t>
  </si>
  <si>
    <t xml:space="preserve">Can you explain more about Mn and Mw?
Why if we have more temperature you have more order, semi-crystalline polymer, if you have more energy?
if we add nanoparticles, like additives, its reduces the COF so how can affect to this process?
</t>
  </si>
  <si>
    <t>Videos presented by Prof Bonilla (Nature of Polymers and Thermal properties)</t>
  </si>
  <si>
    <t xml:space="preserve">Copolymers are the group of diferent monomers, could be in different types of arraigment.
There are natural copolymers like some types of proteins.
The bigger the molecular weight, the less frequency it will have
The molecular weight is a log normal distribution.
Vucanization, plastification are different frms to change the polymer structure properties.
Chemical properties affects mechanical and thermal properties.
The polyme rprocessability is affected by the physical and chemical properties and process that the polymers have.
Tg= Change the specific volume, the atoms star to vibrate and the material gets softer.
If the cahin does not brakes, the polymer will remain stable.
</t>
  </si>
  <si>
    <t>My research is all about mechanical properties of polymers, for me is necessary to 
understand how the polymers behave and why to know exactly the source of my 
experiemntal results. This information is applicable for the analysis of the experimental
 results, also could open a new branch of different experiemntatiosn where the
 temperature and the chemical properties can be modified.</t>
  </si>
  <si>
    <t>What is the cost (scientific, economic, social, etc) to star using natural polymers instead of synthetic polymers?
What happen if I combined a polymer with Tg of -83°C with one of 560°C, will it Meting temperature increaseor decrease?</t>
  </si>
  <si>
    <t xml:space="preserve">Thermal Properties of Polymers
</t>
  </si>
  <si>
    <r>
      <rPr>
        <color rgb="FF2D3B45"/>
        <u/>
      </rPr>
      <t xml:space="preserve">Video - Nature of Polymers: Copolymers
</t>
    </r>
    <r>
      <rPr>
        <color rgb="FF000000"/>
      </rPr>
      <t xml:space="preserve">Video - Nature of Polymers: Consequences of the random
</t>
    </r>
    <r>
      <rPr/>
      <t>Video - Nature of Polymers: Interesting information on polymer behavior
Video - Thermal behavior of polymers
Video - Chemical stability of polymers</t>
    </r>
  </si>
  <si>
    <t>Kruželák, J., Sýkora, R., &amp; Hudec, I. (2016). 
Sulphur and peroxide vulcanisation of rubber compounds—overview. 
Chemical Papers, 70(12), 1533-1555.</t>
  </si>
  <si>
    <t>* Types of copolymers: homopolyers, alternating copolymers, graft copolymers, graft terpolymers &amp; random copolymers
* Fabrication process of HIPS
* Mn, Mw &amp; Mz are distribution parameters of a molecular weight distrubution (or log-normal distribution)
* Crosslinking can be achieved by vulcanization, mixing block copolymers with different tacticity, or by electrostatic charges in ionomers
* The glass transition temperature and meting temperature define the glassiness and rubberiness of a polymer
* Chemical stability can be achieved with free radical scavengers (stabilizers) or by controling the heat and heat cycles.
* Advantages and disadvantages of sulphur and peroxide-cured vulcanisates</t>
  </si>
  <si>
    <t>As the mechanical properties are determine by thermal transitions, melting, crystallization, and glass transition temperatures, novel polymer materias could be discovered with better retaition of their mechanical properties at high temperatures (to prevent long term degradation due to recycling).</t>
  </si>
  <si>
    <t>Are crosslinking and vulcanization different names for the same process?
Can we talk about the crosslinking of polymers in solution? What other things are to be considered apart from the ones seen in class? Is it possible to crystalline polymers with the evaporation of the solvent?
In slide JBR-81, what does DPM stand for?
Is there a way to undo/break the crosslinks?</t>
  </si>
  <si>
    <r>
      <t xml:space="preserve">[1] J. Kruželák, R. Sýkora, I. Hudec, Sulphur and peroxide vulcanisation of rubber compounds – overview, Chem. Pap. 70 (2016) 1533–1555. </t>
    </r>
    <r>
      <rPr>
        <color rgb="FF1155CC"/>
        <u/>
      </rPr>
      <t>https://doi.org/10.1515/chempap-2016-0093.</t>
    </r>
  </si>
  <si>
    <t>Video - Nature of Polymers: Copolymers
Video - Nature of Polymers: Consequences of the random
Video - Nature of Polymers: Interesting information on polymer behavior
Video - Thermal behavior of polymers
Video - Chemical stability of polymers</t>
  </si>
  <si>
    <t>PDF - Thermal Properties of Polymershttp-.pdf</t>
  </si>
  <si>
    <t>- Copolymers are a combination of different monomers, as a result the final molecule has properties of each homopolymer, there are several types: alternating copolymer, graft copolymer, graft terpolymer, and random copolymer. Small particles within rubber absorbs impacts.
- In random polymerization we have chains of different sizes which imply:
   - Molecules with different MW
   - Mistakes in spatial conformation 
   - UHMW material 
- The MW distribution is represented by an histogram and looks like a distribution that is linear-logarithmic plotted. Other properties can be extracted, such as Mn, Mw, etc.
- The stretching of chains in a polymer are alligned confering higher order
- As a result of the vulcanization process, a polymer is stiffer. Vulcanization can also be achieved by using copolymers
- Tg: the point where specific volume (or other properties) changes drastically with temperature. Below Tg a polymer behaves like glass, above Tg a polymer behaves like rubber. Tg can be modified by mixing polymers 
 Chemical stablity is related to the chemical bonds which affects physical and mechanical properties. UV light, O2, strain, temperature affect the chemical stabulity, in order to diminish the rupture of chains some additives can be added into the polymer to keep free radicals away
- When cooling amorphous polymers there is no abrupt change in volume in contrast to semi-crystalline polymers</t>
  </si>
  <si>
    <t>The Tg temperature of a polymer defines its application. For examples, polymers with higher Tg will keep rigid and are useful for pipes, whereas polymers with low Tg will be less rigid and can be useful to produce hoses.</t>
  </si>
  <si>
    <t xml:space="preserve">I do not understand how the molecular weight distribution of a resin is measured </t>
  </si>
  <si>
    <t xml:space="preserve">Videos provided by professor Jaime Bonilla 
Video - Nature of Polymers: Copolymers 
Video - Nature of Polymers: Consequences of the random 
Video - Nature of Polymers: Interesting information on polymer behavior 
Video - Thermal behavior of polymers 
Video - Chemical stability of polymers </t>
  </si>
  <si>
    <t>Thermal Properties of Polymers-PDF</t>
  </si>
  <si>
    <t xml:space="preserve">Copolymers are a combination of different monomers; it can be A+B or A+B+C. Each homopolymer properties are added to the copolymer product. There are different types: Homopolymer, Alternated polymer, graft and graft terpolymer.
An example of polymer produced by grafting is HIPS.
Amino acids are also an example of copolymers present in nature. 
Polymerization can have a countless number of molecules, mistakes in spatial conformation and ultra-high molecular weight; these mistakes are consequences of random. 
It does not matter the polymer; it can have different sized chains and each chain would have a different Mw. 
In polymer chains, the distribution behaves as a weighted distribution, but if a logarithmic is applied, the distribution behaves normal, this can give statistical data to study the polymer.
Mn is the number average, a comparison between total length of chain and number of individuals.
Mw is the average weight, a comparison between total length of chain and mass fraction of chains.
Polymer chains are like a bowl of noodles. If they are pulled, they get aligned, changing the polymer from chaotic to order chains, from amorphous to aligned chains. 
Vulcanization if the process when sulfur is added into a polymer to create a stiffer material. 
Rubber can be produced by joining blocks of copolymers.
Ionomers are made with electrostatic.
Glass transition temperature (Tg) is the temperature when material experiments a sudden change in a specific property.
When a material is cooled down, the different rates can give different specific volume to the final product. 
In a polymer, before Tg material would have glassy state, and be an amorphous material, after Tg it would have a rubbery state and be a semi-crystalline material.
The most important temperatures of a polymer are Melting temperature (Tm) and Glass Transition Temperature. 
Elastic modulus of a polymer also depends on temperature, before Tg, elastic modulus increases, after Tg decreases. 
Branches of a polymer changes the behavior of it, changing also the Tg of the polymer.
A single crystal polymer can resist a very high stress and a very low strain.  A Glassy polymer can resist high stress and low strain. A semi-crystalline polymer can resist a low stress and high strain and an Elastomer can resist a very low stress and a very high strain.
Chemical stability is how stable a polymer is and how easy is to break it. 
Thermal and light stability affect degradation, UV light and heat can break bounds of the polymer chain, creating free radicals that can be aggressive by attacking molecules. Oxygen and heat can also break bonds, creating free radicals. 
UV temperature, Temperature, Strain and Oxygen are factors that affect chemical stability of a polymer. To avoid these changes, it can be added some additives (free radical scavengers), not heating to much the material and not heat it many times. This processability can affect many factors of the polymer.  In polymers, as the temperature drops below Tg, it would behave as a brittle material. Tg values below room temperature define elastomers and above define structural polymers. There are different experiments that can show the importance of Tg. 
There are two types of materials:
•	Elastic materials that return to their original shape once the force is removed. 
•	Plastic materials that do not regain their shape once the force is removed.
Dilatometer, the specific volume is measured, by placing in a glass bulb a sample of the material and a confining liquid. The capillarity in the tube will show the change in volume of the sample when is in contact with confining liquid high as temperature changes. 
Differential scanning calorimetry (DSC) is a thermal process where thermal properties of a material are compared against a reference material that has no transition in the temperature range at which experiment is taken place. 
</t>
  </si>
  <si>
    <t xml:space="preserve">
In composites, the alignment of fiber is very important to know in which direction the stresses can be supported, so a polymer fibber well aligned combined with alignment of fiber in the composite can result in a very strong material in the direction of alignment. 
In my thesis, Tg is very important to have a controlled printing process, this can help to produce a better-quality piece and have the desired properties in the product.
</t>
  </si>
  <si>
    <t xml:space="preserve">
How bad is it that polymer chains break? What properties in the polymer could change?
</t>
  </si>
  <si>
    <t xml:space="preserve">Videos and papers provides by Professor Jaime Bonilla in Canvas </t>
  </si>
  <si>
    <t>I learnt that a polymer is a material formed by different monomers, they can be styrene, butadine or acrylonitrile between others. The resultant molecules have desirable properties of each homopolymer. There are two categories them like Copolymer Repeat Units (CRU) and Random Copolymer (RC).
Some examples of CRU are:
1.  Homopolymer (polystyrene): formed by several styrene molecules.
2.  Alternating copolymer (SAN): formed by alternated molecules of styrene and acrylonitrile.
3.  Graft copolymer (HIPS): formed by several styrene molecules and a chain of butadine molecules.
4.  Graft termopolymer (ABS): formed by alternated molecules of styrene and acrylonitrile, and a chain of butadine molecules.
An example of RC is a molecule formed by butadine and styrene molecules on a random way.
Other important fact is the that polymerization has three characteristics:
1.  Production of a countless number of molecules, with different molecular weight.
2.  Some mistakes in the spatial conformation.
3.  Ultra-high molecular weight material.
Countless of molecular weight: the number of carbos produced are different for different chains of polymers.</t>
  </si>
  <si>
    <t xml:space="preserve">Perhaps it could be possible to create a map with all properties of all known polymers
that exist and use that information to design new polymers by computing
modeling and then create them physically to use them in different applications
that we can’t with materials that exist currently. </t>
  </si>
  <si>
    <t>I want to know more about some polymers of a video like:
Isoprene.
Polyisoprene.
Ionomers.
And polymers based on carbon:
Polysiloxanes
Polydimethylilane.
Polydimethylgermane.
Polydimethylstannane.
Also, what are the differences between based carbon polymers and others?</t>
  </si>
  <si>
    <t>Video - Nature of Polymers: Copolymers
Video - Nature of Polymers: Consequences of the random
Video - Nature of Polymers: Interesting information on polymer behavior
Video - Thermal behavior of polymers
Video - Chemical stability of polymers</t>
  </si>
  <si>
    <r>
      <t xml:space="preserve">Thermal Properties of Polymers
Polymer Glass Transition
</t>
    </r>
    <r>
      <rPr>
        <color rgb="FF1155CC"/>
        <u/>
      </rPr>
      <t>http://plc.cwru.edu/tutorial/enhanced/files/polymers/therm/therm.htm</t>
    </r>
  </si>
  <si>
    <r>
      <t xml:space="preserve">Sulphur and peroxide vulcanisation of rubber compounds – overview
Ján Kruželák*, Richard Sýkora, Ivan Hudec
DOI: 10.1515/chempap-2016-0093
</t>
    </r>
    <r>
      <rPr>
        <color rgb="FF1155CC"/>
        <u/>
      </rPr>
      <t>https://www.researchgate.net/publication/308739736</t>
    </r>
  </si>
  <si>
    <t>What a copolymer is, how is it classified. 
The polymer distribution follows a Lognormal distribution based on the molecular weight and it can be represented with histogram. There are also some formulas that can be used to know the number average molecular weight (Mn) and the weight average molecular weight (Mw).
A bit more about what vulcanization is and how the crosslinks occures between the molecules with the S help.
Also, some thermal properties that polymer has and some of the states that the polymer can go through changing the temperature (Glassy and Rubber). The importance of Tg and the direct relation with the molecular structure of the polymer.
What a chemical stability is and how is it related with the polymer properties.</t>
  </si>
  <si>
    <t xml:space="preserve">Creation of some polymers with different materials, making new combination of properties and new applications.
Making some analysis with data in order to know how does the polymer react in some experiments using the lognomrmal distribution.
</t>
  </si>
  <si>
    <t>3.1 Intimate Nature of Polymers Part 2_170815-1.pptx</t>
  </si>
  <si>
    <t>Thermal Properties of Polymershttp-.pdf</t>
  </si>
  <si>
    <t>Copolymers
•        Polymers formed by a combination of different monomers (A, B and even C). The resultant molecule has desirable properties of each homopolymer.
•        High-impact polystyrenes (HIPS) are produced by copolymerization (by grafting) or by mixing polystyrene (PS) with rubber. 
          o        By grafting: the synthetic rubber is added to the reactor where the PS is forming. The rubber concentration is very low and reduces the glass transition temperature of the PS.
          o         When the rubber is added to the reactor, is necessary to obtain a good dispersion and to add an antioxidant. The main reason is that the rubber has a double bond which make it susceptible to the oxygen.
Consequences of the random behaviour
•       Due there isn't a way to control the random synthesis of polymers, the histograms (molecular weight distributions) help us to understand better the relation between the synthesis and, the rheological and mechanical properties of polymers. 
Interesting information on polymer behaviour
•       Crosslinking can be obtain by vulcanization, block-copolymers &amp; ionomers.
•       Exist differnt polymers that use some other elements instead of carbon (Si, Ge and Sn).
Thermal behaviour of polymers
   Glass Transition Temperature: drastic change of a specific volume (and any other properties) caused by temperature.
•       Glass transition temperature (Tg) = temperature region where the polymer transitions from a hard, glassy material to a soft, rubbery material. (www.epotek.com)
   Melting temperature
•       Melting temperature (Tm) = transition from a crystalline phase to a solid amorphous phase (slideshare.net)
Chemical stability of polymers
•       If the polymer stability changes, everythng also change (mechanical and physical properties),</t>
  </si>
  <si>
    <t xml:space="preserve">Due there isn't a way to control the random synthesis of polymers, the histograms (molecular weight distributions) help us to understand better the relation between the synthesis and, the rheological and mechanical properties of polymers. </t>
  </si>
  <si>
    <t>I would like to understand better how to read an histogram of molecular weight distribution and how we can get assumptions to modify the rheological and mechanical properties of polymers.
Are cross-linking, block copolymers and ionomers different forms to get synthetic rubber?
Are there other polymers where Tg changes with branching size, instead of polyethylene?</t>
  </si>
  <si>
    <t>www.epotek.com</t>
  </si>
  <si>
    <t>slideshare.net</t>
  </si>
  <si>
    <t>With different monomers we can make copolymers with different properties. Based on the monomer arrangement we can have different copolymers like: Alternative Copolymer, Graft Copolymer, Graft Terpolymer, Random Copolymer. (For example: High Impact Polystyrene HIP). Random polymerization has some inherent result like: production of different molecules with different molecular weight, some mistakes on spatial conformation and materials with high molecular weight. One of the rubber processing is the combination of isoprene and sulfur with Ziegler-Natta Catalyst and heat we have a stiffer material that is due to Vulcanization.                                                                                                                                                                                   Glass Transition is a temperature when a material experiences a sudden change of slope for specific volume. For specific volume when temperature change, the polymer goes from glassy state (Stiff) to Rubbery State (Soft). Materials in general have two transitions: Melting point which is for Crystalline and Semi-Crystalline Materials, and Glass transition which is for Amorphous Materials.                                                                                                                                                                                   Polymers under some environmental conditions like heat, UV light or Oxygen exposure, can degrade. By applying one of these causes, the bond between atoms like C-C can break and produce some free radicals that are very reactive and can go and react with other part of the chains and make more degradation. This process can affect mechanical properties of the materials. To avoid these degradation process we can add some Free Radical Scavengers or Additives to the material and also pay attention to the heating time.</t>
  </si>
  <si>
    <t>With having knowledge of copolymerization, with different monomers we can have new materials with improved properties. One of the rubber processing is the combination of isoprene and sulfur with Ziegler-Natta Catalyst and heat we have a stiffer material that is due to Vulcanization.</t>
  </si>
  <si>
    <t>1- By having copolymer, the Tg of final material will be changed. I wanted to know is there any specific rules for each type of copolymers like alternative or graft to how affect the final Tg or it depends on the monomers only? I mean Alternative Copolymer is more effective on Tg or Graft Copolymer for example?                                                                                                           2- In the part of Polymer stability and degradation, regarding the additives: we add these additives to prevent any degradations during processing (because of oxygen and heat in extrusion) or we want to avoid any further degradation during the product life time and depend on its application?</t>
  </si>
  <si>
    <t>Videos Presented by Prof. Bonilla</t>
  </si>
  <si>
    <t>Pdfs for this session</t>
  </si>
  <si>
    <t>What is the "b" parameter and its value in the ((3+b)/4)*Γ (Rabinowitch correction)?</t>
  </si>
  <si>
    <t xml:space="preserve">Apparent shear rate needs a correction for non-Newtonian fluids, for this Rabinowitch correction is needed. For this log of apparent shear rate versus log of stress at wall are plotted. 
Shear rate = [(3+b)/4] * apparent shear rate
Slope obtained by the above formula is used to correct apparent shear rate, a slope&gt;1 is for Power law, slope =1 is for Newtonian and slope&lt;1 is for non-Newtonian fluids. 
Another correction to made is in total pressure. To have entrance pressure, L/D needs to be 0, the way to do this is to do extrapolation, with given shear rate. For different shear rates different pressure entrance is needed, the faster the shear rate the higher entrance pressure. 
Total pressure - entrance pressure = viscous pressure. 
Actual viscosity is obtained after Rabinowitch and Begley corrections are done. These measurements are very important in polymer process that uses viscosity as a reference value. 
Rheometry and oscillatory Rheometry. 
There are different ways to measure rheological properties. One of them is Melt flow index, is one of the most used in polymer industry, it measures “flowability” in #grams/10 minutes.
To operate MFI machine we follow: 
1.	In control panel select program of polymer to be studied
2.	Insert piston and die to heat piston again
3.	Insert die and piston into machine
4.	Wait for piston to heat up again
5.	Remove piston and feed polymer
6.	Once filled, push polymer to get bubbles of air out
7.	Insert piston and wait to polymer to be melt
8.	Start test with bottom 1 and press enter
9.	After 360 seconds, insert weight (ASTM says is 2.16 kg)
10.	Sense height of piston
11.	When polymer flows, machine will calculate all values of polymer
12.	Cut melted polymer and save it 
13.	Weight polymer and enter that value into console
14.	Get MFI
MFI machine calculates volume rate, time of extrusion, viscosity, shear rate, shear stress and melt density. 
Brookfield viscometer is used to obtain modulus viscosity, based on the torque given in centipoise or mili Pa•s. Here a needle is rotated, and machine measures the torque of fluid through the spinning needle. Bigger area needles are used for lower viscous fluids and little needles for high viscosity.
To operate viscometer: 
1.	Turn on and press any key
2.	Insert spindle into machine
3.	Press select spindle and select used needle
4.	Get low the machine for needle to enter the fluid
5.	Start spinning, select speed (rpm) and turn motor on
6.	Torque is showed in %
7.	Viscosity is showed in centipoise
8.	When machine marks error, turn off
Parallel plate rheometer, it can give constant shear rate, constant stress and relaxation modulus. 
To operate it: 
1.	Set temperature in computer
2.	Set zero gap, at which 2 plates are touching
3.	Put a disk of polymer into 2 plates and center it
4.	Low plates to measure position
5.	Plates will move and push disk until they are at 1 mm of separation 
6.	Create frequency swift analysis
7.	Click ok in set up
8.	Choose parameters, rad/s and strain %
9.	After test we get a curve showing storage and loss modulus and complex viscosity
Viscous modulus is obtained with a constant shear rate.
Viscous modulus=stress/strain [Pa•s]
At different shear rates, time for steady state is different. 
After test we plot shear viscosity versus shear rate. If viscous modulus increases the average molecular weight is bigger
Constant stress Rheometry, measures creep and recovery compliance
Compliance modulus= strain/stress [1/Pa]
Creep curve is the slope of the graphic and recovery curve is the curve after critical time. 
J is compliance strain/stress
Jr (0) compliance at tc 
Jr compliance after yield
Jr (0)-Jr recoverable compliance at (t-tc)
Je steady state recoverable compliance
Jg instantaneous or glassy compliance 
Relaxion modulus, impose a strain and a measure stress
Relaxion modulus = G = stress/strain [Pa]
</t>
  </si>
  <si>
    <t>In my thesis I can applied it to the filaments I will use, to know exactly the properties of the material selected, the process that I most like was MFI, because it gives a most wide range of values I can have to know the behavior of the polymer inside the extruder at extrusio ntemperature in FDM process.</t>
  </si>
  <si>
    <t>When we have all pressure entrance values at different constant shear rates, how can we obtain a "constant" value of Pressure, or it always depend on shear rate used? In MFI the die is always open or it needs to be opened to make the polymer flow when it is melted in the test?</t>
  </si>
  <si>
    <t>- free radical polymerization: alkenes (double bonds) adding iniciatiors (peroxide) or increasing temperature and it is random, is a form of addition polymerization 
-Condensation: random process, produces the monomer with two petrochemical products. It is a step reaction
-another classification of polymers by: chemical structure (homopolymers, copolymers), poymeric structure (linear, banched, crosslinked), arrangement of monomers (block polymers, graft copolymers), tacticity (isotactic, syndiotactic, atactic), thermal behavior (thermoplastics, thermosets), molecular forces (elastomers, fibers), methods of synthesis (addition, condensation)
-The process polymerization in a graphic way
- steps in addition polymerization: initiation, propagation, chain transfer, and termination</t>
  </si>
  <si>
    <t>Use of the appropiate tehcnique to get the desired polymer, varying the different parameters to obtain specific properties. For example the production of LDP (toys and cable wraps), with a specific temperature and a specific pressure in the presence of O2, but if we lower the temperature and the pressure, and change the catalyst we obtain HDP (buckets and dustbins) which has different characteristics.</t>
  </si>
  <si>
    <t>What is the role of hydrogen in the polymerization process?</t>
  </si>
  <si>
    <t>Video - Nature of Polymers: Methods of synthesis</t>
  </si>
  <si>
    <r>
      <t xml:space="preserve">YouTube Videos:
Classification of Polymers: </t>
    </r>
    <r>
      <rPr>
        <color rgb="FF1155CC"/>
        <u/>
      </rPr>
      <t>https://www.youtube.com/watch?v=YduOEGBtNfo</t>
    </r>
    <r>
      <t xml:space="preserve">
Types of Polymerization: </t>
    </r>
    <r>
      <rPr>
        <color rgb="FF1155CC"/>
        <u/>
      </rPr>
      <t xml:space="preserve">https://www.youtube.com/watch?v=fMGHlLcTjOw
</t>
    </r>
    <r>
      <t xml:space="preserve">Polymerization Process -3D Animation: </t>
    </r>
    <r>
      <rPr>
        <color rgb="FF1155CC"/>
        <u/>
      </rPr>
      <t>https://www.youtube.com/watch?v=Z6rCE8alv3g</t>
    </r>
  </si>
  <si>
    <t>Polymers:
        Natural: Proteins, Starches, Cellulose
        Synthetic: (Plastic) wide range of properties and uses
Classification of Polymers based on:
        Chemical Structures
                Homopolymer: Consists of identical monomers
                Copolymers: Mixture of more than one type of monomer
        Polymetric Structure
                Linear: Consist of a long string of monomers, attached in a linear manner
                Branched: consist of branches at irregular intervals along the polymer chain
                Crosslinked: consist of short side chains that connect different polymer chains into a network
        Arrangement of Monomers
                Block Polymer: consist of relatively long secquences of identical monometric units
                Grafted Copolymers: Branched polymers whose backbone is formed from one type of monomer and branches are formed of other type.
        Tacticity (Orientation of monomer units in a polymer molecule with respect to the main chain
                Isotactic polymers: side groups of monomers lie on the same side of the chain
                Syndiotactic polymers: Side groups of polymers are arraned in an alternate manner
                Atactic polymer: side groups are arranged in an irregular or random manner around the main chain
        Thermal behaviour
                Themoplastic (polythene, polystyrene)
                        polymers which are easily soften upon heating
                Thermosets (Bakelite, Melamine Formaldehyde)
                        Polymers which change irreversibly into hard and rigid materials on heating and cannot be reshaped
        Molecular Force
                Elastomers: (natural rubber)
                        polymers that can be easily streched by applying small stress
                Fibers: (Nylon 6,6; Dacron)
                        Polymers which have strong intermolecular forces like hydrogen bonds of dipole-dipole interactions between the polymer chains
        Methods of Synthesis
                Addition polymers
                Condensation polymers
Polymerisation:
        Addition of chain growth polymerisation:
                Free radical: 
                        Low Density Polythene (LDP) (Chemically inert, flexible and poor conductor of electricity
                Cationic: Polystyrene, polyisobutene, polyvinyl Ethers, polypropoylene
                        High Density Polythene (HDP) (
                Anionic: polyvinyl cyandie, Methyl acrylate
        Condensation or step growth polymerisation</t>
  </si>
  <si>
    <t xml:space="preserve">Low Density Polythene (LDP) (Chemically inert, flexible and poor conductor of electricity
        Electricity carrying wires
        Squeeze bottles
        Toys
        Flexible pipes
High Density Polythene (HDP) (chemically inert, tough, and harder)
        Buckets
        Dustbins
        Bottles
        pipes
Polytetra Fluro Ethylene (Teflon): Chemically inert and non corrosive
        Oil seals
        Non-stick coated utensils
        Gaskets
Polyacrulonitrile
        It is used as a substitute for wool in making commercial fibers orlon or acrilan. 
        Acrylic fibers have good resistance to stains, chemicals, insects, and fungal)
</t>
  </si>
  <si>
    <t>Could you please explain more about "Condensation polymerization" method? In the slides you said that monomers are produced in this process! So, this method produce monomers and then polymerse?!
What is the difference between branched polymer and crosslined polymer?</t>
  </si>
  <si>
    <t>Videos/presentations provided by professor</t>
  </si>
  <si>
    <t>Polymerization pdf provided by professor</t>
  </si>
  <si>
    <t>https://www.youtube.com/watch?v=YduOEGBtNfo
 https://www.youtube.com/watch?v=fMGHlLcTjOw 
https://www.youtube.com/watch?v=Z6rCE8alv3g 
https://www.youtube.com/watch?v=hKMnnwICyT8</t>
  </si>
  <si>
    <t xml:space="preserve">Methods of synthesis
Formed by getting monomers together.
Free Radical polymerization: characterized by using alkenes which have double bonds. Use initiators to produce free radicals. Increasing temperature until partial decomposition forms free radicals. Random process produces different size chains. Example: Polystyrene 
Condensation polymerization: monomers are produced in the polymerization process. Monomer production requires two petrochemical products. Random process produces different size chains. Example: Polyester and Polycarbonate
Polymerization by catalyst: Requires a substance called catalyst. Monomer is added to catalyst and similar to the others is random and produces different size chains (Does not produce free radicals). Process ends when hydrogen is added. Example: Polyethylene and Polypropylene
Ionic polymerization
Videos provide information on classifications of polymers in a very specific manner. They also cover the types of polymerization where free radical is the most common. The information is very similar to Dr. Bonilla´s video but they go in depth with some details and show graphic representations as well. </t>
  </si>
  <si>
    <t>Insight in the chemical structure of polymers let us take decissions when designing and looking for flaws in materials and processes.</t>
  </si>
  <si>
    <t>When you mentioned the free radical polymerization you pointed out that this random process leaves us with a soup of different sized chains. Can this soup present plastic properties ? Do we have to separate the polymers of same size in order to have an actual plastic that we can use (pellets) ?</t>
  </si>
  <si>
    <t>Youtube videos posted in assignment</t>
  </si>
  <si>
    <t>"Parameters for classification of polymers: 
•        Chemical structure 
o        Homopolymer  consists of identical monomers 
o        Copolymer  mixture of more than one type of monomer
•        Polymeric structure 
o        Linear polymers
o        Branched polymers  consist of branches at irregular intervals along the polymer chain
o        Crosslinked polymers  consist of short side chains that connect different polymer chains into a network
•        Arrangement of monomers 
o        Block polymers  relatively long sequences of identical monomeric units
o        Graft copolymers  branched polymers whose backbone is formed from one type of monomer and branches are formed of other type of monomer 
•        Tacticity : orientation of monomer units in a polymer molecule with respect to the main chain
o        Isotactic polymers: side groups lay on the same side of the chain
o        Syndiotactic polymer: Side groups of polymers are arranged in an alternate manner
o        Atactic polymer: side chains arrange in a random manner 
•        Thermal behavior 
o        Thermoplastics
o        thermosets
•        Molecular forces
o        Elastomers  easily stretched – weak intermolecular forces: natural rubber 
o        Fibers  strong intermolecular forces like hydrogen bonds or dipole-dipole interaction between the polymer chains (Nylon 6, 6). 
•        Methods of synthesis 
o        Addition polymers
o        Condensation polymers
Polymerization reactions: 
•        Addition or chain growth polymerization 
o        Free radical (most common) (free radical generating initiation- termination by reacting a radical with another radical) 
o        Cationic (cationic initiators-carbo cation intermediate: lewis acids (SnCl4), protonic acids (HF)) polystyrene, polyisobutene, polyvinul ethers, polypropylene. 
o        Anionic (anionic initiators and carbanion intermediate intermediate- potassium amide, n-butyl lithium etc. ) termination by addition of proton or lewis acid
•        Condensation or step growth polymerization 
Preparation of some important addition polymers: 
Low density polythene (LDP): peroxide initiator -free radical mechanism- highly branched- chemically inert and tough but flexible and a poor conductor of electricity- insulation of wires, flexible pipes and toys
High density polythene (HDP): a linear polymer with high density (due to close packing)_ it is chemically inert and tough and harder. Packets, bottles and etc. 
Polytetra fluro ethylene (Teflon): chemically inert and non-corrosive, oil seals, non-stick coated utensils, gaskets
Polyacrylonitrile: peroxide catalysts, a substitute for wool 
"</t>
  </si>
  <si>
    <t>formation of polymers with distinct properties for production of various products. e.g. Low density polythene (LDP): peroxide initiator -free radical mechanism- highly branched- chemically inert and tough but flexible and a poor conductor of electricity- insulation of wires, flexible pipes and toys
High density polythene (HDP): a linear polymer with high density (due to close packing)_ it is chemically inert and tough and harder. Packets, bottles and etc. 
Polytetra fluro ethylene (Teflon): chemically inert and non-corrosive, oil seals, non-stick coated utensils, gaskets
Polyacrylonitrile: peroxide catalysts, a substitute for wool.</t>
  </si>
  <si>
    <t xml:space="preserve">4 youtube videos provided by Professor Bonilla/presentation  </t>
  </si>
  <si>
    <t>The Methods of Synthesis of Polimerization: free-radical, condensation, catalitic and ionic.; The Classification of Polymers based on: chemical structure, polymeric structure, arrangements of monomers, tacticity, thermal behavior, molecular forces, methods of synthesis.; There are two kinds of polymerization reactions: Addition and Condensation. The addition one may be by free-radicals, cationic (cation as intermediate[lewis acid or protonic acid]), anionic (carbanion as intermediate[KNH2, n-BuLi]).; I learned and visualized the industrial procees by a 3D animation.; The difference between chirality and tacticity or stereospecificity of polymers (iso, syndio and atactic).</t>
  </si>
  <si>
    <t>On my thesis, I'm working with PAN (polyacrilonitrile) and this methods have provided me a broad panorama of the synthesis and his nature.</t>
  </si>
  <si>
    <t>Rather than traditional alumina or silica catalyst, some other are from ziconium and titanium. Are these frequently used in the industry as a ziegler-natta catalysts? How do we choose the best catalyst for a polymer?</t>
  </si>
  <si>
    <r>
      <t xml:space="preserve">YouTube Videos:
Classification of Polymers: https://www.youtube.com/watch?v=YduOEGBtNfo
Types of Polymerization: https://www.youtube.com/watch?v=fMGHlLcTjOw
Polymerization Process -3D Animation: </t>
    </r>
    <r>
      <rPr>
        <color rgb="FF1155CC"/>
        <u/>
      </rPr>
      <t>https://www.youtube.com/watch?v=Z6rCE8alv3g</t>
    </r>
  </si>
  <si>
    <t>PowerPoint Presentation 2.1 The Intimate Nature of Polymers</t>
  </si>
  <si>
    <t xml:space="preserve">Polymerization is the union of monomers; it can be done in different processes:
•	Free radical, characterized for using alkenes (double bonds).
•	Condensation, monomers are produced in polymerization process by adding two materials and the result of reaction produces a gas and a solid, gas is evacuated and solid is the polymer. 
•	Catalyst, a monomer is added to a catalyst to create chains, process is stopped until Hydrogen is added. 
•	Ionic, polymerization where ions are active centers. 
Tacticity or Stereospecific polymers is a way to classify polymers:
•	Isotactic, when all CH3 molecules are in the same side of polymer chain. 
•	Syndiotactic, when CH# molecules are in alternated place of polymer chain. 
•	Atactic, when CH3 molecules have no order in the polymer chain. 
Polymers can be classified by: 
•	Naturally occurring polymers 
•	Synthetic polymers 
Another classification is by: 
•	Chemical Structure: Homopolymer and Copolymer.
•	Polymer Structures: Linear, branched, and crosslinked. 
•	Arrangement of monomers: Block polymers or graft copolymers. 
•	Tacticity: Isotactic, Syndiotactic, and Atactic. 
•	Thermal behavior: Thermoplastic and thermoset.
•	Molecular Forces: Elastomers and Fibers.
•	Methods of synthesis: Addition and condensation. 
Polymerization addition is when monomers of same or different type are added, monomers are unsaturated compounds, creating a big chain called polymer chain. 
Most common addition process is free radical, but also exists cationic and anionic polymerization, they are dependent of the active center of the chain, f is a cation, then is cationic addition, if is a anion, then is a anionic addition. Examples of products obtained by these processes are LDP, HDP, Teflon and Polyacrylonitrile. 
</t>
  </si>
  <si>
    <t xml:space="preserve">Creating new polymer chains by having a molecule that has a free radical, this can create big chains that can create a strong plastic, with similar properties of a metal and with less cost of anufacturing. </t>
  </si>
  <si>
    <t>When they say a polymer is created by accident, they do not investigate is the polymer already exists or they put a different name to it?</t>
  </si>
  <si>
    <t xml:space="preserve">Videos and slide provided by Professor Jaime Bonilla in Canvas. </t>
  </si>
  <si>
    <t xml:space="preserve">In general, polymerization is the process of forming polymers by union of monomers via covalent bands. There are different polymerization methods that form the polymers, based on their chemical origin we can categorize them as: addition polymerization (free radical, by catalysts and ionic polymerization) and condensation polymerization. 
All these polymerizations learnt in this lesson occur randomly, and the condensation polymerization and catalyst polymerization both also produces chains of different sizes. Also, all these polymerization process have four main steps: activation, initiation, propagation and termination.
In terms of tacticity, polymers can be classified as Isotactic polymers (the side groups of the monomer lie on the same side of the chain), Syndiotactic polymers (side groups arranged in an alternate manner), Atactic polymers (side groups arranged in a random manner)
Free-radical polymerization: it is characterized by alkens and can be approached by two methods:
1.        Adding initiator to produce free radicals that attack the double bond and start polymerization
2.        Increasing temperature until partial decomposition of free radicals
Condensation polymerization: using two petrochemical products (eg. Di-alcohol and di-acid) the monomers are produced as these products react producing polymer and a volatile sub product. 
Polymerization by catalyst: an impregnated catalyst on alumina or silica is needed for polymerization and then monomer adds to the catalyst through spatial arrangement (sometimes by mistake isomers with different properties can form). The process ends when hydrogen is added.
</t>
  </si>
  <si>
    <t xml:space="preserve">Free-radical polymerization: Free-radical polymerization: one of the applications for this polymerization is in two-photon polymerization that is used in two-photon lithography. I am using this concept for my thesis.
Condensation polymerization: forming polyester and polycarbonate. 
Polymerization by catalyst: forming polyethylene and polypropylene
</t>
  </si>
  <si>
    <t>In free-radical polymerization, I can’t understand how in termination step a polymer with free radical “kills” itself with another radical? 
If two processes that both are competing for initiator are happening simultaneously such as two-photon reduction and two-photon polymerization, in the presence of a small amount of initiator, how critical is the addition of a sensitizer or a chromophore (such as a two-photon dye) ? 
Why all these polymerizations occur randomly? does it have to do with the probability of initiator absorbing energy or photons?</t>
  </si>
  <si>
    <r>
      <t xml:space="preserve">
</t>
    </r>
    <r>
      <rPr>
        <color rgb="FF1155CC"/>
        <u/>
      </rPr>
      <t xml:space="preserve">https://www.youtube.com/watch?v=fMGHlLcTjOw
</t>
    </r>
    <r>
      <t xml:space="preserve">https://www.youtube.com/watch?v=YduOEGBtNfo
</t>
    </r>
    <r>
      <rPr>
        <color rgb="FF1155CC"/>
        <u/>
      </rPr>
      <t>https://www.youtube.com/watch?v=hKMnnwICyT8</t>
    </r>
    <r>
      <t xml:space="preserve"> 
</t>
    </r>
  </si>
  <si>
    <t>There are 4 ways to form polimers: Free radical p., condensation p., polymeryzation by catalist, and inic p. The bonding nature during polymerization influence on the polymer properties. Polymerization can be divided in different steps (activation, initiation, propagation and termination)Free radical p. is made by petrochemical monomers in a randomly form. It can be done by temperature, light or by adding initiatiors. In condensation p. the monomers are produced during the polymerizarion process also randomly. requires 2 petrochemical products. Catalist requires the catalyst and hydrogen to end the process. This do not produce free radicals. Classification of polymer can be take more in depth and we can found classification by chemica structure, polymeric structure, arragment of monomers, tacticity, thermal behavior, molecular forces and methods of synthesis.</t>
  </si>
  <si>
    <t>Polimerization process can help to understand how does properties can affect the material and helps to understand the process that is happening while developing the 'product'</t>
  </si>
  <si>
    <t xml:space="preserve">- In catalyst polymerization I don´t understand which mistakes can be done to create another isomer. in composites the polymers are used as matrix, epoxy resin. I guess the resin used for this materials could be either free radicals or catalysts, but I wonder if there is any advantage in mechanical properties? And how this can affect the bonding properties with the fiber. </t>
  </si>
  <si>
    <t xml:space="preserve">- Polymerization is a random process. Free radical polymerization uses alkenes, consensation uses 2 petrochemical reactants and produces water or acid along the polymer, by cathalyst, well it uses a cathalyst to start the polymerization.
- there are even more ways to classify polymers than those mentioned in the presentation. The ones mentioned on the first youtube video are by chemical structure, polymerical structure, arrangement of monomers, taciticity (), thermal behavior (the only one i know by memory so far jaja), molecular forces and methods and synthesis.
- Free radical polymerization is the most common one. And it is a lot of chemistry involved :( but knowing this deep inside their nature is the only way to take full advantage of them.
- Is harder to pay attention to artificial voices like in the video of polymerization, but also is hard to pay attention when they talk like the girl on the last video, i know this isn't about the topic, but hey, it's learning on how to learn. On the other hand, the one with the animation of where pellets come from was dope. It was something I always wanted to know and never googled myself </t>
  </si>
  <si>
    <t>- I think that having multiple classifications can be confusing at first, but really useful in a certain type of processing. LIke if you're gonna inject a polymer, first thing in mind is if its a thermoset or a thermoplastic. If you're going to mix the polymer with another compound, then you are interested in the chemical structure, and the arrangement of the monomers, so you get to know how it will bond with the other material.</t>
  </si>
  <si>
    <t>The thing i referred to in the applications: when each classification is useful to know? Like, for manufacturing processes as injection molding, the thermal behavior is the way to go (i think), but what for the other ones? In which situation should i care for each of them? Is my assumption (what i wrote in "Possible Applications") correct?</t>
  </si>
  <si>
    <t>Videos provided by the proffesor</t>
  </si>
  <si>
    <t xml:space="preserve">YouTube videos suggested by the proffesor </t>
  </si>
  <si>
    <t>-Alkenes have double bonds.
-Free radical polymerization can be done by adding initiators or increasing
temperature until free radicals are form due to partial decomposition.
-Free radical polymerization is a type of addition polymerization along with anionic and cationic polymerizations.
-There are 3 steps in free radical polymerization: chain initiating, chain propagating and chain terminating steps.
-Titanium tetrachloride is known as Ziegler-Natta catalyst.
-Condensation polymerization requires two petrochemical products (e.g. di-alcohol and di-acid)
in order to produce the monomers, then these produce the polymer and a volatile sub-product is eliminated.
-It produces chains with different sizes.</t>
  </si>
  <si>
    <t>-Biopolymer production through biotechnological processes.
-Surface functionalization of polymers for medical applications (Drug delivery, antibacterial properties, etc.)
-In my thesis I am trying to implement the functionalization of a hydrogel with enzymes such as collagenase or gelatinases. This might be related but I need to dive deeper into the processes.</t>
  </si>
  <si>
    <t>-In polymerization done by bacteria, fungi, etc. what are the main types used in biotechnology? Or in nature in general.
(E.g. Polyhydroxyalkanoates)</t>
  </si>
  <si>
    <t>Video on Canvas: Nature of Polymers: Methods of synthesis by Dr. Jaime Bonilla Ríos</t>
  </si>
  <si>
    <r>
      <rPr>
        <b/>
      </rPr>
      <t>Youtube videos:</t>
    </r>
    <r>
      <t xml:space="preserve">
Classification of Polymers: </t>
    </r>
    <r>
      <rPr>
        <color rgb="FF1155CC"/>
        <u/>
      </rPr>
      <t>https://www.youtube.com/watch?v=YduOEGBtNfo</t>
    </r>
    <r>
      <t xml:space="preserve">
Types of Polymerization: </t>
    </r>
    <r>
      <rPr>
        <color rgb="FF1155CC"/>
        <u/>
      </rPr>
      <t>https://www.youtube.com/watch?v=fMGHlLcTjOw</t>
    </r>
    <r>
      <t xml:space="preserve">
Polymerization Process -3D Animation: </t>
    </r>
    <r>
      <rPr>
        <color rgb="FF1155CC"/>
        <u/>
      </rPr>
      <t>https://www.youtube.com/watch?v=Z6rCE8alv3g</t>
    </r>
    <r>
      <t xml:space="preserve">
Tactic</t>
    </r>
    <r>
      <rPr>
        <color rgb="FF000000"/>
      </rPr>
      <t xml:space="preserve">ity: </t>
    </r>
    <r>
      <rPr>
        <color rgb="FF1155CC"/>
        <u/>
      </rPr>
      <t>https://www.youtube.com/watch?v=hKMnnwICyT8</t>
    </r>
    <r>
      <t xml:space="preserve">
</t>
    </r>
  </si>
  <si>
    <t>Rehm, B. H. (2010). Bacterial polymers: biosynthesis, modifications and applications. Nature Reviews Microbiology, 8(8), 578-592.</t>
  </si>
  <si>
    <t xml:space="preserve">Methods of synthesis
-Free radical polymerization: petrochemical monomers (alkenes) and can be performed by adding initiators or to induce partial decomposition when the temperature is increased.
-Condensation polymerization: requires to petrochemical products (e.g. di-alcohol and di-acid), the reaction is performed, and volatile sub products are eliminated, produces chains with different sizes.
-Polymerization by catalyst: the monomer is added to a catalyst (e.g. alumina or silica), the process is random and produces chains with different size, the process ends when hydrogen is added.
-Ionic polymerization
</t>
  </si>
  <si>
    <t xml:space="preserve">Production of different type of polymers, for example to use in the automotive industry (PP or PU) </t>
  </si>
  <si>
    <t xml:space="preserve">In view of the random formation of polymers, is it necessary to perform a stabilization process during condensation polymerization? </t>
  </si>
  <si>
    <t>Video-Nature of Polymers: Methods of synthesis</t>
  </si>
  <si>
    <t>Youtube videos: classification, types, polymerization, tacticity</t>
  </si>
  <si>
    <t xml:space="preserve">Polymers can classify for: chemical structure (homopolymer or copolymer), polymeric structure (linear, crosslinked and branched), arrangement of monomers (block polymers and graft), tacticity (Isotactic, syndiotactic and atactic), thermal behavior (thermoplastics and thermosets), molecular forces (elastomers and fibers) and method of synthesis (addition and condensation)
Isotactic Polymer with the same arrangement; syndiotactic polymer are alternated.; and Atactic Polymer has an aleatory order
</t>
  </si>
  <si>
    <t>To prodcue any kind of polymer, like fibers, plastics, pieces of automative industry, etc</t>
  </si>
  <si>
    <t>In the animation of “Polymerization Process -3D Animation” we can see water, what is the propose of use water in the extrusion process?  what is the main objective of use additives?</t>
  </si>
  <si>
    <t>YouTube videos: Classification of Polymers, types of polymerization, Polymerization process 3D Animations and Tacticity</t>
  </si>
  <si>
    <t>The principal methods for synthesis polymers and how it occurs.There are also subproducts when synthesis polymers.
The way a polymer is synthesis or the structure it has, define the clasification a polymer must poses.
Every characteristic a polymer have is defined by its molecular arragment.
Tacticity= The ability of the molecules to restructure in a more orderly way
Isiotactic= All in one side.
Syndiotactic= All in both sides.
Atactic= Random.</t>
  </si>
  <si>
    <t>This is not for my thesis research, but I was working in an 
experimentation to produce biopolymer (PLA), this information helps to understand the process our experiment must have to turn into the desire product and to have a better explanation in the reports cards.</t>
  </si>
  <si>
    <t>How exactly occurs a subproduct from the polymerization?
I have some problems to understand the difference between cation polymeriation and anion polymerization</t>
  </si>
  <si>
    <t>Intimate Nature of Polymers presentation</t>
  </si>
  <si>
    <r>
      <t xml:space="preserve">Video - Nature of Polymers: Methods of synthesis
YOUTUBE VIDEOS
Classification of Polymers: </t>
    </r>
    <r>
      <rPr>
        <color rgb="FF1155CC"/>
        <u/>
      </rPr>
      <t>https://www.youtube.com/watch?v=YduOEGBtNfo</t>
    </r>
    <r>
      <t xml:space="preserve">   
Types of Polymerization: </t>
    </r>
    <r>
      <rPr>
        <color rgb="FF1155CC"/>
        <u/>
      </rPr>
      <t>https://www.youtube.com/watch?v=fMGHlLcTjOw</t>
    </r>
    <r>
      <t xml:space="preserve">  
Polymerization Process -3D Animation: </t>
    </r>
    <r>
      <rPr>
        <color rgb="FF1155CC"/>
        <u/>
      </rPr>
      <t>https://www.youtube.com/watch?v=Z6rCE8alv3g</t>
    </r>
    <r>
      <t xml:space="preserve"> 
Tacticity: </t>
    </r>
    <r>
      <rPr>
        <color rgb="FF1155CC"/>
        <u/>
      </rPr>
      <t>https://www.youtube.com/watch?v=hKMnnwICyT8</t>
    </r>
    <r>
      <t xml:space="preserve"> </t>
    </r>
  </si>
  <si>
    <t>* Some polymer synthesis methods are: free radical, condenzation, aionic polymerization and polymerization by catalist
* Classification of polymers by: origin (naturally ocurring polymers &amp; synthetic polymers), chemical structure (homopolyer &amp; copolymer), polymer structure (linear, branched &amp; crosslinked), arrangement of monomers (block polymers &amp; graft copolymers), tacticity (isotactic, syndiotactic &amp; atactic), thermal behavior (thermoplastics &amp; thermosets), intermolecular forces (elastomers &amp; fibers), and method of synthesis (addition polymers: free radical polymerization, cationic polymerization &amp; anionic polymerization; &amp; condensation polymerization).</t>
  </si>
  <si>
    <t>Different polymerization techniques offer different chemical and mechanical properties. This variations can be exploited in electrospining processes for the fabrication of fibers. in this case, polymer chains need sufficient flexibility to stretch and align within the produced fibers.</t>
  </si>
  <si>
    <t>What reaction parameters are to be considered to control the polymerization rate, polymer molecular weight, and structural features such as branching and crosslinking? How do they affect the polymerization process?</t>
  </si>
  <si>
    <t>YouTube Videos:
Classification of Polymers: https://www.youtube.com/watch?v=YduOEGBtNfo
Types of Polymerization: https://www.youtube.com/watch?v=fMGHlLcTjOw</t>
  </si>
  <si>
    <t>presentation - 2.1 Intimate Nature of Polymers</t>
  </si>
  <si>
    <t>Polymers are classified according to the following parameters: 
- Chemical structure: Homopolymers, copolymers
- Polymer structure: Linear, crosslinked, branched 
- Arrangement of monomers: Block polymers, gratf polymers
- Tacticity: Orientation of monomer units in a polymer molecule with respect to the main chain. There are three differents terms, isotactic, syndiotactic and atactic where the functional groups lie on the same side of the chain, in an alternated manner, and a random manner respectively.
- Thermal behavior: Thermoplastics, thermosets 
- Molecular forces: The molecular forces dictated the behavior of the polymer, thereby if the molecular force is weak the polymer can be stretched easily (natural rubber), whereas if the intermolecular force is strong the polymer are rygid (nylon) 
- Methods of synthesis: Free radical polymerization, condensation polymerization, polymerization by catalysts, ionic polymerization</t>
  </si>
  <si>
    <t xml:space="preserve">The polymerization methods studied allow to synthesis different types of polymers such as: fibers, thermoplastics, themosets which can be used in a wide variety of industries, and also in research to develop new biopolymers </t>
  </si>
  <si>
    <t>How Can we know the orientation of the monomers in an experimental way?</t>
  </si>
  <si>
    <t>Video provided by professor Jaime Bonilla 
- Video - Nature of Polymers: Methods of synthesis</t>
  </si>
  <si>
    <r>
      <t xml:space="preserve">Videos from youtube: 
•Classification of Polymers: https://www.youtube.com/watch?v=YduOEGBtNfo 
•Types of Polymerization: https://www.youtube.com/watch?v=fMGHlLcTjOw
•Polymerization Process -3D Animation: https://www.youtube.com/watch?v=Z6rCE8alv3g 
•Tacticity: </t>
    </r>
    <r>
      <rPr>
        <color rgb="FF1155CC"/>
        <u/>
      </rPr>
      <t>https://www.youtube.com/watch?v=hKMnnwICyT8</t>
    </r>
  </si>
  <si>
    <t>PP presentation provided by professor Jaime Bonilla:
- 2.1 Intimate Nature of Polymers_170815-1.pptx</t>
  </si>
  <si>
    <t>I learnt about the classification of polymers based on their chemical origin, this classification has 4 types:
1.       Free radical polymerization. It’s characterized by using alkenes that has doble bound, they are petrochemical
monomer. Also, a lot of chains are produced during this process.
2.       Condensation polymerization. In this process, the monomers are produced in the polymerization process, it produces chains
with different sizes. Examples of products from this process are polyester and polycarbonate.
3.       Polymerization by catalysts. In general, the main characteristic is that the polymerization requires a
substance called catalyst. The process ends when hydrogen is added. Polyethylene and polypropylene are products of this process.
4.       Ionic Polymerization.</t>
  </si>
  <si>
    <t>Every process gives a different king of polymer for different purposes. I am thinking what happened if I cover a sample of different kinds of polymers with PVD (Physical Vapor Deposition) and characterize them in order to know their properties.</t>
  </si>
  <si>
    <t>I would like to know about the advantages and disadvantages of every process over the other and if it’s possible to combine two in order to get new products.</t>
  </si>
  <si>
    <t xml:space="preserve">Bonilla's presentation 2.1 Intimate Nature of Polymers_170815-1.pptx </t>
  </si>
  <si>
    <r>
      <t xml:space="preserve">Video of the assignment: Classification of Polymers - Engineering Chemistry </t>
    </r>
    <r>
      <rPr>
        <color rgb="FF1155CC"/>
        <u/>
      </rPr>
      <t>https://www.youtube.com/watch?v=YduOEGBtNfo</t>
    </r>
  </si>
  <si>
    <t>Especifically, the definition of polymerization which is the union of several monomers. Based on their origin we have free radical polymerization, condensation polymerization, polymerization by catalysts and ionic polymerization.
The importance of the tacticity of the polymer (how the chain of monomers is orientated) and how does this changes the general formation of the polymer</t>
  </si>
  <si>
    <t>The main way of making polymers, this is the chemistry behind the process of developing a polymer</t>
  </si>
  <si>
    <t>I would like to know the advantages and disadvantages of making polymers for these different polymerizations. Do each process changes de characteristics or properties of the polymer?
Is it possible to develop the same polymer by different polymerization methods?</t>
  </si>
  <si>
    <t>2.1 Intimate Nature of Polymers_170815-1.pptx</t>
  </si>
  <si>
    <t>Nature of Polymers: Methods of synthesis
Polimerization: chemical process to produce polymers that consist in the union of monomers.
Processes to produce polymers (based on their chemical origin):
•        Free radical polymerization (characterized by using petrochemical monomers)
          o        Activation, initiation, propagation and termination.
          o        It has different ways to initiate the polymerization (by initiators, temperature or random initiation).
          o        The process produces a lot of chains.
          o        One of the materials produced in this form is polystyrene.
          o        The process is random
•        Condensation polymerization: The monomers are produced in the polymerization process.
          o        The monomer require 2 petrochemical products
          o        The products react to produce the monomers and then the polymer. Some other sub products are eliminated from the reactor.
          o        The process is randomly produced and it creates chains with different sizes.
          o        I.e. Polyester and polycarbonate.
•        Polymerization by catalysts
          o        Activation, initiation, propagation and termination.
          o        The polymerization requires a substance called catalyst.
          o        The monomer is added to the catalyst.
          o        The monomer addition occurs following a spatial arrangement, but sometimes mistakes happen forming another isomer with different properties.
          o        The process is random and produces chains of different sizes.
          o        The process ends when hydrogen is added.
          o        Polyethylene and polypropylene are produced with this process.
•        Ionic polymerization
          o ¿?
Copolymers
•        Polymers formed by a combination of different monomers (A, B and even C). The resultant molecule has desirable properties of each homopolymer.
•        High-impact polystyrenes (HIPS) are produced by copolymerization (by grafting) or by mixing polystyrene (PS) with rubber. 
          o        By grafting: the synthetic rubber is added to the reactor where the PS is forming. The rubber concentration is very low and reduces the glass transition temperature of the PS.
          o         When the rubber is added to the reactor, is necessary to obtain a good dispersion and to add an antioxidant. The main reason is that the rubber has a double bond which make it susceptible to the oxygen.</t>
  </si>
  <si>
    <t>The process influence in the properties and stabilty of a polymer.
Stereolithography uses free radical polymerization (by light).</t>
  </si>
  <si>
    <t>Why do we have to consider the MW on the properties of a polymer? If MW depends on the size of a polymer, how can we measure MW in a big copolymer?
If we need to produce polymers using polymerization by catalysts, will we need always have more quantity of catalyst than monomers?</t>
  </si>
  <si>
    <t>Youtube videos given by Dr. Jaime Bonilla</t>
  </si>
  <si>
    <t>https://www.youtube.com/watch?v=YduOEGBtNfo</t>
  </si>
  <si>
    <t xml:space="preserve">Polymers can be categorized with different specifications. Based on polymeric structure they are: Linear, Branched and crosslinked. Based on Chemical Structure they can be Homopolymer (same monomers) or Copolymer (different monomers). The arrangement of the monomers can be Block type or Graft. Tacticity is another aspect that can design the polymers: Isotactic is a structure when all functional groups are arranged at the same side the back bone, and the bulky groups are in another side. Syndiotactic: When the functional groups are alternatively arranged up and down of the back bone. Atactic: The arrangement of the functional groups is out of any order.                                                    Polymerization reactions are defined in two main groups:
1-        Addition Polymerization: when due to Heat/Light/Oxidation, we have active center. This active center can be Free Radical, Cation or Anion.
2-        Condensation Polymerization: When we have functional group from both side and they can react in the presence of each other.
</t>
  </si>
  <si>
    <t>One of the examples for Polymerization reactions is making Teflon: Tetra Fluro ethylene with a free radical or a catalyst at high temperature, can produce Tetra Fluro Ethylene or Teflon. It is chemically inert and non-corrosive. Due to these properties, it can be coated on some medical devices to keep them inert and non-corrosive in different medium.</t>
  </si>
  <si>
    <t>I wanted to know that in any of these methods for polymerization, how much  control we have on the degree of conversion? As a biomedical engineer, for all these reactions, we have always this concern that how much active centers or unreacted bonds can remain in the material? as it can damage the target tissue (considering an Impant made by synthetic polymers)</t>
  </si>
  <si>
    <t>All Videos for this session (Youtube + Nature of Polymer)</t>
  </si>
  <si>
    <t>Presentation: Intimate Nature of Polymer</t>
  </si>
  <si>
    <t>-Important characteristics: spatial orientation, gas transition temperature, molecular weight distribution and its effect in rehological properties 
-Polymer classification: use (Elastomer, fibers and plastics), thermal behavior (thermoplastic or thermoset), crystallinity (semi-crystalline or amorphous), chemical origin 
-Polymers made of carbon, can be combined with 4 atoms at a time 
-Polymer chain in zig-zag 
-Stereoisomers -&gt; [isotatctic: carbon in front, syndiotactic: alternated carbon (1 front 1 back)], atactic: random configuration 
-composite: a material made of more than one component 
-Synthesis based on chemical origin: Free radical polymerization (polystyrene), Condensation polymerization (polyester, polycarbonate), Polymerization by catalysts (polyethylene, polyporpylene), Ionic polymerization 
-copolymers: Materials formed by a combination of different monomers -&gt; proteins from aminoacids</t>
  </si>
  <si>
    <t>Design and prodution of polymers with specific chemical and physical properties that satify specific needs</t>
  </si>
  <si>
    <t>Can you explain a bit more about the slides of polymer behavior?</t>
  </si>
  <si>
    <t xml:space="preserve">The power point presentation: Intiamte nature of polymers </t>
  </si>
  <si>
    <r>
      <t xml:space="preserve">Polymers are giant molecules (molecular weight 10,000 ~ 10,000,000 g/mol)
Polymers:
        </t>
    </r>
    <r>
      <rPr>
        <b/>
      </rPr>
      <t>Natural</t>
    </r>
    <r>
      <t xml:space="preserve">: DNA, silk, celloluse, rubber
        </t>
    </r>
    <r>
      <rPr>
        <b/>
      </rPr>
      <t>Synthesied</t>
    </r>
    <r>
      <t xml:space="preserve"> by people: polyster, nylon, polystyren, polypropylon,...
Carbon is the main protagonist in polymers
        It can from up to 4 bonds with atoms simultaneously (109.5 degrees)
        When combined with other Carbons or Hydrogens are called hydrocarbon
Polymer chains are in zig-zag pattern forming sterio-isomers
        </t>
    </r>
    <r>
      <rPr>
        <b/>
      </rPr>
      <t>Isotactic</t>
    </r>
    <r>
      <t xml:space="preserve">: position of the atoms facing in one way 
        </t>
    </r>
    <r>
      <rPr>
        <b/>
      </rPr>
      <t>Syndiontactic</t>
    </r>
    <r>
      <t xml:space="preserve">: position changes, one in the front, one in the back
        </t>
    </r>
    <r>
      <rPr>
        <b/>
      </rPr>
      <t>Atactic</t>
    </r>
    <r>
      <t xml:space="preserve">: random positions
Polymers classification based on their:
        </t>
    </r>
    <r>
      <rPr>
        <b/>
      </rPr>
      <t>Use</t>
    </r>
    <r>
      <t xml:space="preserve">:
                </t>
    </r>
    <r>
      <rPr>
        <i/>
      </rPr>
      <t>Elastomers</t>
    </r>
    <r>
      <t xml:space="preserve">: Have particular elasticity, characteristics of rubber
                </t>
    </r>
    <r>
      <rPr>
        <i/>
      </rPr>
      <t>Fibers</t>
    </r>
    <r>
      <t xml:space="preserve">: Having characteristics of wool, cotton, and silk
                </t>
    </r>
    <r>
      <rPr>
        <i/>
      </rPr>
      <t xml:space="preserve">Plastics
</t>
    </r>
    <r>
      <t xml:space="preserve">
</t>
    </r>
    <r>
      <rPr>
        <b/>
      </rPr>
      <t xml:space="preserve">        Thermal Behaviour:
</t>
    </r>
    <r>
      <t xml:space="preserve">                </t>
    </r>
    <r>
      <rPr>
        <i/>
      </rPr>
      <t>Thermoplastics</t>
    </r>
    <r>
      <t xml:space="preserve">: Material that becomes soft for several times when heat and pressure is applied.
                </t>
    </r>
    <r>
      <rPr>
        <i/>
      </rPr>
      <t>Thermosets</t>
    </r>
    <r>
      <t xml:space="preserve">: They act irriversibly. When heat and pressure applied they cannot be modulated again.
        </t>
    </r>
    <r>
      <rPr>
        <b/>
      </rPr>
      <t>Crystalinity</t>
    </r>
    <r>
      <t xml:space="preserve">:
                </t>
    </r>
    <r>
      <rPr>
        <i/>
      </rPr>
      <t>Semi-crystalline</t>
    </r>
    <r>
      <t xml:space="preserve">: have a big percent of polymer forming crystals. The material looks opaque or translucent, due to the crystals that disperse the light.
                </t>
    </r>
    <r>
      <rPr>
        <i/>
      </rPr>
      <t>Amorphous</t>
    </r>
    <r>
      <t xml:space="preserve">: are formed for randomly packed chains. These material do not have melting point, instead they have a "soft temperatue" which is called "glass transition" (Tg)
        </t>
    </r>
    <r>
      <rPr>
        <b/>
      </rPr>
      <t>Chemical Origin</t>
    </r>
    <r>
      <t xml:space="preserve">:
                </t>
    </r>
    <r>
      <rPr>
        <i/>
      </rPr>
      <t>Free radical polymerization (polystyrene)</t>
    </r>
    <r>
      <t xml:space="preserve">: Characterized by using petrochemical monomers named alkenes (double bonds).
                        One way is to add initiators (peroxides) to produce free radicals to attack the double bond and start de polymerization process.
                        Other way is to increase their temperature until a partial decomposition form free radicals. 
              </t>
    </r>
    <r>
      <rPr>
        <i/>
      </rPr>
      <t xml:space="preserve">  Condensation Polymerization</t>
    </r>
    <r>
      <t xml:space="preserve">:
                        The monomers are produced in the polymerization process.
                        The monomer production requires two petrochemical products: (for example: a di-alcohol and  a di-acid)
                        One of the polymers produced in this way is polyester (sub-product: water) and the polycarbonate (known as Lexan) (sub-product: hydrochloric acid). 
                </t>
    </r>
    <r>
      <rPr>
        <i/>
      </rPr>
      <t>Polymerization by Catalyst</t>
    </r>
    <r>
      <t xml:space="preserve">
                        The process ends when hydrogen is added.
                        Polyethylene and polypropylene are produced with this process.
</t>
    </r>
    <r>
      <rPr>
        <b/>
      </rPr>
      <t>Copolymers</t>
    </r>
    <r>
      <t xml:space="preserve">: High-impact polystyrenes (HIPS) are produced by copolymerization (by grafting) or by mixing polystyrene (PS) with rubber.
        Materials formed by a combination of different monomers (A, B and even C). 
        The resultant molecule has desirable properties of each homopolymer.
</t>
    </r>
    <r>
      <rPr>
        <b/>
      </rPr>
      <t>Proteins</t>
    </r>
    <r>
      <t xml:space="preserve"> are made of aminoacids (amino group &amp; acid group)
Inherent results of the polymerization process:
        Production of a countless number of molecules, with different molecular weight
        Some mistakes in the spatial conformation
        Ultra-high molecular weight material
</t>
    </r>
    <r>
      <rPr>
        <b/>
      </rPr>
      <t>Mw/Mn</t>
    </r>
    <r>
      <t xml:space="preserve"> is the polydispersity index (obtained from the molecular weight distribution)
Polydisperse: different molecular weight mix. Consequence of the random polymerization.</t>
    </r>
  </si>
  <si>
    <t>A lot of auto body parts are made out of polymer like acrylonitrile-butadiene-styrene plastic called ABS plastic.
        Using ABS plastic in body parts makes cars lighter so they use less gas and pollute less.
Tire material:
        Tread: random copolymers of styrene and butadiene
        Sidewalls: called polyisoprene
        Inner liner: polyisobutylene
Duct tape (poly(vinyl chloride)
indoor pluming (PVC)
electric cable coverings(polyethylene)
Storm windows</t>
  </si>
  <si>
    <t>I didn't understand how Starch is different from Glucose? The figure only shows a H and OH angle is different!</t>
  </si>
  <si>
    <t xml:space="preserve">The power point presentation: intiamte nature of polymers </t>
  </si>
  <si>
    <t xml:space="preserve">Polymers are very big chains of molecules. They are commonly classified based on: their use, their thermal behavior, their crystallinity, and their chemical origin. Based on their use we have elastomers, fiber, and plastics. Based in their thermal behavior classifications are thermoplastic and thermoset. This thermal classifications hold an important meaning since one is more sustainable than the other (Thermoplastics can be reprocessed). Based on their crystallinity they can be classified as semi-crystaline and amorphous.  
The chemical structures proper to polymers are characterized by large chains of carbon atoms combined with other types of atoms along the chain. Common structures include stereo-isomers,  polysaccharides like glucose and starch, and glycogen.  </t>
  </si>
  <si>
    <t xml:space="preserve">The understanding of the chemical structure of polymers is of critical importance since this determines the physical properties that the material will have. This knowledge may be applied to design of plastics with a specific molecular weight or resistence. </t>
  </si>
  <si>
    <t>From previous classes I understand some chemical compounds are obtained by mixing of elements and a subsequent process. In the case of polymers and pellets, can we get information on the chemical structure by looking at the formation of pellets ? Can this physical and chemical properties counter the effect of having different size and shape pellets (For example with easier melting) ?</t>
  </si>
  <si>
    <t xml:space="preserve">Polymers are giant materials made of hydrocarbons carbons (sp3 orientation). They are either synthetic or natural. They are categorized in 4 different groups: 
•        Use
o        Elastomers (rubber) 
o        Fiber (wool, cotton, silk)
o        Plastics (molded by extrusion or injection molding in order to have a specific shape)
•        Thermal behavior
o        Thermoplastic (can be remolded)
o        Thermoset (irreversible molding)
•        Crystallinity 
o        Semi crystalline (opaque or translucent)
o        Amorphous (have soften temperature instead of melting point and it is called glass transition temperature. 
•        Chemical origin 
Polymers orientation and shape: 
Carbon linked to 4 atoms (109.5 degrees-tetrahedral planar-Sp3) can have stereoisomers
Stereoisomers (isotactic: carbon and hydrogen patterning on the same side, Syndotactic: opposite side, atactic: randomly oriented)
Carbon linked to 3 atoms (contains a double bond-trigonal planar-Sp2) (120 degrees) (Alkenes are less flexible than alkanes and give rise to geometric isomerism. (cis or trans isomers)
Polybutadiene is a synthetic rubber formed by polymerization of 1,3-butadiene. It is made up of trans and cis double bonds. Trans bonds make it stay rather straight, whereas cis bonds cause a bend in the chain. Straight parts align to form microcrystalline regions and the bends prevent aligning and results in larger regions of amorphous polymer. The high cis one has high elasticity. The percentage of cis or trans bonds depends on temperature and the catalysts used. 
Polymer synthesis methods: 
•        Free radical polymerization (use petrochemical monomers called alkenes)- 1. Add initiators 2. Increase temperature: both ways lead to production of free radicals – e.g., polystyrene | 1. Initiation, 2. Propagation, 3. Termination. 
•        Condensation polymerization: (process is realized randomly- e.g., polyester and Plycarbonate) -two petrochemical products are required in the process. 
•        Polymerization by catalysts: the monomer is added to the catalyst (impregnated on alumina or silica) – random- e.g., polyethylene and polypropylene (no free radicals)- add hydrogen and terminate the reaction. 
•        Ionic polymerization 
We also have copolymers such as high-impact polystyrene (HIPS)- they are formed by a combination different monomers
 </t>
  </si>
  <si>
    <t xml:space="preserve">fabrication of different polymers and copolymers with various properties. for example rubber. </t>
  </si>
  <si>
    <t>Do we need a purification or selection step after polymerization reaction, since the endpoint material is random in nature and has differnt sizes? Does the polymerization technique define the theramal behavior or Crystallinity of the polymers? Is the random and different size result in polymerization reaction desirable or acceptable in further downstream manufacturing?</t>
  </si>
  <si>
    <t xml:space="preserve">Videos provided in the module. </t>
  </si>
  <si>
    <t>Polymers can be Natural or Artificial, also, they can be classified bases on: use, thermal behavior, crystallinity and chemical origin; spatial configuration of the C atom sp^1, sp^2 and sp^3 plays a major role on properties.; Polymers are in everyday artifacts and common uses.; The methods of synthesis include: free-radical polymerization, condensation polymerization, catalysts polymerization and ionic polymerization.; a no controled polymerization process may have consequences on the MW distribution.</t>
  </si>
  <si>
    <t xml:space="preserve">Optimization and performance design of synthesis for best economical and ecological ways. </t>
  </si>
  <si>
    <t>Are all kind of polymers already invented? Which is the criteria for creating or synthetizing a new and degradable/sustainable polymers? Why some polymer such Polytetrafluoroethylene (teflon) or Polyurea (Line-X) are extremely stable and undestructible? Is it okay to incorporate this kind of polymer to the nature?</t>
  </si>
  <si>
    <t xml:space="preserve">Video - Nature of Polymers: Definitions and Classification; Video - Nature of polymers: Space and Orientation  </t>
  </si>
  <si>
    <r>
      <t xml:space="preserve">Power point presentation: Intimate Nature of Polymers; </t>
    </r>
    <r>
      <rPr>
        <color rgb="FF1155CC"/>
        <u/>
      </rPr>
      <t>https://pslc.ws/macrog/level1.htm</t>
    </r>
  </si>
  <si>
    <t>https://www.youtube.com/watch?v=K5VTAW7LZEM</t>
  </si>
  <si>
    <t xml:space="preserve">A polymer is a “giant” molecule, its weight can go from 10,000 to 10,000,000 gr/mol. Some examples of organic polymers are cellulose, silk, rubber and DNA. Some examples of human made polymers are polyester, nylon and polystyrene. 
Polymers can be found in fibers, textiles, rope, films, membranes, and even in paint, among other examples. 
Polymers are classified by 4 things: 
•        Use:
o        Elastomer, with a particular elasticity.
o        Fiber, long and thin, with resistance in the direction of the fiber. 
o        Plastic, that can be modeled by extrusion.
•        Thermal behavior:
o        Thermoplastic, that can be re-modulate.
o        Thermoset, that ones it has a form, the react is irreversible. 
•        Crystallinity:
o        Semi-crystalline, that has a big percentage of polymer forming crystals. 
o        Amorphous, that it is soften by temperature with a property called glass transition temperature.
•        Chemical Origin
o        Free radical polymerization 
o        Condensation polymerization 
o        Polymerization by catalyst
o        Ionic polymerization 
All polymers are made of carbon, this element has the characteristic of having 4 bonding, with a SP3 structure. The polymer chain would form a “zig-zag” chain called stereoisomer. This chain can be classified in: 
•        Isotactic, that has all CH3 molecules are in one side of the chain.
•        Syndiotactic, that CH3 molecules alternate place along the chain.
•        Atactic, that CH3 molecules do not follow an order in the chain. 
A molecule can have the same structure but if the arrange inside molecule can have changes in the property of the molecule. Depending on the bond of C the degrees of bonding would change, for a double bond, the degrees would be 120° of separation. 
Polybutadiene has a chemical structure:    
And hydrocarbons contain two double bonds in each molecule. 
Pit lane auto parts says that without polymers there would be no cars. ABS is the most used because of its lightness and it produces less pollution gases. Tires are made of many polymers, windshield from a rubber, headlights from polycarbonate, hoses from polybutadiene, air filter from cellulose and some carpets from nylon. 
Polyisoprene is a natural polymer used by ancient Mayans and Aztecs, extracted from hevea tree, used in boats and balls to play. It has two carbon-carbon double bonds. It is an example of a nature polymer that can be made by humans in laboratories. 
Nylon is one of the most commercial polymers, mostly in fibers, like toothbrushes. Important nylons are nylon 6,6 and nylon 6. It has great intermolecular forces, like hydrogen bonding, making strong fibers.  
Polymerization is the union through covalent bonds to create macromolecules.
Free radical polymerization uses petrochemical monomers named alkanes, with double bonds. 
Condensation polymerization uses two petrochemical products, its reaction produces a solid and volatile product, only solid product is kept.
Polymerization by catalyst monomer is added to the catalyst, forming another isomer with different properties. 
Copolymers is the combination of different monomers; the product has the combination of each monomer. Examples of this are ABS and High-impact polystyrenes (HIIP) , Proteins
For activity, length of polyethylene of 10,000 gr/mol is 5.49x10^-6 cm. And for 10,000,000 gr/mol is 5.49x10^-3 cm
 </t>
  </si>
  <si>
    <t xml:space="preserve">In the production of many polymers due to the property of Carbon to be bonded by 4 molecules. All the plastic parts of a car, most of the electronics uses plastic shells or covers, disposable material can be made with polymers obtained by different polymerization processes.  </t>
  </si>
  <si>
    <t xml:space="preserve">
Why molecules with same structure can have different behavior if they are similar “in a morror look”?</t>
  </si>
  <si>
    <t>Videos and ppt provided by Professor in Canvas</t>
  </si>
  <si>
    <r>
      <t xml:space="preserve">Britannica.
 (n.d.). Butadiene rubber | synthetic rubber. Retrieved July 2, 2020, 
from </t>
    </r>
    <r>
      <rPr>
        <color rgb="FF1155CC"/>
        <u/>
      </rPr>
      <t>https://www.britannica.com/technology/butadiene-rubber</t>
    </r>
  </si>
  <si>
    <t xml:space="preserve">Some polymers can be found in nature (eg. rubber, silk, DNA, etc) and some are made by people (eg. Nylon, polyester, etc). Polymers are giant molecules with weight range between 10 thousand to 10 million gr/mol.
The polymers are classified based on their use (i.e. elastomers, fiber, plastics), thermal behavior (i.e. thermoplastics or thermosets), crystallinity (i.e. semi-crystalline, amorphous), and chemical origin.
In terms of space and orientation, in single bond carbon atoms can simultaneously combine with four atoms, and their bonds are distributed with a specific angle. When they combine with other carbons and hydrogen they form hydrocarbons that form polymers. The effect of this single bond, is the “zig-zag” structure of polymer forming “stereo-isomers” (isotactic (same size), Syndiotactic (alternate size), and anatactic). 
In the double bound carbon, it has stability to combine with three atoms simultaneously (sp2). And the bonds are spatially distributed in specific angle (120 degrees). When they combine with other carbon and hydrogen atoms, they form hydrocarbons called alkenes that form polymers.
</t>
  </si>
  <si>
    <t xml:space="preserve">The physical and chemical understanding of the nature of the polymer can have applications in manufacturing and design of polymers with specific properties.
</t>
  </si>
  <si>
    <t xml:space="preserve">I have a doubt regarding the specific angle between the single and double bound carbon through which they are spatially distributed. According to the 'Hibridaciones del carbono' slides, I think that the angles are as follows but I’m not sure: 
Single bond: 109.5 ° 
Double bond: 120 °
Also in the videos, a question was made “How important are stereoisomers in the density of the materials?” 
</t>
  </si>
  <si>
    <t>Videos/presentation slides by professor</t>
  </si>
  <si>
    <r>
      <t xml:space="preserve">Arancibia. (2020). Hibridaciones del carbono. Retrieved 2 July 2020, from </t>
    </r>
    <r>
      <rPr>
        <color rgb="FF1155CC"/>
        <u/>
      </rPr>
      <t>https://es.slideshare.net/nbeatriz/hibridaciones-del-carbono</t>
    </r>
  </si>
  <si>
    <t>Polymer can be made/found by nature and by people. Polymers are giant molecules with molecular weight of 10,000-10,000,000. Polymers can be classified by use, thermal behavior, crystallinity and chemical origin. Poleymers have carbons in ther chemical structures and their properties depend on the orientation and space . There are diffrent type of bounds (single, double, etc...). synthesis comes from the polymerization that can be froom free radicals, condensation, catalyst and inonic.</t>
  </si>
  <si>
    <t>I believe its important to understand how does the space and orientation affects the material properties and how we can use that information to get better materials.</t>
  </si>
  <si>
    <t>In the catalyst polymerization when does the hydrogen is added, I know its at the end, but how its done? I also dont quite understand why the process is random? and what mistakes can be done to form another polymer in the process.</t>
  </si>
  <si>
    <r>
      <t xml:space="preserve">- I knew polymer classification was complex, but only the chemical classification. Think is way easier to classify them just by their thermal behavior jeje
- Basically polymers are a bunch of monomers chained toguether by polimerization (i didn't know how to define "polymer"
- So, to expand, carbon atoms combine with hydrogen and more carbons, forms hydrocarbons, and these combine with more hydrocarbons forming polymers
- I leart that I should have payed more attention to my basic chemistry courses during my bachelor degree and highschool
- So, </t>
    </r>
    <r>
      <rPr>
        <b/>
      </rPr>
      <t>sp3</t>
    </r>
    <r>
      <t xml:space="preserve"> hybrids form a thetahedral with simple links of 109.5°; </t>
    </r>
    <r>
      <rPr>
        <b/>
      </rPr>
      <t>sp2</t>
    </r>
    <r>
      <t xml:space="preserve"> hybrids form triagonal shapes (alkenes) with double links of 120°;  </t>
    </r>
    <r>
      <rPr>
        <b/>
      </rPr>
      <t>sp</t>
    </r>
    <r>
      <t xml:space="preserve"> hybrids form lineal shapes with triple links of 180°
</t>
    </r>
  </si>
  <si>
    <t>- We need to understand the properties of the material before using it in production to take full advantage of it, or not mess up the final product
- I think the difference between thermoplastics and thermosets is super important to have in mind if you want to be eco-friendly</t>
  </si>
  <si>
    <t>- Why heat deflection temperature is used in datasheets of polymers insead of the melting temperature or glass transition temperature?
- Can we do some numerical excersises in class as examples?</t>
  </si>
  <si>
    <t>Presentation and videos provided by the professor</t>
  </si>
  <si>
    <t xml:space="preserve">The Macrogalleria - a cyberwonderland of polymer fun
https://pslc.ws/macrog/index.htm
Accessed: 2020-07-02
</t>
  </si>
  <si>
    <r>
      <t xml:space="preserve">Arancibia B. Hibridaciones del carbono
</t>
    </r>
    <r>
      <rPr>
        <color rgb="FF1155CC"/>
        <u/>
      </rPr>
      <t>https://es.slideshare.net/nbeatriz/hibridaciones-del-carbono</t>
    </r>
  </si>
  <si>
    <t xml:space="preserve">Polymers :
        Long chain molecules 
        Some are natural and some are synthetic        
        Exist in different configurations like, fibers, film, foams, paints, to name a few.
        Classified based on :
                    Application: elastomers (rubbers, very elastic), fibers, plastics
                    Thermal behavior: Thermoplastic (usually a plastic polymer, becomes soft when u heated, becomes hard when cooled, can be cooled and heated several times ), thermoset      (behave  irreversibly  hardening after curing)
                    Crystallinity:  Semi-crystalline (more of the polymer forming crystal and rest amorphous, opaque), Amorphous (no melting temperature, soften temperature (glass transition)
                    Chemical origin
        The chemical and physical nature of classification is important on the final products. This has an effect on spatial orientation, glass transition, molecular weight orientation.
</t>
  </si>
  <si>
    <t xml:space="preserve">1.	Could you please explain again about “ spatial structure of a polymer”? all of them please?
2.	How spatial orientation effect on the viscosity: because the mechanical properties of polymers are related to their orientation, too. So the different orientation can cause the different shear stress, then different viscosity? Also I am not sure if the orientation can affect the molecular weight, if yes, this can be another reason for the difference in viscosity.
</t>
  </si>
  <si>
    <t>Videos provided in Canvas</t>
  </si>
  <si>
    <t>-Polymers can be semi-crystalline or amorphous
-Vulcanization is a form of chemical cross-linking
-Difference between plastics and rubber
-All polymers can become composites
-Single bond polymer chains are not in a straight line, but a zig-zag pattern
which forms stereo-isomers.
-Depending on the positional pattern of the Carbon-based functional groups of a polymer
they can be isotactic (same side), syndiotactic (alternating), atactic (random).
-Types of polymerization: Free radical, condensation, catalyst-based, ionic.</t>
  </si>
  <si>
    <t>Design of novel biomaterials for tissue engineering, drug delivery, etc.
Not only with pure, single polymers but also with combinations of synthetic/biodegradable polymers and natural polymers and composites.
(E.g. Hydrogels, micro/nano fibers, nanocomposites, etc.)</t>
  </si>
  <si>
    <t>1. Due to free radical and condensation polymerization occurring randomly, does that affect also the 
alignment of the polymeric chains? (E.g. They tend to be atactic). And does that randomization mean
that the polymer is mechanically less efficient than structurally even polymers? (Based on the example of polystyrene).
2. Which polymerization method is most used in the industry and which one is more cost efficient?
3. As polymerization methods were found and explored historically, how has each method become either more used, or less used?
4. Based on pros and cons and industrial/research interests) Because ultimately there is a root to how they were found and developed, either by mimicking nature, or empirically.
5. Are industrial polymerization methods such as bulk, solution, suspension and emulsion polymerization be considered as subclasses of polymerization methods from the ones mentioned in the presentation (which I would consider the fundamentals).</t>
  </si>
  <si>
    <t>Videos on Canvas: Nature of polymers: Definitions and classification; Nature of polymers: Space and orientation</t>
  </si>
  <si>
    <t>PowerPoint presentation: Intimate Nature of Polymers by Prof. Jaime Bonilla Ríos</t>
  </si>
  <si>
    <t>Smith, W. F., Hashemi, J., Cázares, G. N., &amp; González-Caver, P. A. (2006). Fundamentos de la ciencia e ingeniería de materiales (pp. 1032-1032). México, DF: McGraw-Hill. (Chapter 10.2)</t>
  </si>
  <si>
    <t xml:space="preserve">Polymers are long chains of molecules that can be divided in two general groups; plastics and rubbers.
Fibers, textiles, rope, films, containers, foams, absorbents, additives and fillers are examples of polymers.
Physical and Chemical aspects important to consider:
-Spatial orientation, glass transition temperature, molecular weight distribution (MWD), effect of MWD in rheological properties.
Polymer classification can be done based on use (elastomer, fiber plastics), thermal behavior (thermoplastics, thermosets), crystallinity (semi-crystalline, amorphous) or chemical origin (free radical polymerization, condensation polymerization, polymerization by catalyst, ionic polymerization)
Single bond angle 
The link between carbon and hydrogen promotes the formation of hydrocarbons which combined can form polymers.
Polymers form zig-zag chain patterns which induces the formation of stereoisomers (glycogen)
Double bond 
The combination with other carbon and hydrogen atoms promotes the formation of alkenes that combined can form polymers (polyisoprene) 
</t>
  </si>
  <si>
    <t xml:space="preserve">Production of a specific material such as fibers, fillers, foams, etc. given their chemical composition and physical characteristics </t>
  </si>
  <si>
    <t>The effects of PDI in polymerization process? Which values are "acceptable" in order to avoid random polymerization? Does it follow the same conditions that nanostructured materials?</t>
  </si>
  <si>
    <t xml:space="preserve">Video-Nature of polymers: Definitions and classification  and Video-Nature of polymers: Space and orientation  </t>
  </si>
  <si>
    <t>Power point presentation: Intimate Nature of Polymers</t>
  </si>
  <si>
    <t xml:space="preserve">We need to consider the chemical and physical aspects of polymers
Polymer giant molecules molecular weight from 10,000 to 10 million.
Origin in the nature or synthetic
Based on their used (elastomers, fiber and plastics), thermal behavior (thermoplastics and thermosets), crystallinity (semi-crystalline and amorphous)
Polymer form a zig zag chain, stereo isomers. It’s important for the density of the material.
Synthesis methods
Free radical polymerization: monomers union, alkenes (doubled bonds), add peroxides, increase temp, to produces free radical, occurs randomly
Condensation: monomers are producing during the process, randomly
By catalyst: activated and doesn’t produce free radicals
</t>
  </si>
  <si>
    <t>Fibers, textile, ropes, membranes, flaments, foams, paints, photoresists, etc.</t>
  </si>
  <si>
    <t xml:space="preserve">How we can characterized the molecular weight of the polymer? How we can stop the polymerization to have an specific molecular weight polymer? in the polymerization how we can add a metal or a dopant in the polymer structure, is it possible? </t>
  </si>
  <si>
    <t xml:space="preserve">Video Prof. Jaime Bonilla
Nature of Polymers: Definition and classification
Nature of Polymers: Space and orientation
Nature of Polymers: Methods of synthesis
</t>
  </si>
  <si>
    <t>Power Point by Prof. Jaime Bonilla: Intimate Nature of Polymers</t>
  </si>
  <si>
    <t>What are polymers= Macromolecules with different morphology, properties and origins.
Polymers can be clasified by their thermal properties, physical properties, use they have.
Polymers have a zigzag formation, created a chain.
The melting temperture and the glass transition temperature, the molecular weight, affect their reological properties.
They have a single bond angle.
When combined with other carbon and hydrogen atoms, they form hydrocarbons, which in turn can combine and form polymers</t>
  </si>
  <si>
    <t>Since I'm not working in a fabrication process for my thesis, this will help me more to 
understand the theory behind the creation, the properties and the reaction 
polymers may have.</t>
  </si>
  <si>
    <t xml:space="preserve">Why there is more complicated to use a natural polymer than a synthetic one?
Can the polymers have a no zigzag chain?
Why polimerization occurs randomly? There is a way to avoid the randomnization?
</t>
  </si>
  <si>
    <t>Video-Nature of Polymers: Definitions and classification
Video-Nature of Polymers: Space and orientation</t>
  </si>
  <si>
    <t>* The chemical properties in plymers have an effect on: spatial orientation, molecular weight distribution and rheology parameters
* Polymers can be classified by their use, thernal behaviour, crystanility and chemical origin
* Polymer chains can be classified by stereoisomers, depending on the orientation of their bonds: isotactic, syndiotactic, atactic
* Some polymer synthesis methods are: free radical, condenzation, aionic polymerization and polymerization by catalist</t>
  </si>
  <si>
    <t>Photopolymerization can be concidered as polymerization by catalist?, where the catalist is activated with light.
In my thesis I am interested in the flexibility of polymer chains, could we talk about the Kuhn segments and the arrangement of crystallites?</t>
  </si>
  <si>
    <t>Video - Nature of Polymers: Definitions and classification
Video - Nature of Polymers: Space and orientation</t>
  </si>
  <si>
    <t>- Polymers are big molecules of molecular weight rangin from 10,000 to 10,000,000 [g/mol]
- Polymers can be natural (silk, DNA, cellulose) and synthetic (polyester, nylon)
- Polymers are classified by: 
   * Use: elastomers, fibers, plastics 
   * Thermal behavior: thermoplstic, thermoset 
   * Crystallinity: semi crystalline
   * Chemical origin
- Carbon bonds dictates the spatial configuration in polymers which confer different properties. For example, single bond promotes the formation of "zig-zag" patterns in chains. Also it is important to bear in mind that there exist stereoisomers
- Polymer synthesis includes: 
   * Free radical polymerization
   * Condensation polymerization 
   * Polymerization by catalysts 
   * Ionic polymerization</t>
  </si>
  <si>
    <t xml:space="preserve">We might applied the knowledge acquired from the different process of polymerization to synthesize new polymers and improve their properties, for example sinthesize bioplastics with outstading properties </t>
  </si>
  <si>
    <t>Would it be possible to use nanoparticles as catalysts in the polymerization process to increase the process?</t>
  </si>
  <si>
    <t>Videos:
- Nature of Polymers: Definitions and classification
- Nature of Polymers: Space and orientation</t>
  </si>
  <si>
    <t>Power point presentation provided by proffesor Jaime Bonilla:
2.1 Intimate Nature of Polymers_170815-1.pptx</t>
  </si>
  <si>
    <t xml:space="preserve">I learned that there is an effect on chemical bonds and their reactions on:
Spatial orientation.
Glass transition temperature.
Molecular weight distribution (MWD).
Effect of MWD on some rheological properties.
Also, there is a polymer classification by:
Based on their use.
                Elastomers.
                Fibers.
                Plastics.
Based on their chemical behavior.
                Thermoplastic.
                Thermoset.
Based on their crystallinity.
                Semi-crystalline.
                Amorphous.
Based on their chemical origin.
</t>
  </si>
  <si>
    <t>With this information, I think that we can apply it to know if a polymer can be used for a biomedical application, for a tool, for a daily object, or a
specific craft depending on the chemical composition and its properties.</t>
  </si>
  <si>
    <t xml:space="preserve">
I didn’t understand clearly what Free Radical Polymerization is.
And also, I didn’t get why is it used or which applications it has.</t>
  </si>
  <si>
    <t>Bonilla’s presentation “2.1 Intimate Nature of Polymers_170815-1.pptx”</t>
  </si>
  <si>
    <t>Video - Nature of Polymers: Definitions and classification</t>
  </si>
  <si>
    <t>Video - Nature of Polymers: Space and orientation
Video - Nature of Polymers: Methods of synthesis</t>
  </si>
  <si>
    <t xml:space="preserve">The different polymers classifications, based on their use, based on their thermal behaviour, based on their cristallinity and based on their chemical origin.
Also a little more about Carbon chains used on the polymers and how do they develop each polymer by the different process, also a sp3 hibridization has a 109.5° while a sp2 has 120°.
Especifically, the definition of polymerization which is the union of several monomers. Based on their origin we have free radical polymerization, condensation polymerization, polymerization by catalysts and ionic polymerization.
</t>
  </si>
  <si>
    <t>Creation of different polymers and new materials</t>
  </si>
  <si>
    <t>Video - Nature of Polymers: Definitions and classification
Video - Nature of Polymers: Space and orientation
Video - Nature of Polymers: Methods of synthesis</t>
  </si>
  <si>
    <t xml:space="preserve">Nature of Polymers: Definitions and classification
Polymers are giant molecules formed by thousends of monomers with the same bonds. Polymers could be classified based on their used, thermal behavior, crystallinity and chemical origin.
•        Based on their uses: Elastomers, fibers and plastics.
•        Based on their thermal behavior: Thermoplastics and thermosets.
•        Based on their crystallinity: Semi-crystalline (opaque or translucent) and amorphous (transparent).
•        Based on their chemical origin: Natural or synthetic.
Glass transition temperature (Tg) = temperature region where the polymer transitions from a hard, glassy material to a soft, rubbery material. (www.epotek.com)
Melting temperature (Tm) = transition from a crystalline phase to a solid amorphous phase (slideshare.net)
Nature of Polymers: Space and orientation
The space and orientation of polymers is thanks to the ability of carbon to combine simultaneously with 4 other elements, and at the same time, the angles (109°, 120°, 180°) that it could form among the bonds. This carbon ability allows the formation of polymers.
Polymers are form by “zig-zag” patterns between the atoms, forming stereo-isomers (atoms that are behind and other that are in front).
Stereoisomers: isotactic, syndiotactic, atactic. The order of atomic bonds in stereoisomers form different materials with the same molecules.
Nature of Polymers: Methods of synthesis
Polimerization: chemical process to produce polymers that consist in the union of monomers.
Processes to produce polymers (based on their chemical origin):
•        Free radical polymerization (characterized by using petrochemical monomers)
o        Activation, initiation, propagation and termination.
o        It has different ways to initiate the polymerization (by initiators, temperature or random initiation).
o        The process produces a lot of chains.
o        One of the materials produced in this form is polystyrene.
•        Condensation polymerization: The monomers are produced in the polymerization process.
o        The monomer require 2 petrochemical products
o        The products react to produce the monomers and then the polymer. Some other sub products are eliminated from the reactor.
o        The process is randomly produced and it creates chains with different sizes.
o        I.e. Polyester and polycarbonate.
•        Polymerization by catalysts
o        Activation, initiation, propagation and termination.
o        The polymerization requires a substance called catalyst.
o        The monomer is added to the catalyst.
o        The monomer addition occurs following a spatial arrangement, but sometimes mistakes happen forming another isomer with different properties.
o        The process is random and produces chains of different sizes.
o        The process ends when hydrogen is added.
o        Polyethylene and polypropylene are produced with this process.
•        Ionic polymerization
Copolymers
•        Materials formed by a combination of different monomers (A, B and even C). The resultant molecule has desirable properties of each homopolymer.
•        High-impact polystyrenes (HIPS) are produced by copolymerization (by grafting) or by mixing polystyrene (PS) with rubber. 
o        By grafting: the synthetic rubber is added to the reactor where the PS is forming. The rubber concentration is very low and reduces the glass transition temperature of the PS.
o         When the rubber is added to the reactor, is necessary to obtain a good dispersion and to add an antioxidant. The main reason is that the rubber has a double bond which make it susceptible to the oxygen.
</t>
  </si>
  <si>
    <t>The chemical nature of polymers plays an important role in the properties of the material. If we are going to synthesize a polymer, we have to take a special care with it. Also, the parameters in the polimerization plays an important role in the final properties; in Sthereolitography I will need to control those parameters to produce a good substrate.</t>
  </si>
  <si>
    <t>When it is mentioned that polymers could have molecular weights (MW) in range from 10,000 to 100,000,000... does it mean that MW depends on the size of a particular polymer? 
Is the glass transition temperature (Tg) and melting temperature (Tm) only applicable for thermoplatics polymers?
Does the space order of atomic bonds, in stereoisomers, form different materials with the same molecules?
Why do we have to consider the MW on the properties of a polymer?</t>
  </si>
  <si>
    <t>Polymers can be simply made by covalent bond between carbohydrates. (Alkan, Alkene, Alkin). Polymers can be classified based on their use, their thermal behaviors, Crystallinity &amp; being amorphous, and Chemical Origin. And also, about stereoisomers which molecules have the same molecular formula and sequence of bonded atoms, but differ in the 3 Dimentional orientations of their atoms in space. Different type of Polymerizations: Free Radical, Condensation, by Catalyst. Copolymers and made by combination of different monomer and in this way, they have better properties in comparison with homopolymers.</t>
  </si>
  <si>
    <t>Instead of having single polymer and limited properties, we can have Multimaterial product. By combination of monomers, you can improve Mechanical/Thermal/Chemical properties of your product based on its applications.</t>
  </si>
  <si>
    <t>1- In Free Radical Polymerization, when the process initiates, during propagation we have some entrapped radicals inside, do we always need post curing to increase the degree of conversion?                                                                                                         2- In polymerization by Catalyst, as you mentioned, some mistakes can occur in monomer addition, I think we may have some molecules with different spatial conformations/configurations, how it can effect on the properties?</t>
  </si>
  <si>
    <t>Video Presented by Prof. Bonilla for this session</t>
  </si>
  <si>
    <t>Powerpoint: Nature of Polymer</t>
  </si>
  <si>
    <t>-Screw configuration design important to enhance mixing, from small diameter to thick diameter 
-Molten material time depends on frequency (RPMs) and thoughput of the material 
-in injection molding the screw moves back and forth
-basic process consists in plasticizing, pressurizing and injecting, colling and ejecting part 
-press parameters: clamping force, shot size and injection pressure 
-injection molding defects and why they appear, uneven heating, uneven cooling, high injection pressure, bad design, high or low amount of material
-Micromolding can be used in biomedical and nanotech applications</t>
  </si>
  <si>
    <t>More complex figures than extrusion, automotive parts, chairs, toys</t>
  </si>
  <si>
    <t>I didn't understand how the screw separates the molten plastic from the pellets</t>
  </si>
  <si>
    <t xml:space="preserve"> Video – Introduction
 Video - Plastics manufacturing processes
 Video - Extrusion examples</t>
  </si>
  <si>
    <t>J. Vlachopoulos, D. Strutt, Polymer processing, Mater. Sci. Technol. 19 (2003) 1161–1169.</t>
  </si>
  <si>
    <t>Injection Moulding:
Injection moulding is two step process:
        Melt generation by a rotating screw
        Filling of the mould with molten polymer by the forward ramming of the screw (called a reciprocating screw)
Polymer Injection and die casting have similarities
          In both of the methods molten material is held under high pressure in order to pressed into all the crevices of the mould and the pressure is held while the metal freezes.
Generally, low viscosity thermoplastic polymer grades are used in Injection moulding because:
        Very high shear rate arise in injection moulding.
        We want to facilitate easy filling
Injection moulding machines are rated by the size of their clamping systems, which are hydraulic, electrical or mechanical toggle systems used to hold the mould closed with sufficient force to resist the injection pressure.
Gas assist injection moulding involves the injection of nitrogen with the plastic, which creates a hollow void in the moulded part. This allows large parts to be moulded with lower clamp tonnage and significant material savings.
The process of reaction injection moulding (RIM) involves the injection of low viscosity liquids, which become reactive when mixed and polymerise within the mould.
        The advantage of this process is that the pressures are low owing to the low viscosities.
        A disadvantage is the requirement to handle highly toxic substances.</t>
  </si>
  <si>
    <t>Products like boat hulls, lawn chairs and appliance housings to radio knobs and bottle caps are injection moulded.</t>
  </si>
  <si>
    <t>Could you please explain this "Gas assist injection moulding involves the injection of nitrogen with the plastic, which creates a hollow void in the moulded part."</t>
  </si>
  <si>
    <t>Vlachopoulos, J., &amp; Strutt, D. (2003). 
Polymer processing. 
Materials science and technology, 
19(9), 1161-1169.</t>
  </si>
  <si>
    <t>https://www.youtube.com/watch?v=b1U9W4iNDiQ</t>
  </si>
  <si>
    <t>Extrusion 
Screw configuration design is important to the process, factors such as mixing pins or a vented barrel determine how the polymer will melt and further will affect the final product properties. 
Melting depends on RPM and throughput. Commonly pressure increases until the tip of the screw where it starts falling down. By the end we have environmental pressure. 
Molding 
Back and forth movement of the screw. Forward movement puses molten polymer and pumps/injects material into the mold. Material in the mold cools down and solidifies, then the mold is opened to take the piece. 
Injection Molding
Basic Process includes: plasticize material, pressurize plastic melt and inject into mold cavity, cool the plastic melt while keeping the mold filled, open mold and eject part.
An important difference between extrusion and injection molding is the forward movement in the case of extrusion vs the back-and-forth movement for injection molding.</t>
  </si>
  <si>
    <t>Complex plastic parts such as fittings, containers, bottle tops, and housings.</t>
  </si>
  <si>
    <t>Are we going to cover some of this concepts with problem solving (not that I want to), or should we focus on the conceptual knowledge ?</t>
  </si>
  <si>
    <t>Vlachopoulos, J., &amp; Strutt, D. (2003). Polymer processing. Materials science and technology, 19(9), 1161-1169.</t>
  </si>
  <si>
    <t xml:space="preserve">In extrusion polymer manufacturing process, there are different screw designs: 
1.        dulmage screw configuration -put at the end of screws to enhance mixing
2.        mixing pins -put between final flights to enhance mixing 
3.        vented barrel/ two stage screw- has two stages_ first stage meters and compresses and the second stage recompresses and meters again
4.        Melting (transition) Zone: Is the portion of the extruder where the polymer is transformed from a solid to a melt state. This type of configuration keeps those gases out before we go to the extrusion process as well. The length of melting pool is a function of material properties, screw geometry and processing conditions. 
a.        Double barrier screws    
Purpose of different screw configurations: pure polymers are compounded with additives, colorants, fibers and etc, and these materials need to be mixed to produce a homogeneous material. 
The amount of polymer being in the molten state is determined by rpm and throughput (how fast the polymer comes out of the extruder). 
The best model to predict melting in a plasticating single screw extruder is the tadmor model. N is the rotation speed and Q is the flow rate. 
X/W = 0 → molten, X/W= 1 → all solid
At higher speed (velocity): need longer extruder and the amount heat required is the same but higher residence time
The metering zone is where the material is pumped out of the extruder and the melting zone pressure is dropped at the tip of the extruder. 
Molding:
One of the most common plastic finishing processes: 
•        Rotational molding,  Reaction injection molding, Compression molding,  Blow molding , Transfer molding, Injection molding 
In molding the pellets are pushed through a barrel which has a rotating screw going back and forth in it. When it is going backwards, the polymer is forced to go to the front and helps melt the plastic. Next the screw is acting as a syringe and pumps the material into the mold and is cooled and removed from the mold. 
A molding device is comprised of a hopper, barrel, heaters, nozzle, mold, clamping unit and ejector. 
Application: complex parts such as bottle tops, containers, fittings, housings etc. 
Injection molding: Key issues for design of part and mold: 
1.        Filling mold and holding pressure_ Need to apply extra pressure to completely fil the dimensions of the mold. 
2.        Ejecting part: To have the mold cool enough to leave any marks because of the pins 
The injection mold has different parts: runners, gates and mold cavity_ The mold should be filled at the same time and cooled uniformly
Injection molding screws:
feed section:  starts movement
Transition section: melt, compress (plasticization)
Metering section: measures the correct fill 
Parameters describing press capacity: 
Clamping force: Toggle clamp, hydromechanical clamp and “In line” hydraulic cylinder 
shot size (How much material can fill the mold in one shot), Injection pressure
Injection molding defects: 
•        Short shot: not completely fill the mold 
•        Flashing: If we don’t get the air out of the mold we end up with small membrane around the part (it happens at high pressure). 
•        Weld lines: if the mold is not thermally balance it will have different temperature and the materials coming from two injection point end up having a line. 
•        Jetting: to have appropriate injection point?
•        Ejector pin Marks: depends on the temperature of the plastic parts
•        Sink marks? Rounded areas and not thick areas are better. This will limit the design flexibility to manufacture some geometries
•        Warpage/residual stresses: caused by polymer shrinking and aligning
Runner, sprue and gate designs are also important to be considered. 
Runners: as short as possible, use a cold well, use cross sections, use good flow principles (round corners), provide for branches. 
Gate design: material flow hits a nearby wall, hide gates, gate size based on wall thickness and material. 
Venting: Allow air to escape, pressure and location is crucial for having good venting
Process operation: temperature, pressures, times, shot size. With considering these we get processing window. 
How pressure and temperature cycle happen in the injection molding machine. 
We have two dimensionless numbers: brinkman number (viscous heating/conduction) and Reynolds number. 
</t>
  </si>
  <si>
    <t xml:space="preserve">Micromolding can be used for mass fabricaiton of microfluidics devices. Which is quite interesting for commercialization of microfluidic devices with biomedical applications. A good substrate for mass fabrication of microfluidic devices is polycarbonate, which is an amorphous polymer and this helps alleviate the shrinkage effect in injection molding. As mentioned in the previous session, It is recyclable and has a reasonable price too. </t>
  </si>
  <si>
    <t xml:space="preserve">Please describe the jetting and weld line agian. What is fountain flow? Would you plesase explain some of the Injection molding effects again: such as jetting, sink marks, warpage.residual stress: How do these potential defects constrain the geometrical attributes of a mold. Additionally will you please explain more about micromolding and the design contrainst imposed by the limitation of the fabricaiton method. What polymers (properties) can we use for micromolding? low viscous polymers are recommended for injection molding. Is it different for micromodling? what is the lowest resolution of injection molding and micromolding for product fabrication and what are their differences?  Which simulaiton softwares are used for mold filling simulation (Ansys, Comsole, ... ). </t>
  </si>
  <si>
    <t>"Vlachopoulos, J., &amp; Strutt, D. (2003). 
Polymer processing. 
Materials science and technology, 
19(9), 1161-1169."</t>
  </si>
  <si>
    <t>Video-Screw configuration design
Video-Molding
Video-Injection molding defects</t>
  </si>
  <si>
    <t>The screw configuration design and the melting (transition) zone. The residence time decreased as you increase the velocity, therefore, the amount of heat required is the same but need higher lenght (higher residence time) for having the material molted and forming the product wished.; Injection Molding (back and forward) vs Extrusion (rotating same position).; three press parameters.; The defects that can occur during the Injection Molding, i.e., short shot, flash, weld lines, jetting, sink marks.; Reynolds number and Brinkman number.</t>
  </si>
  <si>
    <t>For the fabrication of predesigned plastics: lego, bottles, buckets, and many others.</t>
  </si>
  <si>
    <t>According to the polymer configuration and synthesis, this can adopts an axial or equatorial order and, therefore, more resistant at certain area of pressure or deformation. With this, why it is no possible to create both axial and equatorial configurations at the same time?</t>
  </si>
  <si>
    <t>Videos - Screw configuration design; Video - Molding; Video - Injection Molding Defects</t>
  </si>
  <si>
    <t>Vlachopoulos, J., &amp; Strutt, D. (2003). Polymer processing. Materials Science and Technology, 19(9), 1161–1169.</t>
  </si>
  <si>
    <t xml:space="preserve">In injection molding one of the most important parts is the screw, its configuration depends on the mixing section, the texture in that section is the one that would make the melting of the pellets easier.  It is important to take in consideration all the things that are inside the barrel: additives, colorants, fibers, particles; these “ingredients” can change the process and the screw will need a change in size, diameter or texture in dulmage section.  
In the melting transition zone, if the process is stopped and the polymer is taken out it can be seen different consistencies and textures in the length of the polymer, because there is different amount of molten polymer, it increases when it is near to the tip of the screw. When polymer is melted it starts to be together and a pool is formed. Inside the barrel there are double barrier screws, where the barrier flight separates melted polymer from solid pellets. To have more molten material is necessary to change the rpm of the screw, the frequency, and the rate of extrusion. It is important to know that pressure is at its highest point at the end of the screw, and at its lower point when polymer is near to the output of die. 
Molding is one of the most common finishing processes in injection field. Here, screw moves backwards, and polymer is deposited in front of the tip of screw, then the screw moves forwards and push that volume of polymer into a mold. 
The main difference between extrusion and injection is that in injection the screw rotates and moves forward and backward; in extrusion it only rotates.
It is very important to have the sprue just in the middle of the mold cavities to have a homogeneous injection and this results in homogeneous parts, with no defects of lack of material. The parameters to have a good injection are clamping force (measured in tons), shot size (measured in cm3) and injection pressure. 
Molding can have the following defects:
•        Short shot. - When there is not enough material to fill the mold.
•        Flashing. – When plastic is pushed between the surfaces of the mold. 
•        Weld lines. – When there are two zones of injection and the material have different densities, when they met, they create a line, that line can make the part very weak. 
•        Ejector pin. – When the pins eject the part when it is not solidified and leave a mark in the part. 
•        Jetting. – A zig zag-like pattern in the part due to bad temperature and pressure of injection. 
•        Sink mark. -  Abrupt changes in thickness, mostly done by a bad design in the mold.  
•        Warpage/Residual stress. – Anisotropic shrinkage in the piece, after cooling down, piece looks like it has been twisted. 
Molding defects can be controlled by changing thins in the mold like runner design, making as short as possible and having round corners; gate design, by hiding gates and having a balanced filling; venting, by putting venting areas in right place to permit the air inside the mold to escape. 
As engineers, there are two values that are needed to take into account, Reynolds number and viscous heating, this can help to understand the behavior of the material used and control the parameters to have a great flow and know melting temperatures, viscosity, velocity and cooling times. There are some processes like blow moulding, compression moulding, thermoformng, rotational moulding, powder injection moulding and thixomoulding, the use of these techniques  depend on the final piece projections and the desired properties and cost of the polymer made piece.
</t>
  </si>
  <si>
    <t xml:space="preserve">Cellphone protectors, computer cases, lego parts, headphones, majority of plastic parts in a car, conectors, plastic cutlery. </t>
  </si>
  <si>
    <t>In CAD, it is an existing software or tool that can make a change in the design of the mold and gives a better design to prevent defects like shrinkage?</t>
  </si>
  <si>
    <t xml:space="preserve">In general, I have learnt about basic processes and layout of injection molding the key issues involved in the design of part and mold as well as the different defects that may occur in injection moulding. 
The main difference between injection molding and extrusion is that in extrusion the screw is always rotating at the same direction but in injection molding the screw goes back and forth. Also, in extrusion, we use the molecular orientation to improve the mechanical properties, while in injection moulding orientation is a nuisance. 
The basic process of the injection moulding consists of:
1.        Plastisizing the material
2.        Pressurize the plastic melt and inject it into the mold cavity
3.        Cooling the melt 
4.        Opening the mold and ejecting parts
In terms of the layout, it starts with a sprue and splits off into two runners each of which feeding one of the mold cavities via a gate. 
The main issues to consider in this process is the filling mold and holding pressure (not to shrink away from the walls) as well as the ejecting part (parts should hang on the moving side). Also it is important to consider that everything should be filled at the same time and the cooling process is important. 
The main defects that can occur are: short shot (when material in front of screw is not enough), flash (when pressure is too much), weld lines (when mold is not thermally balanced), jetting (when the injection point is not appropriate), ejector pin marks (If we eject parts before it solidifies completely), sink marks (at excessively thick wall sections), warpage (by anisotropic shrinkage).
The injection moulding machines are rated by the size of their clamping system and the stronger the clamping the more expensive the machine. 
The fountain effect is used to characterize the mold cavity filling that considers the molten polymeric fluid undergo complicated shear motions as they go forward. 
Simulation software are used in injection molding because of the ability of the Hele-Shaw flow approximation and one of the challenges in these simulations are prediction of shrinkage and warpage.
I have also learnt about glass assist injection moulding which involves the injection of nitrogen with the plastic creating hollow void and the process of reaction injection molding (RIM) which involves the process of injection of low viscosity liquids.
</t>
  </si>
  <si>
    <t>Boat hulls, lawn chairs and appliance housings to radio knobs and bottle caps, and automotive parts.</t>
  </si>
  <si>
    <t xml:space="preserve">What does “injection moulding orientation is a nuisance” mean and how it differs from the molecular orientation used in extrusion?
What kind of simulation software are used for injection molding?
</t>
  </si>
  <si>
    <t>Videos provided by proffesor</t>
  </si>
  <si>
    <t xml:space="preserve">We learn about different types of desings. Some defects/problems that can be found as gas or degradation in the amterial Injection moldin process is similar to extrusion but the screw moves backwards and forwards. Main parts of an injection molding machine (Hydrulic pump, motor, hoper, nozzle, heaters, etc...). The need of injection pints to free the material once is molded. Different defects that can be found on the process as short shot, flashing, weld lines, ejector pins marks, sink marks, and residual streses. Improtant parameters that lead the processing window are temperature and pressure. other important parameters are shot size clamping force, injection pressure, cooling. basics of other molding process as blow, compression, rotational thermoformig and powder injection. </t>
  </si>
  <si>
    <t xml:space="preserve">For injection molding products vary from boat hulls, lawn chairs bottle caps and housings to knobs. </t>
  </si>
  <si>
    <t>Class videos and presentation</t>
  </si>
  <si>
    <t>Vlachopoulos, J., &amp; Strutt, D. (2003). Polymer processing. Materials Science and Technology, 19(9), 1161–1169</t>
  </si>
  <si>
    <t xml:space="preserve">- The shear and stretching motions can be called "fountain effect". I mean, it's kinda logic, but never seen someone name it like that before
- I kinda reaffirmed that pressure varies along the melting barrel
- The 3 most important parameters are the clamping force, the shot size and the injection pressure. I thought that the temperature of the barrier was the most important thing, but it isn't as i learnt yesterday </t>
  </si>
  <si>
    <t xml:space="preserve">- This is the second most widely used polymer processing method so is used for a lot of products
- Maybe comprehending the Hele-Shaw approximation method I can develop my own method for UIM
- The metering section of the screw has a sensor to measure the correct amount of material to be injected 
</t>
  </si>
  <si>
    <t>- Is there a way to avoid the flash-line or welding lines? Because almost all products have them, so I'm thinking there's no way or it is not economically viable 
- is there a way to tell apart if a product has been made using only molds or if it has been welded or blown later in the process? Is it only assumed by its geometry? Because, like bottles, the preform is made with molding and then it is blown right?</t>
  </si>
  <si>
    <t xml:space="preserve">The interesting part of the last session for me was the part that we were explaining the reasons behind the explosion. I’ve learned that any imperfection in fabrication of polymeric  pipelines can cause the dangerous situation like explosion. For example, if the pellets were in different size and were not homogeneous, this can cause some pellets to not melt during the heating, procedure, which can cause crack in the final product. Also the other problems in pipeline like lumpy surface, surging, orange peel surface , to name a few can cause imperfections in the final product. </t>
  </si>
  <si>
    <t>Could you please a little explain amath behind those two system, I mean the difference between injection and extrusion model</t>
  </si>
  <si>
    <t>-The screw has rough areas or pins to help the mixing.
-You can have double-barrier screws for phase separation.
-In injection molding the screw moves back and forth to force the polymer
to move to the front of the barrel.
-There are in-line hydraulic cylinders, toggle clamp and hydromechanical clamp
-High quality parts can be made at high production speeds
-The process can be highly automized
-The high costs of the machinery requires the production of big amounts of parts</t>
  </si>
  <si>
    <t>Complex parts, biomedical prosthetic parts, composite materials (addition of fibers or particles to the mix)</t>
  </si>
  <si>
    <t>1.-Is there any leftover material within the screw when it moves back and forth to pump the polymer that may affect this part of the process? Or is the shot size added after every compression?
2.-How is the pressure maintained once the screw moves backwards? (Holding and packing pressure)</t>
  </si>
  <si>
    <t>Videos on canvas - Screw configuration design; Molding; Injection Molding Defects</t>
  </si>
  <si>
    <t>Smith, W. F., Hashemi, J., Cázares, G. N., &amp; González-Caver, P. A. (2006). Fundamentos de la ciencia e ingeniería de materiales (pp. 1032-1032). México, DF: McGraw-Hill. (Chapter 10.5)</t>
  </si>
  <si>
    <t xml:space="preserve">-Screw configuration design is mainly composed by: 
Dulmage mixing section, mixing pins and vented barrel
Considerations for processing are important due to the polymer is not pure (colorants, additives, fibers, particles) 
Melting of transition zone (key parameter)
-Molding 
Most common plastic finishing process (injection, blow, rotation, transfer, compression, reaction)
Complex plastic parts 
The basic process includes: To plasticize the material, pressurize plastic mold an injection cavity, cool the plastic meld and open mold and eject part
Filling the mold (key parameter to keep the dimensions of the material)
Ejecting part (key parameter whenever the material is removed)
Injection molding screws are composed by feed section (draws material), transition section (compresses plastic, plasticizes and decreases the channel depth)  and metering section (measures-fill)
Within the parameters to describe press capacity; clamping force, shot size and injection pressure are included.
-Injection molding defects are governed mainly for marks, lines, residual stresses, etc.
</t>
  </si>
  <si>
    <t>Among the plastic materials developed throghout this fabrication technique we can include: aerospace materials, writing materials (pens and markers) toys, computer and electronics</t>
  </si>
  <si>
    <t xml:space="preserve">What are the economical aspects of this fabrication process, is it very expensive? Regardless to the Reynold's numbers and the equations presented. Could you explain us a little bit more during the class? </t>
  </si>
  <si>
    <r>
      <t xml:space="preserve">Vlachopoulos, J., &amp; Strutt, D. (2003). Polymer processing. Materials Science and Technology, 19(9), 1161–1169. </t>
    </r>
    <r>
      <rPr>
        <color rgb="FF1155CC"/>
        <u/>
      </rPr>
      <t>https://doi.org/10.1179/026708303225004738</t>
    </r>
  </si>
  <si>
    <t xml:space="preserve">We need to consider the screw design, because we use additives, fibers, colorants, particles, is important have a homogenous material
Sometimes the configuration has venting for the gases that despite.
We have a melting zone.
Amount of polymer depends of the frequency as well throw-out
Low frequency resilience time decrease as we increase velocity to be molten
We can modify size, shapes and place of the barriers
Molding
Most common plastic finishing process, material is molten, in front of the screw and a high velocity pumps the materials to the mold then cools down
Is important consider, pressurize the plastic, cool plastic, plasticize the materials. You need to have pressure for uniform shape, and it is important the ejection part with pins. The position of the injection is important to fill at same time and good cooling system.
We have several sections; Feed, Transition and Metering
Press parameters: Clamping force, Shot size and Injection Pressure
We can have some defects; Shor shot: not fill complete the part, Flashing: have some material outside of the mold, Weld lines: its not thermally balance, density different, we can see a line, Jetting: not homogenous from top to bottom mold, Ejector Pin Marks: depend of the temperature, we can put the pins another place, Sink Marks: abrupt changes in thickness, Warpage: Out of Plane distortion
Vent are important the place you put it, also is important the processing window
</t>
  </si>
  <si>
    <t>Carbonated drinks bottles, wire spools, packaging, automotive dashboards, pocket combs, and other plastic products like pieces of some machinery etc.</t>
  </si>
  <si>
    <t>How can additives like particles can affect the process, if we add nanoparticles its reduces the COF so how can affect to this process? and How the colorants affect the resilence time, is it increment or is lower?</t>
  </si>
  <si>
    <t xml:space="preserve">Videos by Prof. Jaime Bonilla
Screw configuration
Molding
Injection Molding Defects
</t>
  </si>
  <si>
    <t>"(Vlachopoulos &amp; Strutt, 2003)Vlachopoulos, J., &amp; Strutt, D. (2003, September 1). Polymer processing. Materials Science and Technology. Taylor &amp; Francis. doi:10.1179/026708303225004738
"</t>
  </si>
  <si>
    <t>The process of both methods are not quite different but the end part of the process is what make the biggest difference, injection modleinf precise
 the use of a mold to deposite the molted material and obtaining a product. 
The process involve some new steps like pushing the material to obtain the injection action, also there are other types of damages in the products, 
once depending on the melting process (moisture, overstress, high amount of heat) the others come from the molding (the material is still sticked to the mold). 
The injection process allow to use different process and allow to create several amount of products and the same time.</t>
  </si>
  <si>
    <t>For now, there are no current applications in mi thesis research, 
yet I still planing in use the injection process to produce nanocomposite 
polymers for a future research</t>
  </si>
  <si>
    <t>The whole explanation of RIM
What are the material used for models (industrial and recreative)?
How can be prevented all the failures the polymer can have with this process?
Does the extrusion process is better than injectio? Does that depend on the end expected result or the future applications?</t>
  </si>
  <si>
    <t>I learnt that molding process is the most common plastic “finishing” process.
The basic process consists in:
1 – Plasticize the material.
2 – Pressurize plastic melt and inject into mold cavity.
3 – Cool the plastic melt, while keeping mold filled.
4 – Open mold and eject part.
Types of molding process that exist are:
-         Injection molding.
-         Transfer molding.
-         Blow molding.
-         Compression molding.
-         Rotational molding.
-         Reaction injection molding.</t>
  </si>
  <si>
    <t>To make sense basic and easy moldable products like buckets, pots, and spoons; till mos sophisticated plastic pieces like spare parts for automobiles of vehicles.</t>
  </si>
  <si>
    <t>Is it possible to use this kind of process to make little and sophisticated pieces that need to have a high-quality lever and avoid the presence of burrs or residues on its surface, such as; parts for small and delicate mechanisms like watches or scientific equipment?</t>
  </si>
  <si>
    <t>Bonilla's videos into the Canvas</t>
  </si>
  <si>
    <r>
      <t xml:space="preserve">Overview
</t>
    </r>
    <r>
      <rPr>
        <b/>
      </rPr>
      <t>Polymer processing</t>
    </r>
    <r>
      <t xml:space="preserve">
J. Vlachopoulos and D. Strutt</t>
    </r>
  </si>
  <si>
    <r>
      <t xml:space="preserve">Article
</t>
    </r>
    <r>
      <rPr>
        <b/>
      </rPr>
      <t>Melt Pressure in Single-Screw Extrusion</t>
    </r>
    <r>
      <t xml:space="preserve">
By Alan Griff</t>
    </r>
  </si>
  <si>
    <t>The main difference between Extruction and Molding is that the screw on molding process moves backwards and forwards with higher speed in order to inject the polymer into the molde.
The key issues for molding are filling completelly the mold and give and extra material to the mold in order to hold the pressure and the part remain the same, and, have ejecting pins on the mold in order to obtain easily the final piece.
Some defects that can appear on molding process and how to avoid them.</t>
  </si>
  <si>
    <t>Automotive parts, electrical parts, medical devices, bottles. boxes, toys</t>
  </si>
  <si>
    <t>What are de mainly advantages of using each clamping mechanism (in line or toggle clamp)?
Is it possible that in injection molding the melt inside the machine, got stuck because of the forward and backward movement of the screw?</t>
  </si>
  <si>
    <t>Video - Screw configuration design
Video - Molding
Video - Injection Molding Defects</t>
  </si>
  <si>
    <t>Screw is one of the main important parts of the Extruder. It has two types of Configuartions: 1- Dulmage Mixing Section 2- Mixing pins, both of them are desinged to improve mixing. Because having a homogenius material is the key. screw has 3 parts, the Transition part is the zone that polymer is transform from solid to melted. The lengs of this zone is a function of 1- Material properties 2- Screw geometry 3- processing condition. Then I learned about Molding, one of the most common plastic finishing processes. Injection Molding: the whole process is like Extrusion. The desing totally is the same, but it has some differences: Screw do not rotate, it has movement like back and forth, when the screw go backward, the polymer come in front of the barrel, then without rotating the screw go forward and pump the materials to the mold.The screw has tree zone like Extrusion. the shapes of the screw changes as you go to the end of the part. Injection Molding like other processes has some tips that you need to follow to avoid some defects like: Short shot, Flashing, Weld line, Ejector pin marks, Sink marks, Residual Stresses Jetting</t>
  </si>
  <si>
    <t>One of the key application of this process is medical devices like Surgical Instruments. For example for Syringe and some disposable like that are used as Plastic Injection Molding. But for surgical instruments like: Clamps, Surgery knife handles and ..., is Metal Injection Molding.</t>
  </si>
  <si>
    <t xml:space="preserve">1- For Extrusion, it is said that the length of the zone is funcyion of the material properties, it means that for each group of materials we should use a special screw? for example in a factoty I mean, they have several extruders?                                                                   2- How much finishing processing is needed for a product that is manufactured by Injection Molding? for having a good quality of the Final Surface?                                                                                    3- I need some explanation on Pressure/Temperature Cycle diagram </t>
  </si>
  <si>
    <t>The movies presented by Dr. Bonilla</t>
  </si>
  <si>
    <t>The Article: Overview of Polymer Processing</t>
  </si>
  <si>
    <t xml:space="preserve">In extrusion polymer manufacturing process, there are different screw designs: 
1.        dulmage screw configuration -put at the end of screws to enhance mixing
2.        mixing pins -put between final flights to enhance mixing 
3.        vented barrel/ two stage screw- has two stages_ first stage meters and compresses and the second stage recompresses and meters again
4.        Melting (transition) Zone: Is the portion of the extruder where the polymer is transformed from a solid to a melt state. This type of configuration keeps those gases out before we go to the extrusion process as well. The length of melting pool is a function of material properties, screw geometry and processing conditions. 
a.        Double barrier screws    
Purpose of different screw configurations: pure polymers are compounded with additives, colorants, fibers and etc, and these materials need to be mixed to produce a homogeneous material. 
The amount of polymer being in the molten state is determined by rpm and throughput (how fast the polymer comes out of the extruder). 
The best model to predict melting in a plasticating single screw extruder is the tadmor model. N is the rotation speed and Q is the flow rate. 
X/W = 0 → molten, X/W= 1 → all solid
At higher speed (velocity): need longer extruder and the amount heat required is the same but higher residence time
The metering zone is where the material is pumped out of the extruder and the melting zone pressure is dropped at the tip of the extruder. 
Molding:
One of the most common plastic finishing processes: 
•        Rotational molding (hollow parts),  Reaction injection molding, Compression molding (oldest method, mainly for thermosets),  Blow molding , Transfer molding, Injection molding , stretch molding (PET bottles with enhanced physical properties), thermoforming (softening of thermoplastic sheets by heat, simple designs), 
In molding the pellets are pushed through a barrel which has a rotating screw going back and forth in it. When it is going backwards, the polymer is forced to go to the front and helps melt the plastic. Next the screw is acting as a syringe and pumps the material into the mold and is cooled and removed from the mold. 
A molding device is comprised of a hopper, barrel, heaters, nozzle, mold, clamping unit and ejector. 
Application: complex parts such as bottle tops, containers, fittings, housings etc. 
Injection molding: Key issues for design of part and mold: 
1.        Filling mold and holding pressure_ Need to apply extra pressure to completely fil the dimensions of the mold. 
2.        Ejecting part: To have the mold cool enough to leave any marks because of the pins 
The injection mold has different parts: runners, gates and mold cavity_ The mold should be filled at the same time and cooled uniformly
Injection molding screws:
feed section:  starts movement
Transition section: melt, compress (plasticization)
Metering section: measures the correct fill 
Parameters describing press capacity: 
Clamping force: Toggle clamp, hydromechanical clamp and “In line” hydraulic cylinder 
shot size (How much material can fill the mold in one shot), Injection pressure
Injection molding defects: 
•        Short shot: not completely fill the mold 
•        Flashing: If we don’t get the air out of the mold we end up with small membrane around the part (it happens at high pressure). 
•        Weld lines: if the mold is not thermally balance it will have different temperature and the materials coming from two injection point end up having a line. 
•        Jetting: to have appropriate injection point?
•        Ejector pin Marks: depends on the temperature of the plastic parts
•        Sink marks? Rounded areas and not thick areas are better. This will limit the design flexibility to manufacture some geometries
•        Warpage/residual stresses: caused by polymer shrinking and aligning
Runner, sprue and gate designs are also important to be considered. 
Runners: as short as possible, use a cold well, use cross sections, use good flow principles (round corners), provide for branches. 
Gate design: material flow hits a nearby wall, hide gates, gate size based on wall thickness and material. 
Venting: Allow air to escape, pressure and location is crucial for having good venting
Process operation: temperature, pressures, times, shot size. With considering these we get processing window. 
How pressure and temperature cycle happen in the injection molding machine. 
We have two dimensionless numbers: brinkman number (viscous heating/conduction) and Reynolds number. 
</t>
  </si>
  <si>
    <r>
      <t>This question is related to the previous session. What are the parametes important to define the geometry of the screws? Does MFI play a role? How do we design each screws specific for a specific polymer or a hybrid of polymers? What is fountain flow? Would you plesase explain some of the Injection molding effects again: such as jetting, sink marks, warpage.residual stress: How do these potential defects constrain the geometrical attributes of a mold. Additionally will you please explain more about micromolding and the design contrainst imposed by the limitation of the fabricaiton method. What polymers (properties) can we use for micromolding? low viscous polymers are recommended for injection molding. Is it different for micromodling? what is the lowest resolution of injection molding and micromolding for product fabrication and what are their differences?  Which simulaiton softwares are used for mold filling simulation</t>
    </r>
    <r>
      <rPr>
        <color rgb="FFFF9900"/>
      </rPr>
      <t xml:space="preserve"> </t>
    </r>
    <r>
      <t xml:space="preserve">(Ansys, Comsole, ... ). </t>
    </r>
  </si>
  <si>
    <t>Videos on Canvas - Screw configuration design; Molding; Injection Molding Defects</t>
  </si>
  <si>
    <r>
      <t xml:space="preserve">Vlachopoulos, J., &amp; Strutt, D. (2003). Polymer processing. Materials Science and Technology, 19(9), 1161–1169. </t>
    </r>
    <r>
      <rPr>
        <color rgb="FF1155CC"/>
        <u/>
      </rPr>
      <t>https://doi.org/10.1179/026708303225004738</t>
    </r>
  </si>
  <si>
    <t>We need to consider the screw design, because we use additives, fibers, colorants, particles, is important have a homogenous material
Sometimes the configuration has venting for the gases that despite.
We have a melting zone.
Amount of polymer depends of the frequency as well throw-out
Low frequency resilience time decrease as we increase velocity to be molten
We can modify size, shapes and place of the barriers
Molding
Most common plastic finishing process, material is molten, in front of the screw and a high velocity pumps the materials to the mold then cools down
Is important consider, pressurize the plastic, cool plastic, plasticize the materials. You need to have pressure for uniform shape, and it is important the ejection part with pins. The position of the injection is important to fill at same time and good cooling system.
We have several sections; Feed, Transition and Metering
Press parameters: Clamping force, Shot size and Injection Pressure
We can have some defects; Shor shot: not fill complete the part, Flashing: have some material outside of the mold, Weld lines: its not thermally balance, density different, we can see a line, Jetting: not homogenous from top to bottom mold, Ejector Pin Marks: depend of the temperature, we can put the pins another place, Sink Marks: abrupt changes in thickness, Warpage: Out of Plane distortion
Vent are important the place you put it, also is important the processing window
"</t>
  </si>
  <si>
    <t>How can additives like particles can affect the process, if we add nanoparticles its reduces the COF so how can affect to this process? and how the colorants affect the resilence time, is it increment or is lower?</t>
  </si>
  <si>
    <t>"Videos by Prof. Jaime Bonilla
Screw configuration
Molding
Injection Molding Defects
"</t>
  </si>
  <si>
    <t>(Vlachopoulos &amp; Strutt, 2003)Vlachopoulos, J., &amp; Strutt, D. (2003, September 1). Polymer processing. Materials Science and Technology. Taylor &amp; Francis. doi:10.1179/026708303225004738</t>
  </si>
  <si>
    <t>* Injection moulding enables the fabrication of several parts at once, as moulds can have several cavities.
* Injection moulding aparatus are classified by their clamp tonnage, from several tons to 1g.
* Various techniques can be implemented in inkection moulding: gas assist &amp; reaction injection 
* Moulding techniques: blow, compression, rotational, and powder moulding</t>
  </si>
  <si>
    <t>What if instead of using a polymer melt followed by cooling, a photocrosslinkable polymer solution is used instead. The low viscosity will reach all the mould fine edges, acquiring a more detailed part.</t>
  </si>
  <si>
    <t>Preventing structural shrinkage and warpage seems to be a constant hassle in injection molding (and extrusion) processes. I think that crosslinking may help in this regard by fixing the polymer chains in place. Is that possible? and, How can we make any polymer crosslinkable?
Are thermoforming and reaction moulding the macroscale version of soft lithography? Can they be considered alike?</t>
  </si>
  <si>
    <r>
      <t xml:space="preserve">[1] J. Vlachopoulos, D. Strutt, Polymer processing, Mater. Sci. Technol. 19 (2003) 1161–1169. </t>
    </r>
    <r>
      <rPr>
        <color rgb="FF1155CC"/>
        <u/>
      </rPr>
      <t>https://doi.org/10.1179/026708303225004738.</t>
    </r>
  </si>
  <si>
    <t>Video - Screw configuration design
Video - Molding
Video - Injection Molding Defects</t>
  </si>
  <si>
    <t>- Screw design is essential since we mixe polymers with additives, partciles, stabilisers to have an homogeneous mixing 
- Injection molding consists of two general steps: 
   Melt the polymer using a screw
   Filling the mould with molten polymer using the reciprocating screw
There are several types of molding process such as:
   - Blow moulding 
   - Compression moulding
   - Rotational moulding 
   - Thermoforming among others</t>
  </si>
  <si>
    <t>There are many products that can be produced using this technique: 
- Bottles 
- Cases
- Toys 
- Hollow parts that require certain modifications</t>
  </si>
  <si>
    <t>Videos: 
- Screw configuration design
- Molsing
- Injection molding defects</t>
  </si>
  <si>
    <r>
      <t xml:space="preserve">Overview
</t>
    </r>
    <r>
      <rPr>
        <b/>
      </rPr>
      <t>Polymer processing</t>
    </r>
    <r>
      <t xml:space="preserve">
J. Vlachopoulos and D. Strutt</t>
    </r>
  </si>
  <si>
    <r>
      <t xml:space="preserve">Article
</t>
    </r>
    <r>
      <rPr>
        <b/>
      </rPr>
      <t>Melt Pressure in Single-Screw Extrusion</t>
    </r>
    <r>
      <t xml:space="preserve">
By Alan Griff</t>
    </r>
  </si>
  <si>
    <t>Screw configuration design
One parameter that is really important in the extrusión process is the screw configuration design. The screw design will help to have a homogeneous mix to ensure the performance of the polymer that we want to desing.
Parameters to consider in the screw desing:
•        Velocity
•        Temperature
•        Length
•        Form of the barrel
•        RPMS
•        If there are single or double barrel screws
•        The velocity of the melt polymer through the die (material pomp out of the strudder).
Injection Molding
Molding have parameters in common with extrusion process (specifically in the manufacturing process). Besides, the main difference between Extrusion Process and Injection Molding is: In extrusion, the screw is rotating. In the injection molding, the screw is rotating while it injects (moving in and moving out within the barrel) the melt polymer out.
Basic Process
•        Plasticize the material
•        Pressurize plastic melt and inject into mold cavity
•        Cool the plastic melt, while keeping mold filled
•        Open mold and eject part
Key issues
1.        Filling mold &amp; holding pressure
2.        Ejecting part
Injection Molding Screws (3 section into the screw): Screw rotates as it retracts to meter and plasticize the melt.
•        Feed Section
•        Transition Section 
•        Metering Section
Press parameters: 3 parameters common used to describe press capacity.
1.        Calmping force (tons)
2.        Shot size (amount of material that can be transfer to the mold)
3.        Injection pressure
Injection Molding Defects
•        Short Shot: When the material doesn’t full up the mold. 
•        Flashing: When the air doesn’t flow properly within the mold, it generates a “flash”.
•        Weld lines: When the mold is not thermally balanced, the polymer will have different performance for the temperature. The welding lines are not good to see because it generates week products.
•        Ejector pin marks: When the ejector pins marked the product in a not wanted way.
•        Sink marks: The bad design of the models and bad heating creates products squared areas in the surface texture.
•        Residual stresses: Distorsion or modified design caused by bad manufacturing parameters.
•        Jetting: When the proper injection is not well obtained.
Process Operation
• Temperature
• Pression
• Shot Size
• Times</t>
  </si>
  <si>
    <t>I have understood that there would be different conditions that affect the properties of the polymer that we want to manufacture. I guess that I will need to put attention to those parameters in my thesis project.</t>
  </si>
  <si>
    <t>Does exist a video about the Injection Molding Defects? It would be amazing to see real examples about the defects.
I would like to understand better the math behind all the process. Will we see it latter?</t>
  </si>
  <si>
    <t>#</t>
  </si>
  <si>
    <t>-The most important processes for manufacturing polymers are extrusion (can create films, fibers and other shapes) and injection moulding, 
-Polymers are divided by thermoplastics which can be melted and reformed and themrosets/elastomers which cannot be reformed and are clrosslikned
-Important parameters for extrusion are screw rotation frequency, barrel temperature, screw diameter, screw length and thread design
-The shape and thickness of polymers is dependent on rehology, die dimentions, cooling conditions and speed ratios.
-Plastics are defined as ploymers compounded with other materials
-The sequence of steps (4) for extrusion and injection moulding
-Calendering, the process for forming continuous sheets and films between a pair of rolls</t>
  </si>
  <si>
    <t>Films, bottles, bags, fibers. Packaging and containers. Maybe aslo for medical devices like syringes, catheters or sutures</t>
  </si>
  <si>
    <r>
      <t xml:space="preserve">-The only difference between thermoplastics and thermosets is the crosslinking? </t>
    </r>
    <r>
      <rPr>
        <color rgb="FFFF00FF"/>
      </rPr>
      <t>Mainly</t>
    </r>
    <r>
      <t xml:space="preserve">
-Which are the most used additives and the characteristics they provide to the polymers? </t>
    </r>
    <r>
      <rPr>
        <color rgb="FFFF00FF"/>
      </rPr>
      <t>There are a lot of additives: plasticizers, UV protection, Antioxidants;</t>
    </r>
    <r>
      <t xml:space="preserve"> 
-Did not fully undestand L/D </t>
    </r>
    <r>
      <rPr>
        <color rgb="FFFF00FF"/>
      </rPr>
      <t>I arleady explained in class</t>
    </r>
    <r>
      <t xml:space="preserve">
</t>
    </r>
  </si>
  <si>
    <t xml:space="preserve">1. The two mostly used method of making polymer products are Extrusion and Injection.
2. Generally, polymers are categorized into two families: 
•        Thermoplastics: which can be recycled when heated and used again.
•        Thermosets/Elastomers: when heated they carbonize and don't melt.
3. Extrusion process mainly is done through 4 stages:
•        First: The pellets are inserted to the Machine
•        Second: The rotating screw pushes the pellets inside the barrel
•        Third: Because of the friction generated in screw rotation and also heaters on the barrel, the pellets become molten
•        Forth: The screw pumps the molten plastic through a shaping die in order to fabricate a desired shape.
4. Design parameters in extrusion process are important:
•        Screw diameter: for adjusting the transfer heat area
•        Screw length: for adjusting residence time
•        Thread design: for adjusting mixing efficiency
5. Three common methods in extrusion fabrication methods are as follows:
•        Blow Molding: for making 3D objects like vase
•        Blown Film: for making thin films like plastic bags
•        Fiber Spinning: for making fibers, even in is possible to encapsulate some material inside the fibers or make fibers out of several material.
6. Important parameters that determine the shape and thickness of the product in extrusion fabrication are:
•        Polymer rheology
•        Die dimension
•        Cooling condition
•        Relative draw speed to the extrusion speed
7. Generally, polymers are compounded with other material in order to reinforce, reduce cost (like fillers), coloring, prevent deterioration from light, heat or other environmental factors (stabilisers), and retard flamability.
8. Thermoplastics are categoraised into three parts according to performance:
•        Commodity (low performance, such as PE, PP, PS and PVC)
o        Low strengths and stiffnesses when compared with metals or ceramics
o        Tend to exhibit creep under an applied force.
o        Temperature limitation when used as a solid (most melt in the range 100 – 250°C).
o        The tensile moduli of commodity plas- tics are ~1 GPa (compared with 210 GPa for steel).
•        Engineering (such as PC, nylon and PET)
•        Advanced (highest performance, such as liquid crystal polymers (LCPs), polyphenylene sulphide (PPS) and polyetheretherketone (PEEK)
9. Unique combination of popertise of plastic products:
•        Easy shaping and fabrication
•        Low densities, resistance to corrosion
•        Electrical and thermal insulation
•        Often favourable rigidity and toughness per unit weight
10. Calendering: The calendering of thermoplastics is an operation used for the production of continuous sheet of uniform thickness, by squeezing the molten material between a pair of heated driven rolls.
</t>
  </si>
  <si>
    <t xml:space="preserve">1. Polymers have a lot of applications ranging from daily products like packaging to industry.
2. Extrusion method: suitable for producing cable, films, pipes
3. Fiber spinning can be useful for encapsulation of specific material which can be useful for drug delivery or even improving mechanical strength of the fibers
</t>
  </si>
  <si>
    <r>
      <t>Could you please explain a little bit about this: "Extrusion is material intensive and injection moulding is labour intensive."</t>
    </r>
    <r>
      <rPr>
        <color rgb="FF0000FF"/>
      </rPr>
      <t xml:space="preserve"> </t>
    </r>
    <r>
      <rPr>
        <b/>
        <color rgb="FFFF0000"/>
      </rPr>
      <t>I think it refers to one beiong a continuos proceso and the other is a batch type process</t>
    </r>
  </si>
  <si>
    <t xml:space="preserve">Extrusion is a process for plastic product manufacturing that corresponds to Thermoplastics. This thermoplastics category refers to those polymers that have the ability to melt several times and acquire a new shape. In general the extrussion process consists of molten plastic being pushed out through a die. Four steps are observable in extrussion: 1) Introducing polymer in hopper, 2) Material is pushed and compressed, 3) Melting because of friction and heat, 4) Material is pumped through a die. Notable examples of extrusion processes are blown molding, blown film, and fiber spinning. </t>
  </si>
  <si>
    <t>Blow molding: plastic bottles
Blown film: plastic bags 
Fiber spining: plastic cable</t>
  </si>
  <si>
    <t>We are considering that we start with plastic pellets, are we going to cover how this pellets are obtained chemically ? (not that i want to, just curious)
The article mentions the size of the market of plastics and compares it with others like metals but it does not mention ecological impact, how are we going to measure this ?</t>
  </si>
  <si>
    <t xml:space="preserve">Polymers are made of many parts and have been used by humans in their natural forms, wood, leather and wool for many years. synthetic polymers are categorized into thermosetting and thermoplastic polymers and also can be categrized into three groups of commodity, engineering and advanced polymers as well. There are two common fabrication methods for production of plastics. Pure polymers are compounded by other materials and produce pellets, powder or flakes which can be used for the processing operations and these compounded materials are called 'plastics'. extrusion is a material intensive method in comparison to injection molding that is labour intensive. Many products such as pipe, tubing, coating of wire, plastic bottles, plastic films and sheets, palstic bags, coating for paper and foil, fibers, filaments, tapes and plastic bags and wide array of profiles (such as window frames) can be made through extrusion. Injection molding and extrusion share similar steps of production : A) heating and melting of polymer, B) pumping the polymer to the shaping unit C) forming the melt into the required shap and D) cooling and solidification. We have many extrusion techniques: A) Screw and die extrusion: this technique is used for production of plastic bottles and other products mostly and is based on a screw and a barrel. the continous movement of the screw directs the flow of the pellets that are melted with heat produced by the friction with the screw and the barrel. The barrel only contributes to 25% of the heat needed for melting the polymer. The diameter of the barrel changes from wide to narrow as the polymers melts to induce pressure and then it goes through a shapind Die and is formed into the desired shape. Screw diameter determines the transfer heat, screw length determines the residence time and thread design determines the mixing efficiency. There are also single screw extruders (SSE)systems and twin screw extruders (TSEs). SSEs are inefficient when it comes to mixing and therefore there are various mixing devices to relieve this shortcoming. B) Blow molding is used mainly for production of plastic bags and based on extrusion of a parison which is then placed in a mold and when it fills the mold, the mold closes and lastly it is cooled. The blow up ratio and take up speed, die gap and die diameter are importan parameters to be considered. C) Fiber spining: which is used for production of fibers. Polymers are extruded from numerous capillaries in a spinneret and then they are cooled by air and winded up into a fiber. We also have cast film and sheet extrusion, profile extrusion and pipe and tubing extrusion techniques. </t>
  </si>
  <si>
    <t xml:space="preserve">extrusion can be used for production of pipes, tubing, plastic bags, fibers form one or different materials, hollow fibers, wire coating, sheets, profiles and other products. Also I learned that to develop the chips in my thesis project I would rather choose a thermoplastic polymer from the comodity or engineering categories to care for the price and recyclability of the end product. </t>
  </si>
  <si>
    <r>
      <t>I would like to know more about the different extrusion techniques, screw and die extrusion and other techniques?  Also learn about the design parameters of the screw in the screw extrusion techniques. the limitation of use of different polymers for different techniques and understand the equations mentioned in the article for determining the different parameters of the extrusion techniques. Also, how does the screws cause shear thining effect? why define the melt flow index for polymers and What is it? and also I couldn't understand the equation given for the blow molding method in the videos to determine the specific parameters of the mold.</t>
    </r>
    <r>
      <rPr>
        <color rgb="FFFF00FF"/>
      </rPr>
      <t xml:space="preserve"> I will talk tomorrow a bit more about this  </t>
    </r>
  </si>
  <si>
    <r>
      <t xml:space="preserve">Vlachopoulos, J., &amp; Strutt, D. (2003). Polymer processing. Materials Science and Technology, 19(9), 1161–1169. </t>
    </r>
    <r>
      <rPr>
        <color rgb="FF1155CC"/>
        <u/>
      </rPr>
      <t>https://doi.org/10.1179/026708303225004738</t>
    </r>
  </si>
  <si>
    <t>Most important process in polymer fabrication: Extrusion and Injection.; Characterictics and properties of Thermoplastics and Thermosets.; How the screw diameter and lenght confer important properties during the mixing.; The shape and thickness of the product are determined by polymer rheology, die dimensions, cooling conditions.</t>
  </si>
  <si>
    <t>The molecular architecture of polymer can increase the tensile moduli of Carbon-Carbon with similar results such as steel.</t>
  </si>
  <si>
    <t>It is enough the heat of the friction that pass through the molten and it what range is suministred external heat; Since most of the polymers are colorless, how is color added? Does this addition compromises the properties?; What is the difference between shearing and viscosity?</t>
  </si>
  <si>
    <r>
      <t xml:space="preserve">Vlachopoulos, J., &amp; Strutt, D. (2003). Polymer processing. Materials Science and Technology, 19(9), 1161–1169. </t>
    </r>
    <r>
      <rPr>
        <color rgb="FF1155CC"/>
        <u/>
      </rPr>
      <t>https://doi.org/10.1179/026708303225004738</t>
    </r>
  </si>
  <si>
    <t xml:space="preserve">The major processes in polymer manufacturing are extrusion and injection, 68% of the processes are based on these two methods.
Polymers like thermosets and elastomers (Bakelite, resins) cannot be remanufactured or recycled, when they have a final shape, they remain the same and cannot be molten down again. Thermoplastics like PET, PP, PVC, can have different shapes by remanufacturing them, they can me molten and reshaped many times.  
Examples of things that are made by extrusion are bottles, bags and fibers. Bottles are made by blow molding, the main characteristic of this is that the part is made inside a mold and air enters to it to give the polymer the shape of the mold. Bags are made by blowing film, air enters to the film of polymer and then the film is expanded to the desired size. Fibers are made by fiber spinning, the polymer is extruded and then is pumped to different dies that create the fibers, they are cooled down and then lubricated before entering to godets that made the final fiber, the fibers needs to be 100 times greater in length than diameter. Blow film and fiber spinning are characterized for being free surface, so there is a need in controlling external factor as temperature in these processes. 
Properties of products made by extrusion are determine by the material rheology, die dimensions, cooling conditions and extrusion speed and draw speed. Carbon chains can help to improve mechanical properties, the alignment can help in this, by increasing the strength of the polymer making it more resistant than steel. The MFI is important to know the viscosity and molecular weigth of the polymer, this can affect the process and the value varies depending on the manufacturing process used. 
</t>
  </si>
  <si>
    <t xml:space="preserve">Bags, coats, filaments for 3D printing, water tanks, gasoline tank, carbon fibers, kevlar. containers, barrels, toothpaste containers. </t>
  </si>
  <si>
    <t>If plastic exceeds its melting temperature inside the barrel what happends to the die, it would be clog?</t>
  </si>
  <si>
    <t xml:space="preserve">Polymer consists of macromolecules with long chains of repeating units (as the name suggests ‘many parts = polymer’)
Pure polymer is seldom processed on its own, hence it needs to be compounded with other materials which gives us ‘plastics’.
Some unique properties of plastics have led to growth in polymer industry: easy fabrication, low densities, resistance to corrosion, electrical and thermal insulation and desirable rigidity and toughness.
To find the best polymer material for a certain process it is decided based on Melt Flow Index (MFI: inverse measure of viscosity).
Synthetic polymers are divided into two main categories: Thermoplastics (can be melted and reformed, eg. PVC, PMMA, etc. ) and Thermosets (cannot be softened and reformed by heating, eg. Epoxies, bakelite, etc.)
We can improve the performance of these thermoplastics by aligning the polymer chains. High orientations can be achieved by techniques such as “Extrusion”.
General steps involved in Extrusion and Injection molding:
1.        Heating and melting polymer
2.        Pumping the polymer to the shaping unit
3.        Forming the melt into the required shape and dimensions
4.        Cooling and solidification"
Extrusion Process (in detail):
1.        Plastic pellets are fed into hopper then it gets into the screw inside the barrel
2.        The material is pushed and compressed and the air goes out from the process
3.        Due to friction and heating of barrel (power provided by the rotating action of screw goes to heating the polymer from room temperature to extrusion temperature, P0) the material is melted.
4.           The material is pumped into a shaping die (extrusion die) for continuous forming into final product.
Main parameters: Rotating frequency of screw, barrel temperature profile, screw diameter and length, thread design.
Screw Extruders: Screw extruders are polymer pumps that melt the material fed in and they consist of one or two screws rotating in a heater barrel. We have two types of screw extruders; single and twin extruders.
Twin extruders Vs. Single extruders:
•        Twin has higher control over residence time distribution and mixing 
•        Twin has superior heat and mass transfer capabilities
•        Twin has significantly higher capital cost
In blow molding we need to consider:
•        Thickness of parison that needs to be uniform
•        To not interfere with the closure of molds
Blown Film: like blowing into a bubble gum and pinching the end and repeating this process. Important variables to consider: blow-up ratio (how much diameter is increased), take-up speed ( how fast we feed material), die gap (0.05 cm), die diameter.
"Fiber Spinning:
At this process, the polymer is liquid so we need a pump which feeds the material into spinerette (like a shower head) liquid comes out of its holes and is cooled down by a perpendicular flow of cold air. 
In fiber spinning we need to consider: it is a free-surface post-extrusion process and fibers have lengths 100x greater than their diameter.
Calendering: 
Process used for production of continuous sheet or film of uniform thickness by squeezing molten material between a pair of heated driven rolls (used in paper industry as well). A limitation of it is the tendency of rolls to bend due to large forces developed by calender gap.
</t>
  </si>
  <si>
    <t>Pipe, tubing, coating of wire, plastic bottles, plastic films and sheets, plastic bags, coating for paper and foil, forming fibers, filaments, yarns, tapes.</t>
  </si>
  <si>
    <t>Why does viscosity decrease with increasing temperature?
Why unusual rheological phenomena such as stress relaxation and normal stress (due to elasticity) is important? 
In the drag flow capacity formula, would we normally be provided with the volumetric flow rate and the melt density of a material?
What does a free-surface post-extrusion process means (fiber spinning) ?</t>
  </si>
  <si>
    <t xml:space="preserve">Videos/slides by Prof. Jaime Bonilla </t>
  </si>
  <si>
    <t xml:space="preserve">What I learn from this reading is the main classification of polymers, thermosets and thermoplastics, and a basic idea of how these materials behave. I also learn the extrusion main steps and different MFG process that classified in this area such as die extrussion, blown film and others. I also learn that plastics are the combination of polymers with fillers, and other aids. I also learn that there are commodity and engineering plastics that may vary ther MFG process and cost. I also learn important factors that affect the plastics MFG and process as shearing ratem viscocity and elasticity. </t>
  </si>
  <si>
    <t>Applications of plastics may vary they can be used to prouce dibers, bags, bottles, tubes, plastic films and sheets, filaments, pipes, coating of wire and others.</t>
  </si>
  <si>
    <t>How can viscosity change by the addition of additives, there is a way to know how does this can be changed?  How can you control the aligment of the polymer chains?</t>
  </si>
  <si>
    <t xml:space="preserve">
Vlachopoulos, J., &amp; Strutt, D. (2003). Polymer processing. Materials Science and Technology, 19(9), 1161–1169</t>
  </si>
  <si>
    <t xml:space="preserve">The main classification of polymers (thermosets and thermoplastics). The design parameters of the screw for melting the polymer (lenght/diameter. Really important). Wood is a polymer (this was a shocking one, the more you know...). </t>
  </si>
  <si>
    <t>I can use this information to analyze in my thesis project, as what types of polymers I'm trying to process (comodity, engineering, or advanced). Also to compare traditional processes with the one I'm studying in my thesis (Ultrasonic Injection Molding)</t>
  </si>
  <si>
    <t>How to determine the friction coefficient of: polymer-polymer, screw-polymer, barrel-polymer in these processes? If polymer is a bunch of monomers, what'a a monomer? (I'll google that on my own). What is the standardized way to test mechanical properties of products form film blowing? (I mean, cuz i don't think they take plastic bags and put weithg on them until they break, but, what do i know, maybe thats the case). In page 3 of the paper, equation 2 uses the Cp but it varies with temperature, so how to calculate the temperature inside the bottle and use that variable Cp?</t>
  </si>
  <si>
    <t>Videos provided in canvas</t>
  </si>
  <si>
    <t>The concept of the course is the manufacturing of plastics and composites for special application in industries or medicine. And being able to satisfied the customers and making our products the meet their needs, we have to know about (i) chemical and physical aspects of our Polymer, and (ii) Rheological and mechanical properties, (iii) different manufacturing processes. The main two polymer processes are, extrusion and injection process. From the video of Plastics manufacturing process, in Extrusion process, plastic pellets feed into turning screw section, there are some heaters embedded in the wall of the screw section, which cause the feed plastic pellets to be melted, then the melted polymer is pushed into shaping die, to be formed in different shapes including, tubing and pipets, and sheet and films. Extruding process reported by screw rotating frequency and the barrel temperature profile. Moreover, examples for extrusion process can be blow molding (Bottles ), and Blown film (Fabrication of Plastic bags), Fiber spinning (fibers). The concept of the article arises from the formation of thermoplastics. Extrusion and injection process maily consist of the melting and heating , pumping polymer, forming the shape, cooling steps. Another important note, can be regarded to the calendering of thermoplastics, through which the fabrication of continuous sheet or film of uniform thickness can be obrained.</t>
  </si>
  <si>
    <t>It has wide applications in fabricatio of hollow structures, bottles, film, sheet, pipes, fibers, plastic bags. Moreover, medicine ca be a great consumers of this materials.</t>
  </si>
  <si>
    <t>I want to know 1. more about the size and dimension of structures that we can make with the extrusion process. Since it can make hollow structures, so it would be great to see if then can to the size of mili or micron.2. Another question that I have is regarded to the Avacado seed plastic bags that which manufacturing process they have used for making them. 3.And how can you consider them as polymer, have they used another materials added to it (synthesised it by using another polymer)?3. Another doubt is related to fabrication of plastic bags, controling the  thickness of the plastic bags (is there any control feedback loop which can show the procedure during the fabrication?) and how to make sure its homogenous.</t>
  </si>
  <si>
    <t>3 videos provided in Canvas</t>
  </si>
  <si>
    <r>
      <t xml:space="preserve">Vlachopoulos, J., &amp; Strutt, D. (2003). Polymer processing. Materials Science and Technology, 19(9), 1161–1169. </t>
    </r>
    <r>
      <rPr>
        <color rgb="FF1155CC"/>
        <u/>
      </rPr>
      <t>https://doi.org/10.1179/026708303225004738</t>
    </r>
  </si>
  <si>
    <r>
      <rPr>
        <b/>
      </rPr>
      <t xml:space="preserve">Extrusion
</t>
    </r>
    <r>
      <t xml:space="preserve">-Importance of length/diameter in extrusion process mixing of the polymer and the 3 main ratios
used in industry.
-I did not know the involvement of the spinerette for the making of fibers.
-Electrospinning is a small-scale extrusion, in which the "pulling" of the polymer is done by electric field forces.
</t>
    </r>
    <r>
      <rPr>
        <b/>
      </rPr>
      <t xml:space="preserve">Blow molding
</t>
    </r>
    <r>
      <t>The bag is blown continuously while being pulled by the rolls.</t>
    </r>
  </si>
  <si>
    <t>Aside from the applications as PET bottles, profiles, plastic bags, tubes, or any shape given by the die or mold, I also thought of how extrusion (e.g. electrospinning) could be applied in the biomedical field for the manufacturing of drug-filled suturing fibers.</t>
  </si>
  <si>
    <r>
      <rPr>
        <b/>
      </rPr>
      <t xml:space="preserve">Extrusion:
</t>
    </r>
    <r>
      <t xml:space="preserve">-In yesterday's session you mentioned that friction was important to heat the polymer, is it related to
what the article by Vlachopoulos and Strutt mentions that "the barrel surfaces are sometimes roughened"?
In such case, how is the degree of roughness selected to not have too much friction and overheat the polymer?
I initially thought this was what the article calls "throughput" but I believe that refers to the design of the screw.
</t>
    </r>
    <r>
      <rPr>
        <b/>
      </rPr>
      <t xml:space="preserve">Blow moulding
</t>
    </r>
    <r>
      <t>What are the main variables to tailor the film thickness besides the ones mentioned in the video? 
Molecular weight, temperature? Is the force applied by the rolls relevant? Independently from the speed they have.
Does the cooling affect the molecular alignment of the polymer by the end of the process?
I am also interested in small-parameter production for biomedical applications, and how it is scaled up for commercial production.</t>
    </r>
  </si>
  <si>
    <t>Videos in Canvas (Introduction, plastic manufacturing process and extrusion processes)</t>
  </si>
  <si>
    <t>-Behavior of plastics in solid state, final product performance by considering; manufacturing processes, chemical and physical aspects , rheological and mechanical properties -Manufacturing processes: extrusion (cable, pipes) and injection -Polymer family tree composed by thermoplastics and thermosets/elastomers 
Examples include: Polyethylene, Polystyrene, Nylon, etc. 
Extrusion:  blow molding
-Main processing parameters in this technique include:
Screw rotating frequency and barrel temperature profile
-Thickness parameters need to be consider for the design of plastics and polymers</t>
  </si>
  <si>
    <t>Fibers, plastic bags, bottles, films, pipes, profiles</t>
  </si>
  <si>
    <t xml:space="preserve">-I would like to know more about the L/D parameter during manufacturing processes , trends in thermoplastic processes and products </t>
  </si>
  <si>
    <t>3 videos provided in Canvas (Introduction, Plastic manufacturing process and extrusion processes)</t>
  </si>
  <si>
    <r>
      <t xml:space="preserve">Vlachopoulos, J., &amp; Strutt, D. (2003). Polymer processing. Materials Science and Technology, 19(9), 1161–1169. </t>
    </r>
    <r>
      <rPr>
        <color rgb="FF1155CC"/>
        <u/>
      </rPr>
      <t>https://doi.org/10.1179/026708303225004738</t>
    </r>
  </si>
  <si>
    <t xml:space="preserve">•        Chemical and physical aspects, rheological and mechanical properties and manufacturing process to final product performance
•        Manufacturing process, extrusion (fiber or films) and inyection (molding, gas inyection)
•        Thermoplastics and thermosets/elastomers (melted and reformed, not reformed) (not-crosslinked 90% and crosslinked 10%) (sets; bakelite, epoxies and polyurethans)(plastics; pvc,pe,pc,pp,PET,PA,NYLON)
•        Low strengths and stiffness than metals
•        Thermoplastics with very high viscosity with a shear thinning behavior
•        Elasticity related to stress relaxation and normal stress differences
•        Particular process depends of MFI (Melt flow index), number of grams of polymer collected from the test apparatous in 10 min
•        Extrusion, push out, molten plastic, put polymer pellets in hopper, material is push and compress, because of friction polymer is molten, material is pump through the die
•        Parameter are temperature and screw rotating frecuency
•        Blow modeling line 
•        Extrusion blown film: inyect air to  make a bubble, continuos process, blow up ratio important, take up speed, die gap and die diameter,
•        Fiber spinning:  free surface, length 100 higher than diameter, fiber hollow or of two materials
</t>
  </si>
  <si>
    <t>bags, fibers, bottles, pipe, tubes, filaments, tapes</t>
  </si>
  <si>
    <t>How rheology affect to the properties of solid plastic, if we modify the rheological behaivor of melted plastic can we imrpove it properties</t>
  </si>
  <si>
    <t>Video: Introduction, Plastics manufacturing and extrusion examples</t>
  </si>
  <si>
    <t xml:space="preserve">(Vlachopoulos &amp; Strutt, 2003)Vlachopoulos, J., &amp; Strutt, D. (2003, September 1). Polymer processing. Materials Science and Technology. Taylor &amp; Francis. doi:10.1179/026708303225004738
</t>
  </si>
  <si>
    <t>Extrusion and injection are the top polymer manufacturing process that are used. Taking about the extrusion this time. Extrusion is a complex process where the material is melted by heat source and friction between particles. There are different types of extrusion process but the bases are all the same. The differences between thermoplastics and thermosets. Each one is affected by heat, yet the final results is quite different, while thermoplastics can rearrenge their shape when heat is applied again, thermosets can not. There is certain needs in the machinery used in the extrusion process, it depends on what type of polymer is working, or what are the expect result.</t>
  </si>
  <si>
    <t xml:space="preserve">Extrusion process is the one I am more interested, since my thesis is about 3D printing by FDM, possible applications will be the current use I'm giving to the printers, the parameters I use for my structures and the possible consequences to change them, my final results are going to change, thats is obvious, but will it be for the best? Does my experiments will upgrade? </t>
  </si>
  <si>
    <r>
      <t xml:space="preserve">The needs of the operation process that are necessary to follow. 
</t>
    </r>
    <r>
      <rPr>
        <b/>
        <color rgb="FFFF00FF"/>
      </rPr>
      <t>Why are different for different materials?</t>
    </r>
    <r>
      <t xml:space="preserve"> 
</t>
    </r>
    <r>
      <rPr>
        <b/>
        <color rgb="FFFF00FF"/>
      </rPr>
      <t xml:space="preserve">What happend if they are not followed? </t>
    </r>
    <r>
      <t xml:space="preserve">
</t>
    </r>
    <r>
      <rPr>
        <b/>
        <color rgb="FFFF00FF"/>
      </rPr>
      <t xml:space="preserve">Does the material can not be extruded or the final result will be useless?
</t>
    </r>
    <r>
      <rPr>
        <b/>
        <color rgb="FFFF00FF"/>
        <sz val="11.0"/>
      </rPr>
      <t>What is L/D??</t>
    </r>
  </si>
  <si>
    <t>Video-Introduction
Video-Plastic manufacturing process
Video-Extrusion processes</t>
  </si>
  <si>
    <t>Martin, M. (2019, July 24). 
What is extrusion in 3D printing? - Make Parts Fast. Retrieved June 29, 2020, 
from https://www.makepartsfast.com/what-is-extrusion/</t>
  </si>
  <si>
    <t xml:space="preserve">1. The main manufacturing processes are: Extrusion and injection
2. Plastics are compounds that involve fillers, colourants, flame retardants, and stabilisers
3. Polymers are divided into two main categories: Thermoplastics and thermosets
4. Characteristics of thermoplastics are classified according to their performance
5. The most relevant manufacturing processes for thermoplastics are: 
   - Screw extrusion in which twin screw extruders can be used endowing superior
     heat and mass transfer
   - Die extrusion 
   - Calendaring </t>
  </si>
  <si>
    <t xml:space="preserve">There are many applications in which polymers 
are applied for example: 
- Bags 
- Bottles
- Cable coating 
- Pipes 
- Fibers 
Furthermore, currently there exist the trend in using  biopolymers to replace the conventional polymers </t>
  </si>
  <si>
    <t>Why do molten polymers have high viscosity?</t>
  </si>
  <si>
    <t>Videos: 
- Introduction
- Plastics manufacturing processes
- Extrusion examples</t>
  </si>
  <si>
    <t>* Differences between thermoplastics and thermosets
* Characteristics of the two main manufacturing processes: extrusion &amp; injection
* Thermoplastics' properties and classification by their performance: commodity, engineering, &amp; advanced
* Screw &amp; die extrusion, and calendering processes.</t>
  </si>
  <si>
    <t>One of the problems when yielding consistent fiber diameters in near-field electrospinning is to keep a constant size polymer soution drop at the dispensing needle tip. The screw extrusion concept may help in this regard as the screw will move the polymer solution at a constant rate. In this case the meting mechanism shall be removed as high temperatures will volatalize the solvent. It is also known that thicker (high viscous) solutions yield fibres with more consistent diameters, however the dispensing needles are prone to clogged with high viscous solutions. The implementation of a screw extrusion may prevent clogging, as the rotating screw will keep the solution flowing through the needle.</t>
  </si>
  <si>
    <r>
      <t xml:space="preserve">As the toughness of a polymeric structure is enhanced by the alignment of polymer chains. </t>
    </r>
    <r>
      <rPr>
        <color rgb="FFFF00FF"/>
      </rPr>
      <t xml:space="preserve">What methods exist to ensure such alignment? </t>
    </r>
    <r>
      <t xml:space="preserve">
In the case of thermosets, crosslinking is key to hardening the structure. Therefore crosslinking can assist the alignment of the polymer chains by securing the chains in place after streching. </t>
    </r>
    <r>
      <rPr>
        <color rgb="FFFF00FF"/>
      </rPr>
      <t>How can we make any polymer crosslinkable?</t>
    </r>
    <r>
      <t xml:space="preserve">
In regard to screw strusion (when L/D is between 36 and 40), </t>
    </r>
    <r>
      <rPr>
        <color rgb="FFFF00FF"/>
      </rPr>
      <t>what is the "vented extrusion" process?</t>
    </r>
  </si>
  <si>
    <t>Video - Introduction
Video - Plastics manufacturing processes
Video - Extrusion examples</t>
  </si>
  <si>
    <r>
      <t xml:space="preserve">[1] J. Vlachopoulos, D. Strutt, Polymer processing, Mater. Sci. Technol. 19 (2003) 1161–1169. </t>
    </r>
    <r>
      <rPr>
        <color rgb="FF1155CC"/>
        <u/>
      </rPr>
      <t>https://doi.org/10.1179/026708303225004738.</t>
    </r>
  </si>
  <si>
    <t>The most important processes for thermoplastic materials
are extrusion and injection molding.
Extrusion has two
types; single and twin-screw extruders that are used for melting and pumping of
polymers.
Other application is
for die extrusion to produce films, sheet, pipe, tubing profiles and fibers.
On the other hand, injection
moulding is the process used for the production of numerous parts, small and large,
by injecting a molten polymer into mould cavities.</t>
  </si>
  <si>
    <t>The applications are for example the production of films, sheets, pipes, tubing, profiles, and fibers.
One of the most important applications of extrusion are Blown films, that are like to inflate a bubble gum with air, but in this case, is a continuous air and it’s used to make plastic bags, and Blow molding that uses air to inflate a little balloon into a mold to do the material takes the form of the mold.</t>
  </si>
  <si>
    <t>I want to know-how are made plastic that need a special process like polystyrene.</t>
  </si>
  <si>
    <r>
      <t xml:space="preserve">
Overview
</t>
    </r>
    <r>
      <rPr>
        <b/>
      </rPr>
      <t>Polymer processing</t>
    </r>
    <r>
      <t xml:space="preserve">
J. Vlachopoulos and D. Strutt</t>
    </r>
  </si>
  <si>
    <t>Bonilla's Video - Extrusion examples</t>
  </si>
  <si>
    <t>Bonilla's videos on Canvas</t>
  </si>
  <si>
    <t>Classification of polymers
Blow molding extrusion process with important parameters and considerations
Blown film extrusion process 
Fiber Spinning process
Screw and the possible combinations used on the industry
The typical parameters and expected values used on each process</t>
  </si>
  <si>
    <t>Deppending the extrusion process that can be used, we could obtain different finals products, such as, bottles, plastic bags, films, sheets, fibers.
This could be applied for different industries, maybe on the alimentary way or automobile industry.</t>
  </si>
  <si>
    <t>On the Blown Film extrusion  (0.005 mm - 0.25 mm), is it possible to obtain a thicker film with this process?
It is mentioned that sheet can be made, but, I don't understand completely, which process should be used to obtain those sheets. 
Also, How thickness can a sheet be?
Is one of these processes used to make tyres?</t>
  </si>
  <si>
    <t>The most important polymer’s manufacturing processes are extrusion and injection.
Taking about how polymers behave against heat, there are two big branches of them in the industry: thermoplastics &amp; thermosets/elastomers.
Extrusion is a manufacturing process which a plastic is pushed through a specific shape in order to get different kind of useful products. The process has 4 steps really important to consider.
The main processing parameters are important.
The are 3 main processes used based on extrusion:
•        Blowing molding: it needs parisons to get molded by air. It creates different kind of products, depending of the mold (i.e bottles).
•        Blown film process: like bubble gum. It creates bags.
•        Fibber spinning: like raining. It creates fibers.
The shape and thickness of the product are determined by: polymer rheology, die dimensions, cooling conditions and draw speed in the extrusion speed.</t>
  </si>
  <si>
    <t>.- I understood that the main processing parameters (operation and design of the screw) need to be consider for us to manufacture different polymers in industry. Nevertheless, I would like to see with more detail those processing parameters to understand them better in a real industry process; for example, what parameters do I need like engineer to build a extrusion machine for tubes?
.- In the blow molding process, does the mold is electronically controlled?
.- What are the differences between die extrusion and screw extrusion?
.- What it means that polymers have a extremely large viscosity (10^6 larger than water)?
.- What are the differences between a die and a mold?</t>
  </si>
  <si>
    <t>For having final product in Polymers (Plastics &amp; Composites) we must have a deep undersating of Chemical &amp; Physical aspects of the materials and also, Rheological &amp; Mechanical Properties of them. At then we will go through manufacturing process, which one is the best for our applications. For polymer processing there are two main processes (the main ones): Extrusion &amp; Injection. For this session I learnt about Extrusion. Polymer Familu also is consist of two categories: 1- Thermoplastics which will reform when molted. 2- Thermoset/Elastomer which will not reform with heat, just get soft. Extrusion process can be defined as: when the molted plastic is continuesly pushed by arotating screw through a die with specific shape of cables/pipes/films. main processing parameters for extrusion are: 1- Screw rotating frequency 2- Barrel temperature profile. Fo design as well we should consider these 3 items: 1- Screw diameter for Transfer heat area 2- Screw length for residence time 3- Thread design for mixing efficiency. By adding some additives we can improve mixing.</t>
  </si>
  <si>
    <t>Extrusion is an old-school manufacturing technology, so it has too many applications in several industry. With considering the method which have been presented in the movies: Blow Molding, Blown Film, Fiber spinning, they can have several final products like bags, bottles, and fibers. It has also several applications in medical device industry: Making medical tubes, making Catheters and any diagnostic tubes.</t>
  </si>
  <si>
    <t>1- What is the differences between extrusion &amp; vented extrusion? Only by using two screws?                                                                                             2- As you mentioned, we can have 2 or more polymers in extrusion and having multimaterials compositions, how much percisely we can reach to our goal mechanical properties?                                                                          3- In this class, do we talk about new methos of processing like additive manufacturing or 3D printing?</t>
  </si>
  <si>
    <t>Videos provided by Dr. Bonilla for this session</t>
  </si>
  <si>
    <t>Date</t>
  </si>
  <si>
    <t>Topic</t>
  </si>
  <si>
    <t>Extrusion</t>
  </si>
  <si>
    <t>Films, bottles, bags, fibers. Packaging and containers. Maybe also for medical devices like syringes, catheters or sutures</t>
  </si>
  <si>
    <t xml:space="preserve">-The only difference between thermoplastics and thermosets is the crosslinking?
-Which are the most used additives and the characteristics they provide to the polymers?
-Did not fully undestand L/D
</t>
  </si>
  <si>
    <t>Injection Molding</t>
  </si>
  <si>
    <t>Nature of Polymers</t>
  </si>
  <si>
    <r>
      <t xml:space="preserve">YouTube Videos:
Classification of Polymers: </t>
    </r>
    <r>
      <rPr>
        <color rgb="FF1155CC"/>
        <u/>
      </rPr>
      <t>https://www.youtube.com/watch?v=YduOEGBtNfo</t>
    </r>
    <r>
      <t xml:space="preserve">
Types of Polymerization: </t>
    </r>
    <r>
      <rPr>
        <color rgb="FF1155CC"/>
        <u/>
      </rPr>
      <t xml:space="preserve">https://www.youtube.com/watch?v=fMGHlLcTjOw
</t>
    </r>
    <r>
      <t xml:space="preserve">Polymerization Process -3D Animation: </t>
    </r>
    <r>
      <rPr>
        <color rgb="FF1155CC"/>
        <u/>
      </rPr>
      <t>https://www.youtube.com/watch?v=Z6rCE8alv3g</t>
    </r>
  </si>
  <si>
    <t>Introduction to Rheology</t>
  </si>
  <si>
    <t>TS and Trios Software - https://www.youtube.com/watch?v=Tty4MsoV7sc
Time Temperature Superposition - https://www.youtube.com/watch?v=1toVAagbfXg
Time Temperature Superposition: predicting the future in space - https://www.youtube.com/watch?v=YaTPocMOh-s</t>
  </si>
  <si>
    <t xml:space="preserve">1. Polymers have a lot of applications ranging from daily products like packaging to industry.
2. Extrusion method: suitable for producing cable, films, pipes
3. Fiber spinning can be useful for encapsulation of specific material which is useful for drug delivery or even improving mechanical strength of the fibers
</t>
  </si>
  <si>
    <t>Could you please explain a little bit about this: "Extrusion is material intensive and injection moulding is labour intensive."</t>
  </si>
  <si>
    <t>Injection</t>
  </si>
  <si>
    <t>"Polymers are giant molecules (molecular weight 10,000 ~ 10,000,000 g/mol)
Polymers:
        Natural: DNA, silk, celloluse, rubber
        Synthesied by people: polyster, nylon, polystyren, polypropylon,...
Carbon is the main protagonist in polymers
        It can from up to 4 bonds with atoms simultaneously (109.5 degrees)
        When combined with other Carbons or Hydrogens are called hydrocarbon
Polymer chains are in zig-zag pattern forming sterio-isomers
        Isotactic: position of the atoms facing in one way 
        Syndiontactic: position changes, one in the front, one in the back
        Atactic: random positions
Polymers classification based on their:
        Use:
                Elastomers: Have particular elasticity, characteristics of rubber
                Fibers: Having characteristics of wool, cotton, and silk
                Plastics
        Thermal Behaviour:
                Thermoplastics: Material that becomes soft for several times when heat and pressure is applied.
                Thermosets: They act irriversibly. When heat and pressure applied they cannot be modulated again.
        Crystalinity:
                Semi-crystalline: have a big percent of polymer forming crystals. The material looks opaque or translucent, due to the crystals that disperse the light.
                Amorphous: are formed for randomly packed chains. These material do not have melting point, instead they have a ""soft temperatue"" which is called ""glass transition"" (Tg)
        Chemical Origin:
                Free radical polymerization (polystyrene): Characterized by using petrochemical monomers named alkenes (double bonds).
                        One way is to add initiators (peroxides) to produce free radicals to attack the double bond and start de polymerization process.
                        Other way is to increase their temperature until a partial decomposition form free radicals. 
                Condensation Polymerization:
                        The monomers are produced in the polymerization process.
                        The monomer production requires two petrochemical products: (for example: a di-alcohol and  a di-acid)
                        One of the polymers produced in this way is polyester (sub-product: water) and the polycarbonate (known as Lexan) (sub-product: hydrochloric acid). 
                Polymerization by Catalyst
                        The process ends when hydrogen is added.
                        Polyethylene and polypropylene are produced with this process.
Copolymers: High-impact polystyrenes (HIPS) are produced by copolymerization (by grafting) or by mixing polystyrene (PS) with rubber.
        Materials formed by a combination of different monomers (A, B and even C). 
        The resultant molecule has desirable properties of each homopolymer.
Proteins are made of aminoacids (amino group &amp; acid group)
Inherent results of the polymerization process:
        Production of a countless number of molecules, with different molecular weight
        Some mistakes in the spatial conformation
        Ultra-high molecular weight material
Mw/Mn is the polydispersity index (obtained from the molecular weight distribution)
Polydisperse: different molecular weight mix. Consequence of the random polymerization."</t>
  </si>
  <si>
    <t>Tire material:
        Tread: random copolymers of styrene and butadiene (poly(styrene-butadiene-styrene), or SBS) (stands up to cold temperatures better than other elastomers)
        Sidewalls: called polyisoprene
        Inner liner: polyisobutylene
Duct tape (poly(vinyl chloride)
indoor pluming (PVC)
electric cable coverings(polyethylene)
Storm windows</t>
  </si>
  <si>
    <t>Could you please explain more about "Condensation polymerization" method? In the slides you said that monomers are produced in this process! So, this method produce monomers and then polymerse?!
What is difference between branched polymer and crosslined polymer?</t>
  </si>
  <si>
    <r>
      <rPr>
        <b/>
      </rPr>
      <t>Copolymers</t>
    </r>
    <r>
      <t xml:space="preserve">: formed by combination of different monomers (The resultant molucule has desirable properties of each homopolymer)
        Homopolymers (polystyrene)
        Alternating copolymers (SAN)
        Grafted copolymers (HIPS)
        Grafted terpolymer (ABS)
High-impact polystyrenes (HIPS) are produced by copolymerization (by grafting) or by mixing polystyrene (PS) with rubber.
</t>
    </r>
    <r>
      <rPr>
        <b/>
      </rPr>
      <t>Random polymarizaion</t>
    </r>
    <r>
      <t xml:space="preserve">:
        Production of a countless number of molecules, with different molecular weight
        Some mistakes in the spatial conformation
        Ultra-high molecular weight material
Molecular weight distribution in polymers is </t>
    </r>
    <r>
      <rPr>
        <b/>
      </rPr>
      <t>logarithmic normal distribution</t>
    </r>
    <r>
      <t xml:space="preserve"> which resembles the gussian normal distribution
Number average molecular weight (Mn)
Weight average molecular weight (Mw)
The reason of Mw/Mn is the polydispersity index 
        They can provide important information regarding 
        Regological properties: important in </t>
    </r>
    <r>
      <rPr>
        <b/>
      </rPr>
      <t>proccess</t>
    </r>
    <r>
      <t xml:space="preserve">
        Mechanical properties: important in </t>
    </r>
    <r>
      <rPr>
        <b/>
      </rPr>
      <t>behaviour of the material</t>
    </r>
    <r>
      <t xml:space="preserve">
Amorphus material are </t>
    </r>
    <r>
      <rPr>
        <b/>
      </rPr>
      <t>transparent</t>
    </r>
    <r>
      <t xml:space="preserve"> and light can go through them. (the chains are not in order)
In a semi-crystalline polymer, by contrast, the thousands of crystallites that form its </t>
    </r>
    <r>
      <rPr>
        <b/>
      </rPr>
      <t>regular structure diffract light</t>
    </r>
    <r>
      <t xml:space="preserve"> rays, making it opaque. (the chains are well aligned)
</t>
    </r>
    <r>
      <rPr>
        <b/>
      </rPr>
      <t>Vulcanization</t>
    </r>
    <r>
      <t xml:space="preserve"> refers to a range of processes for </t>
    </r>
    <r>
      <rPr>
        <b/>
      </rPr>
      <t>hardening rubbers</t>
    </r>
    <r>
      <t xml:space="preserve">. The term originally referred exclusively to the treatment of </t>
    </r>
    <r>
      <rPr>
        <b/>
      </rPr>
      <t>natural rubber with sulfur</t>
    </r>
    <r>
      <t xml:space="preserve">, which remains the most common practice; however, it has also grown to include the hardening of other rubbers via various means.
The process involves the formation of cross-links between long rubber molecules so as to achieve </t>
    </r>
    <r>
      <rPr>
        <b/>
      </rPr>
      <t>improved elasticity, resilience, tensile strength, viscosity, hardness and weather resistance</t>
    </r>
    <r>
      <t xml:space="preserve">.
For example: polyisoprene + sulfur
We can improve the stiffness of polymerse by copolymarization or ionomers.
Influence of branching size on Tg:
        As there are more adding in the branches (bigger molecule) the Tg decreases.
Glass Temperature:
        As the temperature of a polymer drops below Tg, it behaves in an increasingly brittle manner.
        As the temperature rises above the Tg, the polymer becomes more rubber-like.
        Tg &lt; room Temperature: elastomers
        Tg &gt; room temperature: rigid, structural polymers
At the glass transition temperature, Tg, there is a change in slope of the curve of specific volume vs. temperature, moving from a low value in the glassy state to a higher value in the rubbery state over a range of temperatures. 
Tg for amorphous materials, including polymers, by dilatometric methods (as well as by other methods) are found to be rate dependent.
        Higher cooling rate = higher Tg
        rate dependence in terms of intermolecular relaxation processes
         can be related to their tangled chain structure where cooperative molecular motion is required for internal readjustments.
        At temperatures well above Tg, 10 to 50 repeat units of the polymer backbone are relatively free to move in cooperative thermal motion to provide conformational rearrangement of the backbone.
Determining Tg:
        dilatometer method: more precis but tedious experimental procedure
        DSC (differential scanning calorimeter): the heat flow into or out of a small (10 – 20 mg) sample is measured as the sample is subjected to a programmed linear temperature change.
measurement such as density, dielectric constant and elastic modulus are also rate dependent.
Mechanical Properties:
        Elastic: Elastic materials will return to their original shape once the force is removed. 
        Plastic: Plastic materials will not regain their shape. In plastic materials, flow is occurring, much like a highly viscous liquid.
         Most materials demonstrate a combination of elastic and plastic behavior, showing plastic behavior after the elastic limit has been exceeded.
Glass is one of the few completely elastic materials while it is below its Tg.
Adding a small amount of plasticizer to PVC can lower the Tg to – 40 degrees C.
A striking example of the rate dependence of these viscoelastic properties is furnished by Silly Putty. Slowly pulling on two parts of the Silly Putty stretches it apart until it very slowly separates. Placing the Silly Putty on a table and hitting it with a hammer will shatter it.
DSC: A plot of the difference in energy supplied to the sample against the average temperature, as the latter is slowly increased through one or more thermal transitions of the sample yields important information about the transition, such as latent heat or a relatively abrupt change in heat capacity.
Vulcanisation is a process of transforming a plastic rubber compound into a highly elastic product by forming a three-dimensional cross-linked network structure in the rubber matrix. 
	sulphur: leads to the forming of sulphidic cross-links between elastomer chains
	peroxide curing: carbon–carbon bonds are formed in peroxide- curing
</t>
    </r>
  </si>
  <si>
    <t xml:space="preserve">Polyvinyl chloride (PVC) has a Tg of 83 degrees C, making it good, for example, for cold water pipes.
Adding a small amount of plasticizer to PVC can lower the Tg to – 40 degrees C. This addition renders the PVC a soft, flexible material at room temperature, ideal for applications such as garden hoses.
</t>
  </si>
  <si>
    <t>Rheology: looks for a quantitative relationship between the force applied and the resulting deformation or flow
        Such relation is called modulus 
Deformation tests:
        Tension test
                increase in temperature decreases the slope: (elastic modulus)
                increase in velocity increases the slope: (elastic modulus)
        Bending beam test
        Compression test
If we plot elastic modulus vs temperature we notice that there is three regions:
        Glass
        Rubbery (Glass transition temp) sharp decrease in modulus happens here
        linear part (cross-linked)</t>
  </si>
  <si>
    <t>Shear rate: Shear rate is the rate at which a progressive shearing deformation is applied to some material.
Shear stress: the component of force vector parallel to the material cross section to the area.
The viscosity and the elasticity of a polymer is highly related to its MWD 
        Average molecular weight (Mw) related to the zero shear viscosity (viscosity at low shear rate)
        Mw/Mn is proportional to the slope of the viscosity curve in the non-newtonian region
The calculations in the capillary Rheometry show that the viscosity is measured based on the shear stress at the wall of the capillary, so corrections should be done to achieve the real viscosity.</t>
  </si>
  <si>
    <t>Capillary Rheometry can be a useful method for measuring viscosity of variaty of fluids</t>
  </si>
  <si>
    <t>Apparent Viscosity Corrections</t>
  </si>
  <si>
    <t>The equations for measuring the viscosity with Capillary Rheometry is based on the Newtonian fluids.
So for using Capillary Rheometry for non-Newtonian fluids (molten polymers) would need some corrections.
Corrections for aparent viscosity:        
        Rabinowitch correction: Corrected shear rate at wall = ((3+b)/4)*Γ 
        Bagley Correction: Instrument pressure: Pressure for contraction + Entrance pressure in the beginning of the capillary
                We get pressure entrance effects by extrapolation (L/D ⟼ L~0)</t>
  </si>
  <si>
    <t>Rabinowitch &amp; Bagley corrections pave the way to use capillary rheometry for non-newtonian materials like polymers</t>
  </si>
  <si>
    <t>Different Rheology tests</t>
  </si>
  <si>
    <r>
      <t xml:space="preserve">Some other rheological tests:
       </t>
    </r>
    <r>
      <rPr>
        <b/>
      </rPr>
      <t xml:space="preserve"> Constant shear rate (viscous modulus)
</t>
    </r>
    <r>
      <t xml:space="preserve">                The bottom plate rotates at a constant rotational speed
                The upper disc measures the stress
                The limitation: suitable for lower shear rates; for higher shear rates: capillary rheometry 
                It takes time the shear viscosity to pass the transient region and reach to the plateau
        </t>
    </r>
    <r>
      <rPr>
        <b/>
      </rPr>
      <t xml:space="preserve">Constant stress (creep and recovery compliance)
        Constant strain (relaxation modulus) 
        Dynamic mechanical analysis (complex moduli)  </t>
    </r>
  </si>
  <si>
    <t>Other Rheology measurements methods which would be useful to study the behaviour of diffrenet non-Newtonian fluids</t>
  </si>
  <si>
    <t>TTS</t>
  </si>
  <si>
    <t>Quantification of temperature dependence of polymer melts is important:
        First, it eliminates the need for rheological measurements at multiple temperatures.
        The rheology of polymer melts depends on temperature and on the underlying molecular structure (molecular weight and molecular weight distribution, long chain branching).
        The temperature dependence of rheology needs also to be quantified and modeled appropriately for all computer simulation work, including screw extrusion simulations, coextrusion simulations, and general die flow computations.
        fundamental studies on the mechanism of flow of polymer melts.
polymer melts are thermorheologically simple
        assumption of uniform temperature dependence for all relaxation elements.
The temperature shift is expressed in terms of a flow activation energy for polyolefin melts.
thermorheological simplicity: signify the ability to superpose data from different temperatures by a horizontal shift on a shear stress vs. shear rate graph (for steady shear data) or on a modulus vs. frequency graph (for linear viscoelastic data).
When the flow activation energy shows a stress dependence (for stress vs. shear rate data) or a modulus dependence (for modulus vs. frequency data), then this is characterized as “thermo- rheological complexity.”
The temperature dependence of linear viscoelastic data is usually discussed in terms of the relaxation spectrum H(T)
Time–temperature superposition (TTS): 
        This superposition principle is used to determine temperature-dependent mechanical properties of linear viscoelastic materials from known properties at a reference temperature.
Master Curve:
        Curves of the instantaneous modulus as a function of time do not change shape as the temperature is changed but appear only to shift left or right. This implies that a master curve at a given temperature can be used as the reference to predict curves at various temperatures by applying a shift operation.
        The extended curve, called Master Curve can be used to estimate other visco-elastic parameters
The shift factor aT (horizontal) is better determined by plotting tan d versus frequency, 
The vertical shift is better determined by plotting tan d versus complex modulus
the loss tangent remains invariant under a temperature shift. Therefore, it is convenient to redefine the various viscoelastic properties in terms of the loss tangent and temperature
plotting data from different tempera- tures as frequency vs. loss tangent (or vice versa) should give parallel curves separated by a certain distance determined by the horizontal shift factor aT only (the vertical shift factor does not appear in this graph).
        estimation of the horizontal activation energy EH
plotting data from different temperatures as complex modulus, G*, vs. loss tangent (or vice versa) should give parallel curves separated by a certain distance deter- mined by the vertical shift factor b, only (the horizontal shift factor does not appear in this graph).</t>
  </si>
  <si>
    <t>Using Master cure to estimate data at different temperatures</t>
  </si>
  <si>
    <t>Presentation slides by Professor</t>
  </si>
  <si>
    <t>Temperature range to use WLF equation to obtain aT is Tg ~ Tg+100
Beyond temperatures Tg+100 we should use Arrhenius equation for the calculation of the shift factors
In the experiment, we should ensure that:
        All the specimens were run at the same % strain and using the same geometry and gap between the plates.
        The polymer was protected with antioxidants, so decomposition is not present.
        the lowest temperature should be greater than Tg+100 so we can use the Arrhenius equation for the calculation of the shift factors</t>
  </si>
  <si>
    <t>Continuity Equation</t>
  </si>
  <si>
    <t xml:space="preserve">How to derive continuity equation in cartesian coordianate system by using a differential element.
The continuity equation in sphereical and cylindirical coordinates is provided
When the material is incormpressible, the density is constant, then the RHS is zero. Or, the velocity field is divergance free.
</t>
  </si>
  <si>
    <t>This is one of the basic equations which is essential in moddeling and simulating any type of fluid flow in science.</t>
  </si>
  <si>
    <t>The continuity equation is not valid where nuclear reations take place, right?</t>
  </si>
  <si>
    <t>Video provided by Professor</t>
  </si>
  <si>
    <t>Navier-Stokes Equation</t>
  </si>
  <si>
    <t>Applying momentom equation for a differential element to derive NS equation</t>
  </si>
  <si>
    <t>NS equation is useful in modeling fluid flow and simulation of different kinds of fluids</t>
  </si>
  <si>
    <t>I looked at the other sources for NS equation like in Wikipedia, why stress tensor has negative sign in the slides?</t>
  </si>
  <si>
    <t>Video and presentations by professor</t>
  </si>
  <si>
    <t>Possible applications</t>
  </si>
  <si>
    <t>Questions/doubts</t>
  </si>
  <si>
    <t>Source 1</t>
  </si>
  <si>
    <t>Source 2</t>
  </si>
  <si>
    <t>Source 3</t>
  </si>
  <si>
    <t xml:space="preserve">- Polymer classification (thermoplastics and thermosets/elastomers)
- Extrusion steps: heating, melting, shaping, cooling/solidification. 
Highly depends on the screw characteristics and speed
- Plastics don’t only contain polymers but also fillers, reinforcements, 
colorants and stabilizers. They also possess very unique properties, 
making them highly important for diverse industries.
- Some properties to pay attention to: shearing rate (flow), 
viscosity (inverses to melt flow rate MFR), elasticity (stress-relaxation)
</t>
  </si>
  <si>
    <t>Biodegradable bags, food packaging, medical and biomedical devices, acid containers. Plastics are very diverse and their properties make them suitable for different applications depending on their performance</t>
  </si>
  <si>
    <t>Why is polyurethane both thermoplastic and elastomer; why is blow molding classified separated from extrusion in the article</t>
  </si>
  <si>
    <t>Molding</t>
  </si>
  <si>
    <t>-Injection moulding. Opposed to extrusion, the reciprocating screw does not only rotate
but moves back and forth. Issues: Shrinkage (density change), ejection,
homogeneous filling (warpage), uniform cooling
-Pressure is key for this process: clamping force must be enough to hold mold together, shot
size (material transferred to the mold) must be enough, adequate injection to
ensure the plastic fills cavity 
-Other important parameters: Temperature in each zone, timing for injection and holding
-Other moulding variations: blow, compression, thermoforming, rotational</t>
  </si>
  <si>
    <t>Most plastics are fabricated through this method. Mainly bottles, tanks and toys.</t>
  </si>
  <si>
    <t>-</t>
  </si>
  <si>
    <t>Nature of polymers</t>
  </si>
  <si>
    <t xml:space="preserve">-Polymers are characterized by high molecular weights as they are made by long hydrocarbon chains.
-Can be classified by use (elastomers, fibers, plastics), thermal behavior (thermoplastics, thermosets), crystallinity (amorphous and semi-amorphous) and chemical origin.
-Being carbon a fundamental part of polymers we must be familiar with its chemistry. C is a tetrahedral molecule which can form single, double and triple bonds, bending in different angles. 4 single bonds have 109.5° between them. A double bond makes the 2 single bonds left with 120° between them, while 2 double bonds and a triple bond with a single bond both render 180°. Bonds are formed by different hybridization of Carbon’s electrons.
-Carbon’s chemical nature renders polymers as stereo-isomers which means their molecules can have different orientations: isotactic (same side), syndiotactic (alternated) or atactic (random) 
</t>
  </si>
  <si>
    <t>Polymer reaction design, understanding properties through chemical characteristics. Classifications also allow us to better identify what could go wrong/better in a fabrication process</t>
  </si>
  <si>
    <t>Chemical classifications could be structural or depending on the synthesis process, which others should we bare in mind?</t>
  </si>
  <si>
    <t>Organic chemistry notes/knowledge</t>
  </si>
  <si>
    <t>Synthesis methods</t>
  </si>
  <si>
    <t xml:space="preserve">-Polymerization reactions are divided in step reactions (condensation, requires at least one reactive functional group at each end of the monomer) and chain reactions (addition, require the presence of initiators). 
-Four general stages can be defined for step reactions as the free radicals synthesis: initiation (addition of the initiator ex. free radicals or ions), propagation (generation of secondary radicals), chain transfer (radical jumps from one monomer to the other) and termination (“suicide” when two polymers join their respective reactive ends). 
-Polymerization is generally random and produces polymers of different sizes. Different polymers can be synthesized depending on the method: free radicals PS, condensation PL, PC, catalysts PE, PP 
-Copolymers are formed by different monomers through grafting, can have two or more repeating units
</t>
  </si>
  <si>
    <t>Defining the wanted characteristics of our polymer, for example, PS can be synthesized using free radicals or could form a copolymer with rubber. Identifying the steps in the reaction also helps us understand where could we interrupt it in order to obtain, say, shorter polymers than if the reaction was carried out until the end.</t>
  </si>
  <si>
    <t>Is copolimerization just a combination of polymerization techniques or does it involve different steps? Are copolymers more elastic? What benefits do atactic polymers possess that make them desirable to combine with isotactic ones (or viceversa in case the isotactic are the advantageous ones)?</t>
  </si>
  <si>
    <t>PDF - Polymerization</t>
  </si>
  <si>
    <t>Thermal properties/vulcanisation</t>
  </si>
  <si>
    <t xml:space="preserve">-Important concepts: Mn (# average, compares total length of polymer with the number of individual present chains), Mw (average weight, compares total length of polymer chain to the mass fraction of individual chains), Tg (glass transition temperature, T° at which the polymer experiences the sudden change of properties)
-Thermal properties: Below RT, elastomers; above RT, rigid polymers. Glassy materials ( non-equilibrium state, liquid random arrangement persists even when solid), amorphous (no abrupt change in slope), crystalline (abrupt changes). Response to force application also depends on T° : elastic or plastic behavior. Silly Putty is a good example
-Vulcanization consists of making rubber more elastic through the formation of 3D networks via cross-linking. Sulphidic cross links elastomer chains, peroxide forms C-C bonds. Steps: induction period, vulcanization (cross-linking), resstructuring
-Sulphur vulcanization requires accelerators and activators as without them reaction is slow and cyclic structures are formed. Disadvantages: easy degradation, not resistant to high T°. Advantages: higher tensile characteristics, improvement in elastic and dynamic properties
-Peroxide vulcanization. Require co-agents to enhance-cross linking. Can cross-link saturated and unsaturated elastomers. Peroxidic group in 3rd carbon are more stable. Disadvantages: stiffer due to the C-C bond, poorer mechanical properties. Advantages: higher thermal stability, resistance to oxidation. 
</t>
  </si>
  <si>
    <t xml:space="preserve">Characterization of polymers (DSC for degradation, structural changes, response to application of force)
Defining which cross-linker is better for a kind of rubber depending on the desired properties of the vulcanisate
</t>
  </si>
  <si>
    <t>Didn’t understand the “decades” comparison/reference in the lognormal distribution? Difference between
cross linking density and cross-linking efficiency?</t>
  </si>
  <si>
    <t>PDF - Thermal properties of polymers</t>
  </si>
  <si>
    <t xml:space="preserve">
Kruželák, J., Sýkora, R., &amp; Hudec, I. (2016). Sulphur and peroxide vulcanisation of rubber compounds—overview. Chemical Papers, 70(12), 1533-1555.</t>
  </si>
  <si>
    <t>Rheology</t>
  </si>
  <si>
    <t xml:space="preserve">-Rheology studies how solids deform and liquids flow, through tension, bending and compression tests.
-A modulus is the quantitative relationship between the applied force and the deformation/flow
-Factors that affect the slope (elasticity for solids, viscosity for fluids) are velocity and temperature
-The point at which the slope is no longer constant is called for solids yield point and for liquids critical point
-The rheological classification considers perfectly elastic solids and perfectly viscous liquids, but also viscoelastic solids and viscoelastic liquids
</t>
  </si>
  <si>
    <t>Modelling a liquid or solid behavior, the point where their slope changes and they no longer have a linear change</t>
  </si>
  <si>
    <t xml:space="preserve">I would like to know more about the "translation" of the shear stress-flow plot to the one of viscosity-shear rate
Why does the elastic modulus decrease with un-crosslinked polymers?
From Overview: Bhingham fluids (ex. clay suspension, butter, blood): “following the cessation of flow, the material may or may not recover” I don’t understand what the recovery would be (I imagine it is like settling back again) but why wouldn’t they? :0
</t>
  </si>
  <si>
    <t>Shear viscosity, Capillary rheometry</t>
  </si>
  <si>
    <t>-Shear stress (τyx) describes an applied force:  direction in which it is transmitted and the direction in which it moves the material
-Shear rate (γ*) is how fast the velocity changes due to shearing force applied to the system.
-To relate them both a proportionality constant is needed, and that is viscosity (η), which changes from constant on the Newtonian region to a function in the non-Newtonian region
-When a polymer inside the barrel approaches the die, it has parabolic flow and exerts shear stress in the die's walls
-Capillary rheometry provides apparent and corrected data for shear rate and viscosity. This is because the data provided by the equipment needs to be corrected.
-Know your polymer: Mw, concentration, Mw distribution (broad, narrow), architecture (branched, linear), shape (coil, rodlike)</t>
  </si>
  <si>
    <t xml:space="preserve">-Mw is directly related to zero shear viscosity, that's why distribution can help us predict behavior during processing.
-General functions of a capillary rheometer and the data it provides
</t>
  </si>
  <si>
    <t xml:space="preserve">-From the Overview (molecular shape section): I don't quite understand how is a liquid crystalline (mesophase) system originated
-Had a bit trouble with the maths of capillary rheometry, but I get the whole idea. Could you recommend a reference to check it with more depth?(in case we are focusing on it)
</t>
  </si>
  <si>
    <t>Corrections and Rheometry</t>
  </si>
  <si>
    <t xml:space="preserve">-Since polymers are non-Newtonian fluids, they require and adjustment of the Newtonian model and a correction form the apparent shear rate that equipment outputs. 1) Rabinowitch correction. Displacement of viscosity curve to the right using slope b 2) Bagley correction. Pressure entrance via extrapolation of load vs. L/D and then subtraction of load from total load.
-Methods to measure viscosity: melt flow indexer (measures flowability), Brookfield viscometer (spindle, centipoise), parallel plate rheometer (viscous modulus -creep and recovery- and constant strain -relaxation modulus-)
-Rheometry tests (parallel plate rheometer): A) Oscillatory (viscous modulus) B) Constant stress rheometry (compliance modulus) C) Relaxation compliance (relaxation modulus)
</t>
  </si>
  <si>
    <t>Construction of viscosity curves, general understanding of manipulation of equipments in a polymer lab, moduli obtained from different tests</t>
  </si>
  <si>
    <t>Compliance and relaxation moduli seem reciprocal, but how do they relate to the viscous modulus?</t>
  </si>
  <si>
    <t>Rheometry, Temperature dependence</t>
  </si>
  <si>
    <t>Rheometry
1. Viscous modulus. Impose shear rate and measure stress. η = σ /γ*  stress over shear rate
2. Compliance modulus. (Constant stress rheometry: creep and recovery compliance). Impose constant force (stress) and measure strain. J= γ /σ strain over stress 
3. Relaxation modulus. Impose strain, measure stress. G= σ /γ stress over strain
Temperature dependence of melt rheology
- Previous methods neglect the vertical shift, leading to stress-dependent activation energy. The shift isn't important for linear polymers, but can result in misleading conclusions for branched ones. 
- Thermoreological simplicity (all relaxation have same T° dependence) vs. Thermoreological complexity (stress-dependent flow activation energy) 
- Use of linear viscoelastic data (includes both responses, more complete). Independently estimate vertical and horizontal activation energies. 
- Horizontal shift. Frequency vs. loss tangent plot, estimate horizontal activation energy EH (aT) 
- Vertical shift. G* vs. loss tangent plot, estimate vertical activation energy EV (bT, if bT=1, EV=0, there's the neglection from) 
- The method superimposes graphs to detect a need of adjustment in the vertical shift. If indeed needed, vertical and activation energies are calculated, and then the goodsness of superposition is examined.</t>
  </si>
  <si>
    <t>Perform measurements considering the characteristics of our material and the information we want to obtain; Dissect thermoreological behavior by using independent estimations and better describing our polymer</t>
  </si>
  <si>
    <t>Compliance and relaxation moduli seem reciprocal, but how do they relate to the viscous modulus, only through the stress? Is tau the same as sigma?; I think I got the general idea from the paper but would like to understand the method in more depth, as I don't feel confident with the equations</t>
  </si>
  <si>
    <t>Master curve</t>
  </si>
  <si>
    <t>Arrhenius and WLF equations</t>
  </si>
  <si>
    <t>What difference does it make plotting G* vs. freq. against plotting G* vs. time, do we get any different information?</t>
  </si>
  <si>
    <r>
      <t xml:space="preserve">Temperature superposition principle video (kindly provided by Aida) </t>
    </r>
    <r>
      <rPr>
        <color rgb="FF1155CC"/>
        <u/>
      </rPr>
      <t>https://www.youtube.com/watch?v=4wVXl2KA2sc&amp;feature=youtu.be</t>
    </r>
  </si>
  <si>
    <t xml:space="preserve">I had never thought how crucial it is to understand materials' behavior in space, or how mixtures and alloys must be thoroughly examined, characterized and modeled to end up in a spaceship. I found that particular video very exciting and inspiring, thanks for sharing! </t>
  </si>
  <si>
    <t>Space! Predicting materials' behavior at harsh, unusual conditions</t>
  </si>
  <si>
    <t>Does TTE have a similar procedure to TTS? Since it is an equivalence, how does it work?; When to plot G* against time and when against frequency, what difference does it make?</t>
  </si>
  <si>
    <r>
      <t xml:space="preserve">TTS: predicting the future in space </t>
    </r>
    <r>
      <rPr>
        <color rgb="FF1155CC"/>
        <u/>
      </rPr>
      <t>https://www.youtube.com/watch?v=YaTPocMOh-s</t>
    </r>
  </si>
  <si>
    <t>Navier-Stokes</t>
  </si>
  <si>
    <t>To describe the flow of incompressible fluids we must perfrm both a mass and a force balance, accountingfor inputs, outputs and accumuation. Mass flow rate is converted to mass flux using density and volume. The Nabla operator changes depending on the coordinates.</t>
  </si>
  <si>
    <t>Modelling</t>
  </si>
  <si>
    <t>How does viscosity relate to this formula and how could the flow be modeled in a channel separated by a membrane?</t>
  </si>
  <si>
    <t>Video provided by profesor</t>
  </si>
  <si>
    <r>
      <rPr>
        <b/>
      </rPr>
      <t xml:space="preserve">Polymer </t>
    </r>
    <r>
      <t>consists of macromolecules with long chains of repeating units (as the name suggests ‘many parts = polymer’)</t>
    </r>
  </si>
  <si>
    <r>
      <t xml:space="preserve">Pipe, tubing, coating of wire, </t>
    </r>
    <r>
      <rPr>
        <b/>
      </rPr>
      <t>plastic bottles</t>
    </r>
    <r>
      <t xml:space="preserve">, </t>
    </r>
    <r>
      <rPr>
        <b/>
      </rPr>
      <t>plastic films</t>
    </r>
    <r>
      <t xml:space="preserve"> and sheets, </t>
    </r>
    <r>
      <rPr>
        <b/>
      </rPr>
      <t>plastic bags</t>
    </r>
    <r>
      <t xml:space="preserve">, coating for paper and foil, </t>
    </r>
    <r>
      <rPr>
        <b/>
      </rPr>
      <t>forming fibers</t>
    </r>
    <r>
      <t>, filaments, yarns, tapes.</t>
    </r>
  </si>
  <si>
    <t>Why does viscosity decrease with increasing temperature?</t>
  </si>
  <si>
    <r>
      <t xml:space="preserve">Pure polymer is seldom processed on its own, hence it needs to be compounded with other materials which gives us </t>
    </r>
    <r>
      <rPr>
        <b/>
      </rPr>
      <t>‘plastics’</t>
    </r>
    <r>
      <t>.</t>
    </r>
  </si>
  <si>
    <t xml:space="preserve">Why unusual rheological phenomena such as stress relaxation and normal stress (due to elasticity) is important? </t>
  </si>
  <si>
    <t>Some unique properties of plastics have led to growth in polymer industry: easy fabrication, low densities, resistance to corrosion, electrical and thermal insulation and desirable rigidity and toughness.</t>
  </si>
  <si>
    <t>In the drag flow capacity formula, would we normally be provided with the volumetric flow rate and the melt density of a material?</t>
  </si>
  <si>
    <r>
      <t>To find the best polymer material for a certain process it is decided based on Melt Flow Index (</t>
    </r>
    <r>
      <rPr>
        <b/>
      </rPr>
      <t>MFI</t>
    </r>
    <r>
      <t>: inverse measure of viscosity).</t>
    </r>
  </si>
  <si>
    <t>What does a free-surface post-extrusion process means (fiber spinning) ?</t>
  </si>
  <si>
    <r>
      <t xml:space="preserve">Synthetic polymers are divided into two main categories: </t>
    </r>
    <r>
      <rPr>
        <b/>
      </rPr>
      <t>Thermoplastics</t>
    </r>
    <r>
      <t xml:space="preserve"> (can be melted and reformed, eg. PVC, PMMA, etc. ) and </t>
    </r>
    <r>
      <rPr>
        <b/>
      </rPr>
      <t>Thermosets</t>
    </r>
    <r>
      <t xml:space="preserve"> (cannot be softened and reformed by heating, eg. Epoxies, bakelite, etc.)</t>
    </r>
  </si>
  <si>
    <r>
      <t>We can improve the performance of these thermoplastics by aligning the polymer chains. High orientations can be achieved by techniques such as</t>
    </r>
    <r>
      <rPr>
        <b/>
      </rPr>
      <t xml:space="preserve"> “Extrusion”</t>
    </r>
    <r>
      <t>.</t>
    </r>
  </si>
  <si>
    <r>
      <rPr>
        <b/>
      </rPr>
      <t>General steps</t>
    </r>
    <r>
      <t xml:space="preserve"> involved in </t>
    </r>
    <r>
      <rPr>
        <b/>
      </rPr>
      <t>Extrusion and Injection molding</t>
    </r>
    <r>
      <t>:
1.        Heating and melting polymer
2.        Pumping the polymer to the shaping unit
3.        Forming the melt into the required shape and dimensions
4.        Cooling and solidification</t>
    </r>
  </si>
  <si>
    <r>
      <rPr>
        <b/>
      </rPr>
      <t>Extrusion Process (in detail):</t>
    </r>
    <r>
      <t xml:space="preserve">
1.        Plastic pellets are fed into hopper then it gets into the screw inside the barrel
2.        The material is pushed and compressed and the air goes out from the process
3.        Due to friction and heating of barrel (power provided by the rotating action of screw goes to heating the polymer from room temperature to extrusion temperature, P0) the material is melted.
4.           The material is pumped into a shaping die (extrusion die) for continuous forming into final product.
</t>
    </r>
  </si>
  <si>
    <r>
      <rPr>
        <b/>
      </rPr>
      <t xml:space="preserve">Main parameters: </t>
    </r>
    <r>
      <t>Rotating frequency of screw, barrel temperature profile, screw diameter and length, thread design.</t>
    </r>
  </si>
  <si>
    <r>
      <rPr>
        <b/>
      </rPr>
      <t>Screw Extruders:</t>
    </r>
    <r>
      <t xml:space="preserve"> Screw extruders are polymer pumps that melt the material fed in and they consist of one or two screws rotating in a heater barrel. We have two types of screw extruders; single and twin extruders.</t>
    </r>
  </si>
  <si>
    <r>
      <rPr>
        <b/>
      </rPr>
      <t>Twin extruders Vs. Single extruders:</t>
    </r>
    <r>
      <t xml:space="preserve">
•        Twin has higher control over residence time distribution and mixing 
•        Twin has superior heat and mass transfer capabilities
•        Twin has significantly higher capital cost
</t>
    </r>
  </si>
  <si>
    <r>
      <t xml:space="preserve">In </t>
    </r>
    <r>
      <rPr>
        <b/>
      </rPr>
      <t>blow molding</t>
    </r>
    <r>
      <t xml:space="preserve"> we need to consider:
•        Thickness of parison that needs to be uniform
•        To not interfere with the closure of molds
</t>
    </r>
  </si>
  <si>
    <r>
      <rPr>
        <b/>
      </rPr>
      <t>Blown Film:</t>
    </r>
    <r>
      <t xml:space="preserve"> like blowing into a bubble gum and pinching the end and repeating this process. Important variables to consider: blow-up ratio (how much diameter is increased), take-up speed ( how fast we feed material), die gap (0.05 cm), die diameter.</t>
    </r>
  </si>
  <si>
    <r>
      <rPr>
        <b/>
      </rPr>
      <t>Fiber Spinning:</t>
    </r>
    <r>
      <t xml:space="preserve">
At this process, the polymer is liquid so we need a pump which feeds the material into spinerette (like a shower head) liquid comes out of its holes and is cooled down by a perpendicular flow of cold air. 
In fiber spinning we need to consider: it is a free-surface post-extrusion process and fibers have lengths 100x greater than their diameter.
</t>
    </r>
  </si>
  <si>
    <r>
      <rPr>
        <b/>
      </rPr>
      <t>Calendering:</t>
    </r>
    <r>
      <t xml:space="preserve"> 
Process used for production of continuous sheet or film of uniform thickness by squeezing molten material between a pair of heated driven rolls (used in paper industry as well). A limitation of it is the tendency of rolls to bend due to large forces developed by calender gap.
</t>
    </r>
  </si>
  <si>
    <t>Extrusion (first video)
Screw configuration design is important to the process, factors such as mixing pins or a vented barrel determine how the polymer will melt and further will affect the final product properties. 
Melting depends on RPM and throughput. Commonly pressure increases until the tip of the screw where it starts falling down. By the end we have environmental pressure. 
Molding 
Back and forth movement of the screw. Forward movement puses molten polymer and pumps/injects material into the mold. Material in the mold cools down and solidifies, then the mold is opened to take the piece. 
Injection Molding
Basic Process includes: plasticize material, pressurize plastic melt and inject into mold cavity, cool the plastic melt while keeping the mold filled, open mold and eject part.
An important difference between extrusion and injection molding is the forward movement in the case of extrusion vs the back-and-forth movement for injection molding.</t>
  </si>
  <si>
    <t xml:space="preserve">Copolymers are a combination of different monomers. The resultin molecule has different properties from its building units. High impact polystyrenes (HIPS) are produced by copolymerization. 
Random polymerization causes mixtures of molecules of different sizes and can be very lengthy in formation time. It is possible then to have different molecular weights in the same material and have them on different proportions. Because of this it is needed to study this property statistically. Important molecular weight concepts include number average (Mn), average weight (Mw), and higher average (Mz). 
Some interesting properties of polymers can be explained through their chain like structure. First it is possible to explain how optical properties such as reflection can be obtained through alignment of chains caused by stress, changing the amorphous material to a more structured one. Rubber like properties can also be controled through properties of block copolymers. 
Thermal behavior of polymers is very linked to its chemistry. Similar to the behavior of other materials, the properties of polymers change when they are heated and the cooling down process will also determine some of its steady state properties. Semi-crystaline polymers are a mixture of amorphous and crystaline polymers. Tm - melting temperature (semi-crystaline). Tg - glass transition temperature (amorphous part). Glass transition temperature is characterized by important changes in the material properties. Branching size determines the value of Tg. 
Polymer stability can be categorized into thermal and light stability. Heat is a very important factor in polymer degradation so we have to avoid heating plastics too much or to many times. Light can also cause the generation of free radicals and cause degradation. </t>
  </si>
  <si>
    <t xml:space="preserve">I really need a review of the math if we are expected to use this. </t>
  </si>
  <si>
    <t>Questions/Doubts</t>
  </si>
  <si>
    <t>June 30th</t>
  </si>
  <si>
    <r>
      <t>I would like to know more about the different extrusion techniques, screw and die extrusion and other techniques?  Also learn about the design parameters of the screw in the screw extrusion techniques. the limitation of use of different polymers for different techniques and understand the equations mentioned in the article for determining the different parameters of the extrusion techniques. Also, how does the screws cause shear thining effect? why define the melt flow index for polymers and What is it? and also I couldn't understand the equation given for the blow molding method in the videos to determine the specific parameters of the mold.</t>
    </r>
    <r>
      <rPr>
        <color rgb="FFFF00FF"/>
      </rPr>
      <t xml:space="preserve"> I will talk tomorrow a bit more about this  </t>
    </r>
  </si>
  <si>
    <r>
      <t xml:space="preserve">Vlachopoulos, J., &amp; Strutt, D. (2003). Polymer processing. Materials Science and Technology, 19(9), 1161–1169. </t>
    </r>
    <r>
      <rPr>
        <color rgb="FF1155CC"/>
        <u/>
      </rPr>
      <t>https://doi.org/10.1179/026708303225004738</t>
    </r>
  </si>
  <si>
    <t xml:space="preserve">July 1st </t>
  </si>
  <si>
    <t xml:space="preserve">What is fountain flow? Would you plesase explain some of the Injection molding effects again: such as jetting, sink marks, warpage.residual stress: How do these potential defects constrain the geometrical attributes of a mold. Additionally will you please explain more about micromolding and the design contrainst imposed by the limitation of the fabricaiton method. What polymers (properties) can we use for micromolding? low viscous polymers are recommended for injection molding. Is it different for micromodling? what is the lowest resolution of injection molding and micromolding for product fabrication and what are their differences?  Which simulaiton softwares are used for mold filling simulation (Ansys, Comsole, ... ). </t>
  </si>
  <si>
    <t>July 2nd</t>
  </si>
  <si>
    <t>Do we need a purification or selection step after polymerization reaction, since the endpoint material is random in nature and has differnt sizes? Does the polymerization technique define the theramal behavior or Crystallinity of the polymers?</t>
  </si>
  <si>
    <t>July 3rd</t>
  </si>
  <si>
    <t xml:space="preserve">Nature of polymers 2 </t>
  </si>
  <si>
    <t xml:space="preserve">Parameters for classification of polymers: 
•        Chemical structure 
o        Homopolymer  consists of identical monomers 
o        Copolymer  mixture of more than one type of monomer
•        Polymeric structure 
o        Linear polymers
o        Branched polymers  consist of branches at irregular intervals along the polymer chain
o        Crosslinked polymers  consist of short side chains that connect different polymer chains into a network
•        Arrangement of monomers 
o        Block polymers  relatively long sequences of identical monomeric units
o        Graft copolymers  branched polymers whose backbone is formed from one type of monomer and branches are formed of other type of monomer 
•        Tacticity : orientation of monomer units in a polymer molecule with respect to the main chain
o        Isotactic polymers: side groups lay on the same side of the chain
o        Syndiotactic polymer: Side groups of polymers are arranged in an alternate manner
o        Atactic polymer: side chains arrange in a random manner 
•        Thermal behavior 
o        Thermoplastics
o        thermosets
•        Molecular forces
o        Elastomers  easily stretched – weak intermolecular forces: natural rubber 
o        Fibers  strong intermolecular forces like hydrogen bonds or dipole-dipole interaction between the polymer chains (Nylon 6, 6). 
•        Methods of synthesis 
o        Addition polymers
o        Condensation polymers
Polymerization reactions: 
•        Addition or chain growth polymerization 
o        Free radical (most common) (free radical generating initiation- termination by reacting a radical with another radical) 
o        Cationic (cationic initiators-carbo cation intermediate: lewis acids (SnCl4), protonic acids (HF)) polystyrene, polyisobutene, polyvinul ethers, polypropylene. 
o        Anionic (anionic initiators and carbanion intermediate intermediate- potassium amide, n-butyl lithium etc. ) termination by addition of proton or lewis acid
•        Condensation or step growth polymerization 
Preparation of some important addition polymers: 
Low density polythene (LDP): peroxide initiator -free radical mechanism- highly branched- chemically inert and tough but flexible and a poor conductor of electricity- insulation of wires, flexible pipes and toys
High density polythene (HDP): a linear polymer with high density (due to close packing)_ it is chemically inert and tough and harder. Packets, bottles and etc. 
Polytetra fluro ethylene (Teflon): chemically inert and non-corrosive, oil seals, non-stick coated utensils, gaskets
Polyacrylonitrile: peroxide catalysts, a substitute for wool 
</t>
  </si>
  <si>
    <t>formation of polymers with distinct properties for production of various products. e.g. Low density polythene (LDP): peroxide initiator -free radical mechanism- highly branched- chemically inert and tough but flexible and a poor conductor of electricity- insulation of wires, flexible pipes and toys
High density polythene (HDP): a linear polymer with high density (due to close packing)_ it is chemically inert and tough and harder. Packets, bottles and etc. 
Polytetra fluro ethylene (Teflon): chemically inert and non-corrosive, oil seals, non-stick coated utensils, gaskets
Polyacrylonitrile: peroxide catalysts, a substitute for wool.</t>
  </si>
  <si>
    <t xml:space="preserve">4 youtube videos provided by Professor Bonilla. </t>
  </si>
  <si>
    <t>July 6th</t>
  </si>
  <si>
    <t xml:space="preserve">Copolymers: combination of different monomers  possesses each monomer properties
Different copolymers based on their monomer arrangements
	Homopolymers (X-X-X-…)
	Alternating copolymers (X-Y-X-Y-…)
	Graft polymer (Linear chain + graft)
	Graft terpolymer: Alternating + graft attached to one type of monomer 
	Random copolymer
HIPS copolymerization  grafting 
	Mixing PS with rubber (low [rubber]) (rubber has double bonds  need antioxidant to protect it from degradation by oxygen
Random polymerization yields: 
	Chains of different sizes with different MW
	Some mistakes in the spatial conformation 
	Ultra-high MW polymers 
When the N of carbons are different: we have different MWs. 
    MW     [concentration]
We have a MW distribution Plot: In the linear-logarithmic (Log Normal plot): the variable parameter has a normal distribution. This can be expressed with average, mean, SD, variances and etc. 
	Mw: number of average MW: compares the TOTAL length of the polymer chain to the number of the individual present chains 
	Mn: The average weight compares the TOTAL length to mass fraction of the individual present chain
Mw and Mn describe the log normal distribution which defines the rheological (important for processing steps) and mechanical properties (important for behavior of the end product).  
Amorphous polymers: light goes through, transparent, Polymer chains are disorganized 
Crystalline: Light reflects from the surface, Opaque, Polymer chains are aligned
Vulcanization is a chemical process in which the rubber is heated with sulphur, accelerator and activator at 140–160°C. The process involves the formation of cross-links between long rubber molecules so as to achieve improved elasticity, resilience, tensile strength, viscosity, hardness and weather resistance.
Methods for improving rubber properties: 
	Cross linking with vulcanization: Like all thermoplastic elastomers, SBS and SIS are less resilient than permanently interlinked vulcanized rubber, and they do not recover as efficiently from deformation. [ copolymers are less resilient and do not withstand deformation well compared to vulcanized rubber]
	Block copolymers (adding block copolymers of (exp. PS) to block copolymers of polybutadine) will cause attracting the B. PS together and enhance the polymer properties 
[A  block copolymer is a copolymer formed when the two monomers cluster together and form 'blocks' of repeating units. For example, a polymer made up of X and Y monomers joined together like: -Y-Y-Y-Y-Y-X-X-X-X-X-Y-Y-Y-Y-Y-X-X-X-X-X-]
[also known as styrene-butadiene-styrene (SBS) and styrene-isoprene-styrene (SIS), two related triblock copolymers that consist of polystyrene sequences (or blocks) at each end of a molecular chain and a butadiene or isoprene sequence in the centre. SBS and SIS are thermoplastic elastomers, blends that exhibit both the elasticity and resilience of butadiene rubber or isoprene rubber (natural rubber) and the ability of polystyrene to be molded and shaped under the influence of heat.
In the production of SBS and SIS, styrene and either butadiene or isoprene are polymerized (their single-unit molecules linked together to form long, chainlike, multiple-unit molecules) under the action of anionic initiators. Various polymerization procedures are followed, including building up a styrene chain, adding on butadiene or isoprene units to form a diblock copolymer, and then linking two diblock chains to form the triblock copolymer. In the final solidified product, the polystyrene end-blocks of adjacent chains collect together in small domains, so that clusters of hard, thermoplastic polystyrene are distributed through a network of rubbery polybutadiene or polyisoprene.]
	Ionomers: adding electrostatic charges on polymer will cause the attraction of these areas and enhancing properties. 
Polymers are made out of: 
	Carbon (C)
	Silicon (Si)
	Germanium (Ge)
	Stannium (Sn)
Glass transition temperature: It is a temperature region where it transitions from a hard, glassy (breakable) material into a soft, rubbery material.
 Tg depends on the chemical structure of the polymer and can therefore be used to identify polymers. 
Amorphous polymers only have Tg. Crystalline polymers exhibit a Tm and typically a Tg since there is an amorphous portion as well (since they are semi crystalline). The Tg value depends on the mobility of the polymer chain. 
At Tg, changes in hardness, volume, percent elongation to break and Young’s modulus of solids are mainly seen.
Some polymers are used below their Tg (in glassy state) like polystyrene, poly(methyl methacrylate) etc., which are hard and brittle. Their Tgs are higher than room temperature.
Some polymers are used above their Tg (in rubbery state), for example, rubber elastomers like polyisoprene, polyisobutylene. They are soft and flexible in nature; their Tgs are less than room temperature.
Melting temperature: is the temperature that the polymers (semi crystalline) melts and form a liquid. 
Elasticity is defined by elastic modulus. Below tg (E is almost constant) above tg when the material is changing from amorphous and glass like (with lower specific volume) to semi-crystalline and rubbery the E decreases and if it gets crosslinked E will become almost constant again. If not it will have a linear relationship with E (inverse linear). 
Tg, Tm and E are important for designing of plastic parts. In the case of PE the tg varies from -133 to -3 , why? hey are obviously related to. the fact that PE is not commonly accessible in the completely amorphous state (below. its melting temperature) due to its extremely high crystallization rate originating from.
Size of branching decreases tg. 
</t>
  </si>
  <si>
    <t xml:space="preserve">I am curious about the PE and PC properties difference. </t>
  </si>
  <si>
    <t>July 8th</t>
  </si>
  <si>
    <t>Intro to Rheology</t>
  </si>
  <si>
    <t xml:space="preserve">Rheology and deformation of a solid: 
Rheology: how the material will deform or flow when subjected to an external force or system of forces. To look for a quantitative relation (modulus) between the force applied and the resulting deformation or flow.
The matter reacts to causes and creates effects based on its intimate nature: strain  stress, stress  strain. 
Solid: 
•	Tension test (pull the material), 
•	bending (BBT test) and 
•	squeeze (compression test). 
How much force? - How much deforms
•	Force/Area= stress (S)
•	Li – L0 / L0 = strain (d)
Plot S to d and we get a Slope: modulus of elasticity (K) (linear elasticity of material: when the S is removed, we go back to the initial shape). 
Yield Point: remove S and won’t go back to the initial position
Slope decreases: easier to deform.  
Cold T: high velocity: Increase Slope or K
 Plot E (T) to Temperature: Glass and rubber (glass transition T) plot. 
Elongation at yield, Stress at yield, drawing stress: stress is almost constant, Ultimate stress: It will break 
Liquid: 
Two plate test: E related to movement of liquid in between the walls.
Capillary test (how much force: initiate flow at a given flow rate). 
Stress= F/A, Flow rate= Volume/time if * by geometric factor  shear rate, Plot stress to flow rate (shear stress (1/S) we get a slope (viscosity modulus). 
Viscosity of a fluid is a measure of its resistance to deformation (syrup has higher viscosity than water)
Shear thickening, shear thinning, critical point (after this doesn’t have a constant viscosity)
Liquids: Newtonian (linear), shear thinning, bingham plastic (you need apply some force before it moves and behaves like a Newtonian or non-Newtonian behavior. 
Cold T: higher viscosity
We can plot viscosity (Ƞ) to shear rate: we get newtonian and non-newtonian fluids. Critical time, Zero shear viscosity and the slope of N-n region can explain the behavior of a polymer. 
Beyond the critical point the material is neither viscous nor elastic it is viscoelastic. 
Materials: perfectly elastic solids, viscoelastic solids, viscoelastic liquids, perfectly viscous. 
Rheology: measuring, understanding, using and applying such visco-elastic properties
</t>
  </si>
  <si>
    <t>July 9th</t>
  </si>
  <si>
    <t>July 10th</t>
  </si>
  <si>
    <t>July 14th</t>
  </si>
  <si>
    <t>Intro to rheology</t>
  </si>
  <si>
    <t xml:space="preserve">July 15th </t>
  </si>
  <si>
    <t>Video – Introduction
Video - Plastics manufacturing processes
Video - Extrusion examples</t>
  </si>
  <si>
    <t>Vlachopoulos, J., &amp; Strutt, D. (2003). Polymer processing. Materials Science and Technology, 19(9), 1161–1169. https://doi.org/10.1179/026708303225004738</t>
  </si>
  <si>
    <t>Power point presentation: Intimate Nature of Polymers; https://pslc.ws/macrog/level1.htm</t>
  </si>
  <si>
    <t>Methods of Synthesis</t>
  </si>
  <si>
    <t>ather than traditional alumina or silica catalyst, some other are from ziconium and titanium. Are these frequently used in the industry as a ziegler-natta catalysts? How do we choose the best catalyst for a polymer?</t>
  </si>
  <si>
    <t>YouTube Videos:
Classification of Polymers: https://www.youtube.com/watch?v=YduOEGBtNfo
Types of Polymerization: https://www.youtube.com/watch?v=fMGHlLcTjOw
Polymerization Process -3D Animation: https://www.youtube.com/watch?v=Z6rCE8alv3g</t>
  </si>
  <si>
    <t>Thermal and Chemical Properties</t>
  </si>
  <si>
    <t>Case - Group 5</t>
  </si>
  <si>
    <t>Intro. Rheology (1)</t>
  </si>
  <si>
    <t>Intro. Rheology (2)</t>
  </si>
  <si>
    <t>Intro. Rheology (3)</t>
  </si>
  <si>
    <t>Rheometry (1)</t>
  </si>
  <si>
    <t>Rheometry (2)</t>
  </si>
  <si>
    <t>Rheometry (3)</t>
  </si>
  <si>
    <t xml:space="preserve">Date </t>
  </si>
  <si>
    <t>30/06/2020</t>
  </si>
  <si>
    <t>In injection molding one of the most important parts is the screw, its configuration depends on the mixing section, the texture in that section is the one that would make the melting of the pellets easier.  It is important to take in consideration all the things that are inside the barrel: additives, colorants, fibers, particles; these “ingredients” can change the process and the screw will need a change in size, diameter or texture in dulmage section.  
In the melting transition zone, if the process is stopped and the polymer is taken out it can be seen different consistencies and textures in the length of the polymer, because there is different amount of molten polymer, it increases when it is near to the tip of the screw. When polymer is melted it starts to be together and a pool is formed. Inside the barrel there are double barrier screws, where the barrier flight separates melted polymer from solid pellets. To have more molten material is necessary to change the rpm of the screw, the frequency, and the rate of extrusion. It is important to know that pressure is at its highest point at the end of the screw, and at its lower point when polymer is near to the output of die. 
Molding is one of the most common finishing processes in injection field. Here, screw moves backwards, and polymer is deposited in front of the tip of screw, then the screw moves forwards and push that volume of polymer into a mold. 
The main difference between extrusion and injection is that in injection the screw rotates and moves forward and backward; in extrusion it only rotates.
It is very important to have the sprue just in the middle of the mold cavities to have a homogeneous injection and this results in homogeneous parts, with no defects of lack of material. The parameters to have a good injection are clamping force (measured in tons), shot size (measured in cm3) and injection pressure. 
Molding can have the following defects:
•        Short shot. - When there is not enough material to fill the mold.
•        Flashing. – When plastic is pushed between the surfaces of the mold. 
•        Weld lines. – When there are two zones of injection and the material have different densities, when they met, they create a line, that line can make the part very weak. 
•        Ejector pin. – When the pins eject the part when it is not solidified and leave a mark in the part. 
•        Jetting. – A zig zag-like pattern in the part due to bad temperature and pressure of injection. 
•        Sink mark. -  Abrupt changes in thickness, mostly done by a bad design in the mold.  
•        Warpage/Residual stress. – Anisotropic shrinkage in the piece, after cooling down, piece looks like it has been twisted. 
Molding defects can be controlled by changing thins in the mold like runner design, making as short as possible and having round corners; gate design, by hiding gates and having a balanced filling; venting, by putting venting areas in right place to permit the air inside the mold to escape. 
As engineers, there are two values that are needed to take into account, Reynolds number and viscous heating, this can help to understand the behavior of the material used and control the parameters to have a great flow and know melting temperatures, viscosity, velocity and cooling times.  There are some processes like blow moulding, compression moulding, thermoformng, rotational moulding, powder injection moulding and thixomoulding, the use of these techniques  depend on the final piece projections and the desired properties and cost of the polymer made piece.</t>
  </si>
  <si>
    <t xml:space="preserve">A polymer is a “giant” molecule, its weight can go from 10,000 to 10,000,000 gr/mol. Some examples of organic polymers are cellulose, silk, rubber and DNA. Some examples of human made polymers are polyester, nylon and polystyrene. 
Polymers can be found in fibers, textiles, rope, films, membranes, and even in paint, among other examples. 
Polymers are classified by 4 things: 
•        Use:
o        Elastomer, with a particular elasticity.
o        Fiber, long and thin, with resistance in the direction of the fiber. 
o        Plastic, that can be modeled by extrusion.
•        Thermal behavior:
o        Thermoplastic, that can be re-modulate.
o        Thermoset, that ones it has a form, the react is irreversible. 
•        Crystallinity:
o        Semi-crystalline, that has a big percentage of polymer forming crystals. 
o        Amorphous, that it is soften by temperature with a property called glass transition temperature.
•        Chemical Origin
o        Free radical polymerization 
o        Condensation polymerization 
o        Polymerization by catalyst
o        Ionic polymerization 
All polymers are made of carbon, this element has the characteristic of having 4 bonding, with a SP3 structure. The polymer chain would form a “zig-zag” chain called stereoisomer. This chain can be classified in: 
•        Isotactic, that has all CH3 molecules are in one side of the chain.
•        Syndiotactic, that CH3 molecules alternate place along the chain.
•        Atactic, that CH3 molecules do not follow an order in the chain. 
A molecule can have the same structure but if the arrange inside molecule can have changes in the property of the molecule. Depending on the bond of C the degrees of bonding would change, for a double bond, the degrees would be 120° of separation. 
Polybutadiene has a chemical structure:    
And hydrocarbons contain two double bonds in each molecule. 
Pit lane auto parts says that without polymers there would be no cars. ABS is the most used because of its lightness and it produces less pollution gases. Tires are made of many polymers, windshield from a rubber, headlights from polycarbonate, hoses from polybutadiene, air filter from cellulose and some carpets from nylon. 
Polyisoprene is a natural polymer used by ancient Mayans and Aztecs, extracted from hevea tree, used in boats and balls to play. It has two carbon-carbon double bonds. It is an example of a nature polymer that can be made by humans in laboratories. 
Nylon is one of the most commercial polymers, mostly in fibers, like toothbrushes. Important nylons are nylon 6,6 and nylon 6. It has great intermolecular forces, like hydrogen bonding, making strong fibers.  
Polymerization is the union through covalent bonds to create macromolecules.
Free radical polymerization uses petrochemical monomers named alkanes, with double bonds. 
Condensation polymerization uses two petrochemical products, its reaction produces a solid and volatile product, only solid product is kept.
Polymerization by catalyst monomer is added to the catalyst, forming another isomer with different properties. 
Copolymers is the combination of different monomers; the product has the combination of each monomer. Examples of this are ABS and High-impact polystyrenes (HIIP) , Proteins
 </t>
  </si>
  <si>
    <r>
      <t xml:space="preserve">Britannica.
 (n.d.). Butadiene rubber | synthetic rubber. Retrieved July 2, 2020, 
from </t>
    </r>
    <r>
      <rPr>
        <color rgb="FF1155CC"/>
        <u/>
      </rPr>
      <t>https://www.britannica.com/technology/butadiene-rubber</t>
    </r>
  </si>
  <si>
    <t xml:space="preserve">Copolymers are a combination of different monomers; it can be A+B or A+B+C. Each homopolymer properties are added to the copolymer product. There are different types: Homopolymer, Alternated polymer, graft and graft terpolymer.
An example of polymer produced by grafting is HIPS.
Amino acids are also an example of copolymers present in nature. 
Polymerization can have a countless number of molecules, mistakes in spatial conformation and ultra-high molecular weight; these mistakes are consequences of random. 
It does not matter the polymer; it can have different sized chains and each chain would have a different Mw. 
In polymer chains, the distribution behaves as a weighted distribution, but if a logarithmic is applied, the distribution behaves normal, this can give statistical data to study the polymer.
Mn is the number average, a comparison between total length of chain and number of individuals.
Mw is the average weight, a comparison between total length of chain and mass fraction of chains.
Polymer chains are like a bowl of noodles. If they are pulled, they get aligned, changing the polymer from chaotic to order chains, from amorphous to aligned chains. 
Vulcanization if the process when sulfur is added into a polymer to create a stiffer material. 
Rubber can be produced by joining blocks of copolymers.
Ionomers are made with electrostatic.
Glass transition temperature (Tg) is the temperature when material experiments a sudden change in a specific property.
When a material is cooled down, the different rates can give different specific volume to the final product. 
In a polymer, before Tg material would have glassy state, and be an amorphous material, after Tg it would have a rubbery state and be a semi-crystalline material.
The most important temperatures of a polymer are Melting temperature (Tm) and Glass Transition Temperature. 
Elastic modulus of a polymer also depends on temperature, before Tg, elastic modulus increases, after Tg decreases. 
Branches of a polymer changes the behavior of it, changing also the Tg of the polymer.
A single crystal polymer can resist a very high stress and a very low strain.  A Glassy polymer can resist high stress and low strain. A semi-crystalline polymer can resist a low stress and high strain and an Elastomer can resist a very low stress and a very high strain.
Chemical stability is how stable a polymer is and how easy is to break it. 
Thermal and light stability affect degradation, UV light and heat can break bounds of the polymer chain, creating free radicals that can be aggressive by attacking molecules. Oxygen and heat can also break bonds, creating free radicals. 
UV temperature, Temperature, Strain and Oxygen are factors that affect chemical stability of a polymer. To avoid these changes, it can be added some additives (free radical scavengers), not heating to much the material and not heat it many times. This processability can affect many factors of the polymer. In polymers, as the temperature drops below Tg, it would behave as a brittle material. Tg values below room temperature define elastomers and above define structural polymers. There are different experiments that can show the importance of Tg. 
There are two types of materials:
•	Elastic materials that return to their original shape once the force is removed. 
•	Plastic materials that do not regain their shape once the force is removed.
Dilatometer, the specific volume is measured, by placing in a glass bulb a sample of the material and a confining liquid. The capillarity in the tube will show the change in volume of the sample when is in contact with confining liquid high as temperature changes. 
Differential scanning calorimetry (DSC) is a thermal process where thermal properties of a material are compared against a reference material that has no transition in the temperature range at which experiment is taken place. 
</t>
  </si>
  <si>
    <t>14/07/2020</t>
  </si>
  <si>
    <t>Frequency is the velocity at which the parameter is changed or is a sudden change at certain time?</t>
  </si>
  <si>
    <t>15/07/2020</t>
  </si>
  <si>
    <t xml:space="preserve">Measuring rheological data at one temperature, knowing temperature parameters, we can predict rheological response at other temperatures. Rheology of polymer melts depend on temperature, molecular weight, molecular weight distribution and long chain branching. 
Mendelson showed how to extract the temperature dependence from steady shear viscosity data, by plotting shear stress vs shear rate at different temperatures. Thermorheological simplicity is the assumption of uniform temperature dependence for all relaxation elements.  When flow activation energy shows a stress dependence or a modulus dependence, this is characterized as Thermorheological complexity. 
Long chain branches themselves, having a rearrange by passing through relatively compact conformational states thar have different energies. 
Verser and Maxwell examined temperature dependence of linear viscoelastic data, time-temperature superposition was applied to see the resulting activation energy and its modulus dependence. Steady state compliance is calculated by extrapolation. 
Temperature dependence is discussed in terms of relaxation spectrum H (τ) “relaxation strength of material at relaxation time τ. The most common properties dependent of τ are storage modulus, loss modulus, complex modulus, complex viscosity, dynamic viscosity, loss tangent. Plateau modulus, zero-shear viscosity and compliance are also rheological properties that are derivable from first mentioned. αT and ьT are horizontal and vertical shift, respectively. 
Horizontal shift shows the dependence of temperature on relaxation time, and vertical shows the temperature dependence of modulus. WLF equation can be helpful to obtain horizontal shift. And vertical can be obtained the same way but using vertical activation energy. 
Estimation of horizontal activation is obtained by plotting frequency vs loss tangent data for different temperatures. Estimation of vertical activation is obtained by plotting complex modulus vs loss tangent data for different temperatures. A shift factor of ьT=1 corresponds to vertical activation energy of Ev=0.
The methodology to obtain shifts is:
1.	Collect dynamic data measured at different temperatures
2.	Perform a plot of log(tan(delta)) vs log(G*)
a.	If data superimpose EV=0.
b.	If data do not superimpose but is parallel a vertical shift is required.
c.	Is data do not superimpose or is not parallel, this methodology cannot be applied.
3.	Calculate horizontal and vertical activation energies.
4.	Compute activation energies and shift raw data to a reference temperature. 
Recommended approach was to extract temperature dependence from linear viscoelastic data. Neglecting vertical shifts leads to a stress dependent activation energy and makes possible superposition of loss and storage modulus data. 
</t>
  </si>
  <si>
    <t>16/07/2020</t>
  </si>
  <si>
    <t>20/07/2020</t>
  </si>
  <si>
    <t>22/07/2020</t>
  </si>
  <si>
    <t>I´m planning to use some epoxy resin for Carbon fiber composites</t>
  </si>
  <si>
    <t>How can viscosity change by the addition of additives, there is a way to know how does this can be changed?  How can you control the aligment of the polymer chains? There is any local seller/provider that can provide epoxy resin for CF composites?</t>
  </si>
  <si>
    <t>As Im working with composites Im more interest in compression molding and how to impregnate the fibers. So my question would be how Compression moulding can affect fibers orientation and distribution if is used to fiber impregnation.</t>
  </si>
  <si>
    <t>In the catalyst polymerization when does the hydrogen is added, I know its at the end but how its done? I also dont quite understand why the process is random? and what mistakes can be done to form another polymer in the process.</t>
  </si>
  <si>
    <t>Class vidreos</t>
  </si>
  <si>
    <t xml:space="preserve">1. What does the relaxation modulus represent, like what we need this value for? How the equipment keeps the strain constant?  2.  for the oscillatory rheometer all the set ups are the same for all the tests? </t>
  </si>
  <si>
    <t>Introduction to rheology</t>
  </si>
  <si>
    <t>The concept of the course is the manufacturing of plastics and composites for special application in industries or medicine. And being able to satisfied the customers and making our products the meet their needs, we have to know about (i) chemical and physical aspects of our Polymer, and (ii) Rheological and mechanical properties, (iii) different manufacturing processes. The main two polymer processes are, extrusion and injection process. From the video of Plastics manufacturing process, in Extrusion process, plastic pellets feed into turning screw section, there are some heaters embedded in the wall of the screw section, which cause the feed plastic pellets to be melted, then the melted polymer is pushed into shaping die, to be formed in different shapes including, tubing and pipets, and sheet and films. Extruding process reported by screw rotating frequency and the barrel temperature profile. Moreover, examples for extrusion process can be blow molding (Bottles ), and Blown film (Fabrication of Plastic bags), Fiber spinning (fibers).</t>
  </si>
  <si>
    <t>It has wide applications in fabricatio of hollow structures, bottles, fibers, plastic bags. Moreover, medicine ca be a great consumers of this materials.</t>
  </si>
  <si>
    <t>3 videos in Canvas</t>
  </si>
  <si>
    <r>
      <t xml:space="preserve">Vlachopoulos, J., &amp; Strutt, D. (2003). Polymer processing. Materials Science and Technology, 19(9), 1161–1169. </t>
    </r>
    <r>
      <rPr>
        <color rgb="FF1155CC"/>
        <u/>
      </rPr>
      <t>https://doi.org/10.1179/026708303225004738</t>
    </r>
  </si>
  <si>
    <r>
      <rPr>
        <b/>
      </rPr>
      <t xml:space="preserve">Extrusion
</t>
    </r>
    <r>
      <t xml:space="preserve">-Importance of length/diameter in extrusion process mixing of the polymer and the 3 main ratios
used in industry.
-I did not know the involvement of the spinerette for the making of fibers.
-Electrospinning is a small-scale extrusion, in which the "pulling" of the polymer is done by electric field forces.
</t>
    </r>
    <r>
      <rPr>
        <b/>
      </rPr>
      <t xml:space="preserve">Blow molding
</t>
    </r>
    <r>
      <t>The bag is blown continuously while being pulled by the rolls.</t>
    </r>
  </si>
  <si>
    <r>
      <rPr>
        <b/>
      </rPr>
      <t xml:space="preserve">Extrusion:
</t>
    </r>
    <r>
      <t xml:space="preserve">-In yesterday's session you mentioned that friction was important to heat the polymer, is it related to
what the article by Vlachopoulos and Strutt mentions that "the barrel surfaces are sometimes roughened"?
In such case, how is the degree of roughness selected to not have too much friction and overheat the polymer?
I initially thought this was what the article calls "throughput" but I believe that refers to the design of the screw.
</t>
    </r>
    <r>
      <rPr>
        <b/>
      </rPr>
      <t xml:space="preserve">Blow moulding
</t>
    </r>
    <r>
      <t>What are the main variables to tailor the film thickness besides the ones mentioned in the video? 
Molecular weight, temperature? Is the force applied by the rolls relevant? Independently from the speed they have.
Does the cooling affect the molecular alignment of the polymer by the end of the process?
I am also interested in small-parameter production for biomedical applications, and how it is scaled up for commercial production.</t>
    </r>
  </si>
  <si>
    <t>Injection molding</t>
  </si>
  <si>
    <t>Nature of Polymers: Synthesis methods</t>
  </si>
  <si>
    <t>-Polymerization done by bacteria, fungi, etc. what are the main types used in biotechnology? Or in nature in general.
(E.g. Polyhydroxyalkanoates)</t>
  </si>
  <si>
    <r>
      <rPr>
        <b/>
      </rPr>
      <t>Youtube videos:</t>
    </r>
    <r>
      <t xml:space="preserve">
Classification of Polymers: </t>
    </r>
    <r>
      <rPr>
        <color rgb="FF1155CC"/>
        <u/>
      </rPr>
      <t>https://www.youtube.com/watch?v=YduOEGBtNfo</t>
    </r>
    <r>
      <t xml:space="preserve">
Types of Polymerization: </t>
    </r>
    <r>
      <rPr>
        <color rgb="FF1155CC"/>
        <u/>
      </rPr>
      <t>https://www.youtube.com/watch?v=fMGHlLcTjOw</t>
    </r>
    <r>
      <t xml:space="preserve">
Polymerization Process -3D Animation: </t>
    </r>
    <r>
      <rPr>
        <color rgb="FF1155CC"/>
        <u/>
      </rPr>
      <t>https://www.youtube.com/watch?v=Z6rCE8alv3g</t>
    </r>
    <r>
      <t xml:space="preserve">
Tactic</t>
    </r>
    <r>
      <rPr>
        <color rgb="FF000000"/>
      </rPr>
      <t xml:space="preserve">ity: </t>
    </r>
    <r>
      <rPr>
        <color rgb="FF1155CC"/>
        <u/>
      </rPr>
      <t>https://www.youtube.com/watch?v=hKMnnwICyT8</t>
    </r>
    <r>
      <t xml:space="preserve">
</t>
    </r>
  </si>
  <si>
    <t>-Copolymers are complex polymeric materials made from two or more monomers (proteins, HIPS, ABS)
-Double bonds are susceptible to oxygen so an antioxidant needs to be added.
-Ionomers are polymers with elecrostatic charges which makes
them very strong, they can deform a bit but not too much.
-Molecular Weight Distribution is a log-normal distribution.
-Below Tg polymers are glassy, above Tg they are rubbery.
-The larger the branching size of the polymer, the lower the Tg.
-In copolymers, Tg is an average of both polymers.</t>
  </si>
  <si>
    <t xml:space="preserve">Videos from Canvas by Dr. Jaime Bonilla:
Video - Nature of Polymers: Copolymers (3:44)
Video - Nature of Polymers: Consequences of the random (5:42)
Video - Nature of Polymers: Interesting information on polymer behavior (4:58)
Video - Thermal behavior of polymers (10:31)
Video - Chemical stability of polymers (6:39)
</t>
  </si>
  <si>
    <r>
      <t>Video from Youtube:</t>
    </r>
    <r>
      <rPr>
        <color rgb="FF000000"/>
      </rPr>
      <t xml:space="preserve">
</t>
    </r>
    <r>
      <t>Glass Transition Temperature</t>
    </r>
    <r>
      <rPr>
        <color rgb="FF000000"/>
      </rPr>
      <t xml:space="preserve">
</t>
    </r>
    <r>
      <rPr>
        <color rgb="FF1155CC"/>
        <u/>
      </rPr>
      <t>https://www.youtube.com/watch?v=5lH_Xt2KUjA</t>
    </r>
  </si>
  <si>
    <t>Rheology (2)</t>
  </si>
  <si>
    <t>Rheology (3)</t>
  </si>
  <si>
    <t>Rheology (4)</t>
  </si>
  <si>
    <t xml:space="preserve">-Besides capillary rheometry, there are other rheometry tests such as: Constan shear rate (viscosity moduli), constant stress (creep and recovery compliance), constant strain (relaxation moduli), Dynamic mechancal analysis (complex moduli)
-For viscous modulus constant shear rate is applied, stress is measured. Modulus= stress/shear rate
-Zero-shear viscosity is a plateau (a constant specific for each material)
-For constant stress rheometry, constant force over a given area is applied, and the strain is measured. Creep and recovery compliance Modulus=strain/stress
-After the creep curve, the material starts to recover depending on its elasticity.
-Relaxation modulus is measured by applying a sudden strain and measuring the stress.
-In oscillatory rheometry a strain is applied and the torque is measured. It goes back and forth.
</t>
  </si>
  <si>
    <t>Rheology (5)</t>
  </si>
  <si>
    <t>Rheology (6)</t>
  </si>
  <si>
    <t xml:space="preserve">-Navier-Stokes equation is important for the description of the flow of incompressible fluids.
-First we make a mass balance on the differential element (continuity equation),
-Then we make a force balance on the differential element (momentum equation),
-Finally one can use a constitutive equation to relate the stresses to the memory function data, this considering we know the geometry of the system.
-Mass flux has squared meter units because is the mass passing through the face normal to the direction of the fluid.
</t>
  </si>
  <si>
    <t>Fibers, plastic bags, bottles, films, sheet, pipes, profiles</t>
  </si>
  <si>
    <t xml:space="preserve">-I would like to know more about the L/D parameter during manufacturing processes </t>
  </si>
  <si>
    <t xml:space="preserve">Molding </t>
  </si>
  <si>
    <t xml:space="preserve">Nature of Polymers </t>
  </si>
  <si>
    <t>Methods of synthesis</t>
  </si>
  <si>
    <t xml:space="preserve">Copolymers </t>
  </si>
  <si>
    <t xml:space="preserve">Copolymers: 
Materials formed by a combination of different monomers where the resultant molecule has desirable properties of each homopolymer
Consequences of the random polymerization: 
Results in a production of molecules with different MW, it also entails some mistakes in the spatial conformation and ultra-high MW material 
Interesting information on polymer behavior: 
Different properties such as MW can affect the behavior of the polymer and also de polydispersity index.
Thermal behavior of polymers:
Melting temperature and glass transition temperature (sudden changes in properties)
Influence on branching size
Elastic modulus is affected by temperature
Whenever you use of a mixture of materials it is important to compute an average Tg of all the components.
Chemical stability of polymers: 
It is mostly affected by UV temperature, temperature, strain and oxygen
Thermal and light stability (environmental stability) 
Broken molecule (Free radical formation) 
In order to minimize chain rupture in the polymer, it is necessary to put some additives (free radicals’ scavengers) such as: thermal stabilizers, UV stabilizers or antioxidant stabilizers. Moreover, do not heat too much and do not heat too many times can be helpful too.
If it is intended to recycle the polymers, it is necessary to add more additives any time, but it also has an impact in the polymer composition at the end of the process. 
Polymer production requires science and engineering application in order to produce a low-cost material with good quality. Moreover, factors such as temperature, polymerization, molecular weight distribution, additives and so on, may have an influence in the polymer processability.
</t>
  </si>
  <si>
    <t xml:space="preserve">PDF file </t>
  </si>
  <si>
    <t xml:space="preserve">Introduction to rheology </t>
  </si>
  <si>
    <t xml:space="preserve">Shear viscosity 
Newtonian region 
Pictorial model (sheets of liquid) to explain shear phenomena, some considerations to keep in mind: 
        The bigger the area, the bigger the force
        The bigger the force:
        the bigger the final velocity 
        the greater the ∆ in velocity between the sheets 
Shear rate indicates how fast the velocity changes due to the shearing force
imposed to the system.
The relation between force and area (parallel) is known as shear stress 
Non-Newtonian region 
 Employment of empirical functions for the viscosity data such as Power law, Cross model, 
Carreau model, Ellis model, etc. 
The fitting models and viscosity curves are useful during the processing
of polymers due to viscosity and elasticity are highly related to molecular weight distribution
</t>
  </si>
  <si>
    <t xml:space="preserve">Bagley correction/Rheometry </t>
  </si>
  <si>
    <t xml:space="preserve">Useful for design, flow simulation or fundamental studies and not only for quality control like the apparent 
viscosity </t>
  </si>
  <si>
    <t>Videos provided on canvas: Rabinowitch and Bagley Corrections
and Rheometry and Oscillatory 
Rheometry</t>
  </si>
  <si>
    <t>Capillary rheometer</t>
  </si>
  <si>
    <t xml:space="preserve">Capillary rheometry is useful to determine viscosity, shear viscosity and entrance pressure
Among other rheological test; constant shear rate, constant stress, constant strain and dynamic mechanical analysis are included (complex moduli).
The viscous modulus is defined as the material’s response to a constant shear rate where the mathematic expression is Modulus = stress/shear rate
Torque is converted to shear stress. 
Viscosity curve is obtained from the plateau values and the apparent shear viscosity can be converted to shear rate.
It is a steady state (shear viscosity and shear rate)
The capillary rheometer the plot obtained is viscosity vs time
CONSTANT STRESS RHEOMETRY, CREEP AND RECOVERY COMPLIANCE
 the modulus is given by the mathematic expression: Modulus = strain/stress
Impose constant force
Entanglements means more elasticity and it would be more difficult to recovery
Recovery compliance difference between the newton and elastic 
Plateau (steady state and recovery compliance)
Relaxation modulus is given by Modulus = stress/strain 
As time passes, it will start to relax  
G(t)/ t (memory function)
In oscillatory rheometer, the measurement is torque ~ force, where force/area = stress and the modulus = stress/strain 
The relaxation modulus can be obtained from oscillatory measurements and we can realize by using mathematics expression (complex)
High frequency means that the material is very elastic and the plot will be without slope, then, a completely elastic response is linked to a storage or elastic modulus
</t>
  </si>
  <si>
    <t>Summer class July 13th pptx</t>
  </si>
  <si>
    <t>For the shift factor is necessary to determine the melt density as a 
function of temperature of every material that we use or is there any
 standard data to determine its magnitude? 
How the Power law exponent is related to elongational viscosity?</t>
  </si>
  <si>
    <t>Summer class July 14th pptx.</t>
  </si>
  <si>
    <t>Throughout the application of Navier-Stokes equation is it possible to
 describe the dynamic behavior of entanglements?</t>
  </si>
  <si>
    <t xml:space="preserve">Video  (Canvas)  - Continuity equation </t>
  </si>
  <si>
    <t>Navier-Stokes equations</t>
  </si>
  <si>
    <t>•        Chemical and physical aspects, rheological and mechanical properties and manufacturing process to final product performance
•        Manufacturing process, extrusion (fiber or films) and inyection (molding, gas inyection)
•        Thermoplastics and thermosets/elastomers (melted and reformed, not reformed) (not-crosslinked 90% and crosslinked 10%) (sets; bakelite, epoxies and polyurethans)(plastics; pvc,pe,pc,pp,PET,PA,NYLON)
•        Low strengths and stiffness than metals
•        Thermoplastics with very high viscosity with a shear thinning behavior
•        Elasticity related to stress relaxation and normal stress differences
•        Particular process depends of MFI (Melt flow index), number of grams of polymer collected from the test apparatous in 10 min
•        Extrusion, push out, molten plastic, put polymer pellets in hopper, material is push and compress, because of friction polymer is molten, material is pump through the die
•        Parameter are temperature and screw rotating frecuency
•        Blow modeling line 
•        Extrusion blown film: inyect air to  make a bubble, continuos process, blow up ratio important, take up speed, die gap and die diameter,
•        Fiber spinning:  free surface, length 100 higher than diameter, fiber hollow or of two materials</t>
  </si>
  <si>
    <t>Nature Of Polymers</t>
  </si>
  <si>
    <t>"We need to consider the chemical and physical aspects of polymers
Polymer giant molecules molecular weight from 10,000 to 10 million.
Origin in the nature or synthetic
Based on their used (elastomers, fiber and plastics), thermal behavior (thermoplastics and thermosets), crystallinity (semi-crystalline and amorphous)
Polymer form a zig zag chain, stereo isomers. It’s important for the density of the material.
Synthesis methods
Free radical polymerization: monomers union, alkenes (doubled bonds), add peroxides, increase temp, to produces free radical, occurs randomly
Condensation: monomers are producing during the process, randomly
By catalyst: activated and doesn’t produce free radicals
"</t>
  </si>
  <si>
    <t>Nature of Polymers Thermal Behaivor</t>
  </si>
  <si>
    <t>"Copolymers: combination of different monomers, properties of each monomer 1:1 alternated copolymer, branch graft copolymer, 1:1 and branch graft thercopolymer
HIPS is an example of copolymer, antioxidant to avoid oxidation.
Aminoacids, react forming copolymer
Random polymerization process, change of different sizes, mistakes and ultra-high molecular weight
Is not a normal distribution, log normal distribution.
Number average (Mn) total length of the polymer chain to the number of individual present chains; average weight (Mw) total length of the polymer chain to the mass fraction of the individual chains; rheology imports in the process
Vulcanization, polymer with sulfur to crosslinked
Ionomers present electrostatic charges
Also, we have polymers made of silicon, germanium, etc.
Material the density increases when temp increase, specific volume change respect of time to cool down, Glass transition temperature suddenly change of the slope for the specific volume the temperature changes drastically
Tg is the temperature region where the polymer transitions from a hard, glassy material to a soft, rubbery material
Above Tg the rubber state, below is glassy
Elastic modulus in glassy is constant, decrease modulus in rubbery
Pens made of polystyrene Tg 100 °C
Branching size, increase reduce the Tg
Chemical stability of polymer, thermal and light stability if we have free radical, we don’t have chemical stability. Changing properties of polymers
Adding additives to avoid that with, thermal stabilizers, UV stabilizers, antioxidant stabilizers; do not heat to much, do not heat to many times (recycle need more additives)
"</t>
  </si>
  <si>
    <t>"Can you explain more about Mn and Mw?
Why if we have more temperature you have more order, semi-crystalline polymer, if you have more energy?
if we add nanoparticles, like additives, its reduces the COF so how can affect to this process?
"</t>
  </si>
  <si>
    <t>Prof. Bonilla Videos</t>
  </si>
  <si>
    <t>PDF Files</t>
  </si>
  <si>
    <t>Introduction Rheology</t>
  </si>
  <si>
    <t>"Rheology
The science of deformation and flow, when you apply an external force, liquid or solid
Cause: strain effect: stress or viceverce
relation is modulus
Solid
pulling it apart (tension test)
pushing and how it affect (bending test)
Squezing
Tensile test: several force stress=F/A and Strain= Li-Lo/Lo, the slope is the modulus of elasticity
Linear region of elasticity, yield point it deform permanently
If you increase velocity the material will resist the change, decrease resister like higher tempt
Young modulus doesn’t change get a glass, then rubber if is cross linked it will be continuous if not it decreases respect temp
Linear it will be Hookean region, non-hookean region is dif
Pushing liquid through cylinder (capillarity test)
Stress= F/A Flow rate=Volume/time
Stress vs flow rate or shear rate similar plot that solid, viscosity modulus the slope, when slope increase shear thickening and the slope decrese shear thinning, cta slope Newtonian liquid
Viscocity vs shear rate plot
Beyond critical point is not liner; Maxwell element
Can be classified as elastic solid, viscoelastic solid, viscoelastic liquid and viscous liquid</t>
  </si>
  <si>
    <t>Rheology 2</t>
  </si>
  <si>
    <t>"Shear viscosity
Get a max velocity, bigger the area bigger the force, bigger final velocity, 
Transfer momentum to the lower sheet, ho fast the velocity changes due to the shearing force
Shear stress is F/A that is equal to viscosity times shear rate
Viscosity related to molecular weight distribution (zero shear viscosity)
High molecular weight changes Mz related to elastic response of material
Piston velocity and load from capillarity rheology, load can convert to preassure
Force in the center is almost zero
"</t>
  </si>
  <si>
    <t>"With zero shear viscosity can you predict molecular weight of other materials like lipids or proteins?
Only the capillarity rheometer give you the apparent shear rate or also the cone on plate rheometer?
"</t>
  </si>
  <si>
    <t>rheology 3</t>
  </si>
  <si>
    <t>Calculated MFI</t>
  </si>
  <si>
    <t>Videos Prof Jaime Bonilla</t>
  </si>
  <si>
    <t>rheology 4</t>
  </si>
  <si>
    <t>"Exist differente kind of test to characterized the rheologicl behaivor of the materialsViscous modulus
Oscillatory modulus
Complex modulus"</t>
  </si>
  <si>
    <t>characterization of soft materials</t>
  </si>
  <si>
    <t>Summer class</t>
  </si>
  <si>
    <t>Rheology 5</t>
  </si>
  <si>
    <t>"Temperature Dependence of Polyolefin Melt Rheology
Temperature has a significant effect on the rheological properties of polymer melts. Measuring rheological data at one temperature and knowing the temperature dependence parameters predict the rheological response at any other temperature
The rheology of polymer melts depends on temperature and on the underlying molecular structure as a comonomer (as will be shown and discussed later in this paper). Long chain branched LDPE shows an even higher activation energy
The shear stress, the shear rate, and the viscosity. are related
thermorheologically simple. uniform temperature dependence for all relaxation elements.
horizontal shift on a shear stress vs. shear rate graph
flow activation energy shows a stress dependence (for stress vs. shear rate data) or a modulus dependence (for modulus vs. frequency data), then this is characterized as “thermorheological complexity
Long chain branched polyethylene (LDPE) has a higher flow activation energy than linear polyethylene (HDPE) depends on shear stress
entanglement density conformational relaxation of linear and branched chains
classical treatment of time-temperature superposition (6) was ap plied to the data, then the resulting activation energy was modulus dependent
obtained the vertical shift from the temperature dependence of the steady-state compliance
dependence of linear viscoelastic data is usually discussed in terms of the relaxation spectrum
The horizontal shift factor a, reflects essentially the temperature dependence of relaxation time reflects the temperature dependence of modulus
results of the previous section, we assume that the relaxation spectra from different temperatures can be made to superimpose according to Eq 4, i.e. using a horizontal, aT, and a vertical, b,, shift factor
Complex modulus vs. loss tangent data from different temperatures are least-squares fitted
shifting data horizontally only will generally introduce a stress
activation energy a function of modulus but also necessitates different activation energies for the storage and loss modulus data.
activation energy increases with the molar volume of the repeating unit of the polymer
long chain branched materials to require a vertical shift. molecular weight between entanglements decreases with increasing temperature"</t>
  </si>
  <si>
    <t>PPT Prof Bonilla and Mavridis</t>
  </si>
  <si>
    <t>Polymers are used principally for commidity (88% apporixmetly of volume produced) .It is one of the most important manufacturing processes for polymers. Rheological properties of the material to manufacture is a keypoint. For blow molding there is: continous extrusion, intermitent extrusion, intermitent extrusion acumulative-ram and injection. In any case, the thickness of the parison has to be uniform. The closure of the mold must not be interfered. Fibers are usually really thin. Shape and thickness of the polymers are determined by: cooling, rheological properties, die dimensions and the relative draw speed. For highly oriented (high performance) polymers molecules, a low temperature drawing is necessary. Elasticity is responsible for a number of unusual rheological phenomena.</t>
  </si>
  <si>
    <t xml:space="preserve">Most of the industry use this process. Through this process you can fibers and films. For blow molding, you can get bottles made of a thin wall of plastic. The continuous extrusion process is used to make plastic bags. Melt flow index is a indicator for choosing the manufacturing process of a polymer. In comparison with metals, energy costs for polymer processing are low. Profiles, pipes, tubing, coating wire, plastic films, sheets, coating for paper, foil, fibres, filaments, yanrs, tapes and a wide array of products can be manufactured through this process. </t>
  </si>
  <si>
    <r>
      <t xml:space="preserve">What are the specific design considerations for the extrusion machine screw thread?  </t>
    </r>
    <r>
      <rPr>
        <color rgb="FFFFFF00"/>
      </rPr>
      <t>I</t>
    </r>
    <r>
      <rPr>
        <color rgb="FFFF0000"/>
      </rPr>
      <t>s it possible to mention some additives used for the polymers for the extrusion?</t>
    </r>
    <r>
      <t xml:space="preserve"> </t>
    </r>
    <r>
      <rPr>
        <b/>
        <color rgb="FFFF00FF"/>
      </rPr>
      <t>Is the spinerette rotating to form the fibers? What is a free-surface post-extrusion process? What is slow stress relaxation? What is viscous dissipation?</t>
    </r>
  </si>
  <si>
    <t>Video – Introduction    •Video - Plastics manufacturing processes•      Video - Extrusion examples</t>
  </si>
  <si>
    <t>Vlachopoulos J. &amp; Strutt D. (January 2003). Overview: Polymer processing. Materials Sicence and Technology, 19, 1161-1166. 2020, june 30</t>
  </si>
  <si>
    <t xml:space="preserve">Screw designs for the melting process of the polymer, different designs are available to enhancce the mixing process since the material for extrusion usually is not solely a polymer, additives, colorants and fibers are used. The temperature distribution in the mold is important since plastics' density are sensistive to temperature. Silver marks are made by humidity. Charcoal is because of ventilation. </t>
  </si>
  <si>
    <t xml:space="preserve">The molding is used to  produce finished products made of thermoplastics. </t>
  </si>
  <si>
    <t>What is the function of the rear plate? What are the range of pressures are used to close the mold? How shrink is managed when change in design is not possible? Why trapezoidal instead of circular shapes?</t>
  </si>
  <si>
    <t>•Video - Screw configuration design •Video - Molding •Video - Injection Molding Defects</t>
  </si>
  <si>
    <t>Polymers are long-chained molecules which could reach a mm of length due their multiple connection. These can be classified due to their: application. thermal behavior, application and chemical origin. Carbon atoms are versatile in the sense that hybridization leads to a wide number of molecules arrangements. Polymers are obtained by the combination of monomers by: free radical polymerization, condensation polymerization, polymerization by catalysts and ionic polymerization.</t>
  </si>
  <si>
    <t>These are used as: elastomers, plastics and fibers. Synthesis and enhancements of polymers by monomers.</t>
  </si>
  <si>
    <t>Why amorphous materials doesn't have a melting point? How the distribution of molecules affects its density? How the molecular weight distribution affects the rheological properties of the polymer? How are solely free radicals obtained? Will you finish the "intimate nature of polymers" presentation?</t>
  </si>
  <si>
    <t>Video - Nature of Polymers: Definitions and classification•Video - Nature of Polymers: Space and orientation</t>
  </si>
  <si>
    <t>Power point: Intimate nature of polymers</t>
  </si>
  <si>
    <t xml:space="preserve">The nature of the polymer bonding influence on the properties and stability of the polymer. Initiators produce free radicals, to initiate the polymerization process. Radicals can be obtained with high temperatures. </t>
  </si>
  <si>
    <t>Initiate polymerization to produce polymers.</t>
  </si>
  <si>
    <t>Could you explain deeper how the free radicals could lead to a controled reaction to produce a polymer? How the residue (the hydrochloric acid) of the condensation polymerization of polycarbonate is managed in the industry? How the anionic polymerization is terminated with a proton?</t>
  </si>
  <si>
    <t>Youtube videos: Classification of polymers, types of polymerization, Polymerization process -3D Animations and Tacticity</t>
  </si>
  <si>
    <t>VIdeo - Nature of polymers: Methods of synthesis.</t>
  </si>
  <si>
    <t>7/4,5,6/2020</t>
  </si>
  <si>
    <t>For copolymers we have: Homopolymer, alternating copolymer, graft copolymer and graft terpolymer. Random polymerization produces molecules with different length of chains. Log-normal distribution is used to generate a Gaussian-like distribution. Vulcanization is the process of exposing rubber to some high temperature and to a sulphur environment which will create cross-linking to make it stiffer . Rheological and mechanical properties of a polymer can be described with their molecular weight distribution. Melting temperature for semi-crystaline polymer and the glass transition temperature for amorphous material are important. The elastic modulus, for very low temperatures, behaves as a glass. For cross-linked materials, the elastic modules stay almost constants. The branching of the polymer influences the glass transition temperature.  Materials in a extreme cold state is brittle. Know which material to use under certain temperature conditions in which can be glassy. A more aburpt change in temperature or heat application can cause to material to become more brittle at higher temperatures.</t>
  </si>
  <si>
    <t>New materials, compounds can be made by copolymerization, nonetheless an antioxidant can be necessary since some compounds are sensible to oxygen. Nonetheless, these compounds can have enhanced properties over bare materials. Additives are used for enhancements of the polymer stability. In general, values of Tg well below room temperature define the domain of elastomers and values above room temperature define rigid, structural polymers.</t>
  </si>
  <si>
    <t>What is the difference of rubber properties when we expose the  poly-isoprene to vulcaniagtion and to co-polymerization. Why crystalline materials show a more notable change in volume when freezing below its Tg?</t>
  </si>
  <si>
    <t>Video - Nature of Polymers: Copolymers (3:44)Video - Nature of Polymers: Consequences of the random (5:42)Video - Nature of Polymers: Interesting information on polymer behavior (4:58)Video - Thermal behavior of polymers (10:31)Video - Chemical stability of polymers (6:39)</t>
  </si>
  <si>
    <t>PLC. (2015). Thermal Properties of Polymers. july 06, 2020, de PLC CWRU EDU Sitio web: http://plc.cwru.edu/tutorial/enhanced/files/polymers/therm/therm.htm</t>
  </si>
  <si>
    <t>Rheology is the quantitative relation between an applied force and a deformation or flow as a result of it. It is described by a modulus. For solids we have three principal modulus obtained from tests: Tension, compression and bending test. Velocity of the stress applied changes the curve behavior as if the tests was applied at a different the material. To test properties of a liquid we have to principal tests: Between two plates and cappilary (through a cylinder) test. Viscosity modulus can be described as newtonian or shear thickening or thinning.</t>
  </si>
  <si>
    <t>The tests are used to obtain different modulus to characterize the material.  You can obtain the modulus of elasticity and the yield point where the material losses the linear elasticity and the material won't return to its original geometry.  Describe also properties of liquids of flowing through geometries. Zero viscosity is the beggining of the plot. Shear rate multiplied by time is the strain.</t>
  </si>
  <si>
    <t>The slope of strain vs stress curve changes equally to all materials according to temperature? Bingham plastic normally has high viscosity, is it like a gel? How the newtonian viscosity is used?</t>
  </si>
  <si>
    <t>Video - Rheology and deformation of a solidVideo - Rheology and liquids</t>
  </si>
  <si>
    <t>There is a loss of traction between the liquid layers made by shear stress. A shear phenomenon will generate a profile in the liquid. The bigger the area of the sliding plates, the bigger the force. Also, the bigger the force, the bigger the velocity gradient between sheets</t>
  </si>
  <si>
    <t>The shear rate is obtained by the rate of change of velocity between the liquid sheets. Shear strees is obtained with the force and area. The capillary rheometer is used to measure viscosity of liquids. To dicern what rheometer information is correct.</t>
  </si>
  <si>
    <t>How the newtonian viscosity is used (the example of the non-returning syringer). Why the molecular weight plot is reversed? For the capillary rheometer, how the roughness of the walls of the barrel affects? How dVz/dr changes in equation 11 to terms of length and radius? Does velocity in the capillar tube behaves linearly according to the radial distance?</t>
  </si>
  <si>
    <t>•Video - Shear viscosity (12:32)•Video - Capillary Rheometry (15:33)</t>
  </si>
  <si>
    <t>Models for viscosity must be corrected for Non-Newtonian fluids such as polymers. Rabinowitch correction is used for that. To get the pressure entrance to predice the viscosity, the Bagley correction is used through extrapolation. Subsatraction of the entrance effect to the total load is made. Melt flow indexer is broadly used by the industry. Brookfield viscometer measures viscosity by torque and power measurements by turning a spindle inside the fluid to measure. Parallel plates rheometer is pretty useful for measuraments since it can provide data such as: viscous modulus, creep and recovery compliance and relaxation modulus.</t>
  </si>
  <si>
    <t>Predict viscosity of polymers. Melt flow index is used for quality control. Melt flow indexer provides data such as: Flow rate, shear rate, shear stress, , volume rate and melt density of the test made. Also, melt flow indexer is used to get also viscosity. Through the creep and recovery compliance, data about the elasticity of the material is obtained.</t>
  </si>
  <si>
    <t>How the Rabinowitch and Bagley corrections are applied to a power-law fluid? What is the complex modulus?</t>
  </si>
  <si>
    <t>Video - Rabinowitch and Bagley Corrections (10:25)•Video - Rheometry and Oscillatory Rheometry (35:35)</t>
  </si>
  <si>
    <t>Time Temperature Superposition</t>
  </si>
  <si>
    <t>Temperature is an important factor which influences the rheology of polymer melts, then it is very important quantifying the temperature dependence for fundamental, as well as practical reasons. Thermoreheological simple polymers are weakly dependent on temperature and this provides the ability of superpose data from different temperatures by horizonal shift on frequency graphs. For neglecting the vertical shift makes the activation energy a function of modulus and different activation energies .</t>
  </si>
  <si>
    <t>It eliminates the need of rheological measuremtns at multipe tempratures. It aids the modeling precission for computer simulation work.</t>
  </si>
  <si>
    <t>What are thermorheologically simple polymers?</t>
  </si>
  <si>
    <t>Marvidis H. &amp; Shroff R.. (1992, december). Temperature Dependence of Polyolefin Melt Rheology. POlymer Engineering and Science, 32, 23. 2020, july 13, De Canvas Base de datos.</t>
  </si>
  <si>
    <t>Time Temperature Superposition (2)</t>
  </si>
  <si>
    <t>The master curve is obtained from dynamic data which is at the same time obtained from tests which expose the material to different frquencies of stresses. It is used to predict a polymer behavior at certain temperature with data of another already obtained temperature, this means that another tests would not be necessary. Horizontal and vertical activation energies are necessary to get the vertical and horiontal shifts which will be necessary to construct the master curve.</t>
  </si>
  <si>
    <t>Predict the behavior of a polymer without making an experimental tests, previous data from other temepratures are used ton construct the new curve</t>
  </si>
  <si>
    <t>Could you explain what are the activation energies from a physical perspective?</t>
  </si>
  <si>
    <t>Time Temperature Superposition (3)</t>
  </si>
  <si>
    <t>To get the vertical shift a Tan delta vs complex viscosity  plot of a given temperature is necessary. Fer the horizontal shift a plot of Tan delta vs frequency plot is necessary. The assumption of all relaxation times having the same temperature dependence is necessary (in the context of linear viscoelastivity). Thermorheologically simple polymers (HDPE, LLDPE, PP, EVOH) do not require a vertical shift, nonetheless long chain branched polymers do.</t>
  </si>
  <si>
    <t>Aerospacial industry use the TTS technique for the prediction of a polymer behavior in the long term, where a repair cannot be attained .</t>
  </si>
  <si>
    <t>In the youtube video an application for metal materials was mentioned, then, the TTS technique has a similar application for metals?   In the TTS problem ow you inserted the excel plots for comparing the curves? Because i was trying to do them, but, i get a more curvy behavior.</t>
  </si>
  <si>
    <t>Youtube videos: TTS and Trios software, Time Temperature superposition and Time Temperature Superposition: predicting the future in space</t>
  </si>
  <si>
    <t>The Navier-Stokes equation</t>
  </si>
  <si>
    <t>Navier-Stokes equation is used for the laminar flow (low Reynolds number) fluids which behave as incompressible materials. There is a mass flux which is dependent on the density and velocity which is used to define the differential system for the continuity equation.</t>
  </si>
  <si>
    <t>Prediciton of a fluid for an Engineering application</t>
  </si>
  <si>
    <t>How low must be the Reynolds number of a fluid to be describes by the Navier-Stokes equation?</t>
  </si>
  <si>
    <t>Extrusion and injection are the top polymer manufacturing process that are used. Taking about the extrusion this time.
Extrusion is a complex process where the material is melted by heat source and friction between particles.
There are different types of extrusion process but the bases are all the same.
The differences between thermoplastics and thermosets. Each one is affected by heat, 
yet the final results is quite different, while thermoplastics can rearrenge their shape when heat is applied again, thermosets can not.
There is certain needs in the machinery used in the extrusion process, it depends on what type of polymer is working, or what are the expect result.</t>
  </si>
  <si>
    <r>
      <t xml:space="preserve">The needs of the operation process that are necessary to follow. 
</t>
    </r>
    <r>
      <rPr>
        <b/>
        <color rgb="FFFF00FF"/>
      </rPr>
      <t>Why are different for different materials?</t>
    </r>
    <r>
      <t xml:space="preserve"> 
</t>
    </r>
    <r>
      <rPr>
        <b/>
        <color rgb="FFFF00FF"/>
      </rPr>
      <t xml:space="preserve">What happend if they are not followed? </t>
    </r>
    <r>
      <t xml:space="preserve">
</t>
    </r>
    <r>
      <rPr>
        <b/>
        <color rgb="FFFF00FF"/>
      </rPr>
      <t xml:space="preserve">Does the material can not be extruded or the final result will be useless?
</t>
    </r>
    <r>
      <rPr>
        <b/>
        <color rgb="FFFF00FF"/>
        <sz val="11.0"/>
      </rPr>
      <t>What is L/D??</t>
    </r>
  </si>
  <si>
    <t>Nature of Polymers II</t>
  </si>
  <si>
    <t>This is not for my thesis research, but I was working in an 
experimentation to produce biopolymer (PLA), this information helps to understand the
 process our experiment must have to turn into the desire product and to have a better 
explanation in the reports cards.</t>
  </si>
  <si>
    <r>
      <t xml:space="preserve">Video - Nature of Polymers: Methods of synthesis
YOUTUBE VIDEOS
Classification of Polymers: </t>
    </r>
    <r>
      <rPr>
        <color rgb="FF1155CC"/>
        <u/>
      </rPr>
      <t>https://www.youtube.com/watch?v=YduOEGBtNfo</t>
    </r>
    <r>
      <t xml:space="preserve">   
Types of Polymerization: </t>
    </r>
    <r>
      <rPr>
        <color rgb="FF1155CC"/>
        <u/>
      </rPr>
      <t>https://www.youtube.com/watch?v=fMGHlLcTjOw</t>
    </r>
    <r>
      <t xml:space="preserve">  
Polymerization Process -3D Animation: </t>
    </r>
    <r>
      <rPr>
        <color rgb="FF1155CC"/>
        <u/>
      </rPr>
      <t>https://www.youtube.com/watch?v=Z6rCE8alv3g</t>
    </r>
    <r>
      <t xml:space="preserve"> 
Tacticity: </t>
    </r>
    <r>
      <rPr>
        <color rgb="FF1155CC"/>
        <u/>
      </rPr>
      <t>https://www.youtube.com/watch?v=hKMnnwICyT8</t>
    </r>
    <r>
      <t xml:space="preserve"> </t>
    </r>
  </si>
  <si>
    <t>Nature of Polymers III</t>
  </si>
  <si>
    <r>
      <rPr>
        <color rgb="FF2D3B45"/>
        <u/>
      </rPr>
      <t xml:space="preserve">Video - Nature of Polymers: Copolymers
</t>
    </r>
    <r>
      <rPr>
        <color rgb="FF000000"/>
      </rPr>
      <t xml:space="preserve">Video - Nature of Polymers: Consequences of the random
</t>
    </r>
    <r>
      <rPr/>
      <t>Video - Nature of Polymers: Interesting information on polymer behavior
Video - Thermal behavior of polymers
Video - Chemical stability of polymers</t>
    </r>
  </si>
  <si>
    <t>Rheology of polymers</t>
  </si>
  <si>
    <t>Introduction to Viscosity</t>
  </si>
  <si>
    <t>Rheometry of polymers</t>
  </si>
  <si>
    <t>Rheometry Modulus</t>
  </si>
  <si>
    <t>Rheometry Modulus II</t>
  </si>
  <si>
    <t>Rheometry Modulus III</t>
  </si>
  <si>
    <t>21/07/2020</t>
  </si>
  <si>
    <t>Navier-Stoke Equations</t>
  </si>
  <si>
    <t>aboutme</t>
  </si>
  <si>
    <t>Weekend</t>
  </si>
  <si>
    <t xml:space="preserve">
NA
</t>
  </si>
  <si>
    <r>
      <t xml:space="preserve">Class Activity 2: </t>
    </r>
    <r>
      <rPr>
        <color rgb="FF1155CC"/>
        <u/>
      </rPr>
      <t>https://tecmx-my.sharepoint.com/:p:/g/personal/a01212611_itesm_mx/EdVTPWRHGQJBjRESLgK1AtIBknLZPtJzfN0A2rz10YeffQ?e=yi4oI4</t>
    </r>
  </si>
  <si>
    <t>[1] Y. X. Chen, B. Cain, P. Soman, Gelatin methacrylate-alginate hydrogel with tunable viscoelastic properties, AIMS Mater. Sci. 4 (2017) 363–369. https://doi.org/10.3934/matersci.2017.2.363.</t>
  </si>
  <si>
    <t>Weekend
(Mid-term Examination)</t>
  </si>
  <si>
    <t>Mid-term Examination (continued)</t>
  </si>
  <si>
    <t>Summer Case</t>
  </si>
  <si>
    <r>
      <t xml:space="preserve">Study Case:
Case 1: Vis-Breaking of Reactor Grade Polypropylene
Presentation: </t>
    </r>
    <r>
      <rPr>
        <color rgb="FF1155CC"/>
        <u/>
      </rPr>
      <t>https://tecmx-my.sharepoint.com/:p:/g/personal/a01212611_itesm_mx/</t>
    </r>
    <r>
      <t xml:space="preserve">
Effect of peroxides in controlled-rehology polypropylene (CRPP)
 1) the PP resin / peroxide mixture creates peroxy radicals
 2) the radicals attack the polymeric chains
 3) the increase of the number of broken chains:
     a) decreases the average molecular weight (Mw), and
     b) narrows the MWD.
 4) which, increases the MFI.
 5) Furthermore, the new material will creep faster, and
 6) will NOT recover as fast as the starting material.
In short, high peroxide concentrations accelerate creepness and harm recovery.</t>
    </r>
  </si>
  <si>
    <r>
      <t xml:space="preserve">[1] B. Herlambang, S. Bramantika, Controlling polypropylene rheological properties by promoting organic peroxide during extrusion with improved properties for automotive applications, J. Phys. Conf. Ser. 1127 (2019) 012030. </t>
    </r>
    <r>
      <rPr>
        <color rgb="FF1155CC"/>
        <u/>
      </rPr>
      <t>https://doi.org/10.1088/1742-6596/1127/1/012030.</t>
    </r>
  </si>
  <si>
    <t>[1] J. Bonilla-rios, R. Darby, J. M. Sosa, A STOCHASTIC MODEL FOR THE PREDICTION OF THE MOLECULAR WEIGHT DISTRIBUTION OF (CONTROLLED RHEOLOGY) PEROXIDE DEGRADED POLYPROPYLENE, in: ANTEC 95, Annual Technical Conference of the Society of Plastics Engineers, 1995: pp. 1630–1634.</t>
  </si>
  <si>
    <t>- Screw design is essential since we mixed polymers with additives, partciles, stabilisers to have an homogeneous mixing 
- Injection molding consists of two general steps: 
   Melt the polymer using a screw
   Filling the mould with molten polymer using the reciprocating screw
There are several types of molding process such as:
   - Blow moulding 
   - Compression moulding
   - Rotational moulding 
   - Thermoforming among others</t>
  </si>
  <si>
    <t>Chemical and physical nature of polymers</t>
  </si>
  <si>
    <r>
      <t xml:space="preserve">Videos from youtube: 
•Classification of Polymers: https://www.youtube.com/watch?v=YduOEGBtNfo 
•Types of Polymerization: https://www.youtube.com/watch?v=fMGHlLcTjOw
•Polymerization Process -3D Animation: https://www.youtube.com/watch?v=Z6rCE8alv3g 
•Tacticity: </t>
    </r>
    <r>
      <rPr>
        <color rgb="FF1155CC"/>
        <u/>
      </rPr>
      <t>https://www.youtube.com/watch?v=hKMnnwICyT8</t>
    </r>
  </si>
  <si>
    <t>- Copolymers are a combination of different monomers, as a result the final molecule has properties of each homopolymer, there several types: alternating copolymer, graft copolymer, graft terpolymer, and random copolymer. Small particles within rubber absorbs impacts.
- In random polymerization we have chains of different sizes which imply:
   - Molecules with different MW
   - Mistakes in spatial conformation 
   - UHMW material 
- The MW distribution is represented by an histogram and looks like a distribution that is linear-logarithmic plotted. Other properties can be extracted, such as Mn, Mw, etc.
- The stretching of chains in a polymer are alligned confering higher order
- As a result of the vulcanization process, a polymer is stiffer. Vulcanization can also be achieved by using copolymers
- Tg: the point where specific volume (or other properties) changes drastically with temperature. Below Tg a polymer behaves like glass, above Tg a polymer behaves like rubber. Tg can be modified by mixing polymers 
- Chemical stablity is related to the chemical bonds which affects physical and mechanical properties. UV light, O2, strain, temperature affect the chemical stabulity, in order to diminish the rupture of chains some additives can be added into the polymer to keep free radicals away
- When cooling amorphous polymers there is no abrupt change in volume in contrast to semi-crystalline polymers</t>
  </si>
  <si>
    <t xml:space="preserve">- The rheological behavior for example of a polymer depends on the quantity of the polymer to be analyzed? 
- In the plot of the Young's modulus vs T there are the different behaviors for a polymer, but I do not understand why cross-linked is constant respect to Young's modulus ?
- If we had to analyze the reological behavior of a polymer with fillers, what characteristics of the filler would influence the behavior of the polymer ?
</t>
  </si>
  <si>
    <t>Introduction to rheology (2)</t>
  </si>
  <si>
    <t>Introduction to rheology (3)</t>
  </si>
  <si>
    <t xml:space="preserve">The different methods can be applied to the material to be tested. I have no much experience in this type of tests, however, some partners and I are trying to produce PLA for different applications such filaments for 3D printing, perhaps we can perform some test to examine the properties of such material once we obtain it </t>
  </si>
  <si>
    <t>Introduction to rheology (4)</t>
  </si>
  <si>
    <t xml:space="preserve">We can apply the different tests according to the intended application. For example, we can obtain valuable information about the service time of a materials and its evolution with time </t>
  </si>
  <si>
    <t>- Marin, G. (1998). Oscillatory rheometry. In Rheological Measurement (pp. 3-46). Springer, Dordrecht.
- WEITZ, D., WYSS, H., &amp; LARSEN, R. (2007). Oscillatory rheology: Measuring the viscoelastic behaviour of soft materials. GIT laboratory journal Europe, 11(3-4), 68-70.</t>
  </si>
  <si>
    <t>Introduction to rheology (5)</t>
  </si>
  <si>
    <r>
      <t xml:space="preserve">Franck, A. J. Generating Mastercurves. TA Instruments, New Castle, DE, Report No. AN005. Retrieved from </t>
    </r>
    <r>
      <rPr>
        <color rgb="FF1155CC"/>
        <u/>
      </rPr>
      <t>http://www.tainstruments.com/pdf/literature/AAN005e_Generating_Mastercurves.pdf</t>
    </r>
  </si>
  <si>
    <t>Introduction to rheology (6)</t>
  </si>
  <si>
    <r>
      <t xml:space="preserve">
Overview
</t>
    </r>
    <r>
      <rPr>
        <b/>
      </rPr>
      <t>Polymer processing</t>
    </r>
    <r>
      <t xml:space="preserve">
J. Vlachopoulos and D. Strutt</t>
    </r>
  </si>
  <si>
    <r>
      <t xml:space="preserve">Overview
</t>
    </r>
    <r>
      <rPr>
        <b/>
      </rPr>
      <t>Polymer processing</t>
    </r>
    <r>
      <t xml:space="preserve">
J. Vlachopoulos and D. Strutt</t>
    </r>
  </si>
  <si>
    <r>
      <t xml:space="preserve">Article
</t>
    </r>
    <r>
      <rPr>
        <b/>
      </rPr>
      <t>Melt Pressure in Single-Screw Extrusion</t>
    </r>
    <r>
      <t xml:space="preserve">
By Alan Griff</t>
    </r>
  </si>
  <si>
    <t>Activity in class that we send to by email.</t>
  </si>
  <si>
    <t>Information given by the profesor during the class.</t>
  </si>
  <si>
    <t>Introduction to Rheology 2</t>
  </si>
  <si>
    <t>Introduction to Rheology 3</t>
  </si>
  <si>
    <t>Introduction to Rheology 4</t>
  </si>
  <si>
    <t>Introduction to Rheology 5</t>
  </si>
  <si>
    <t>Introduction to Rheology 6</t>
  </si>
  <si>
    <t xml:space="preserve">The different polymers classifications, based on their use, based on their thermal behaviour, based on their cristallinity and based on their chemical origin.
Also a little more about Carbon chains used on the polymers and how do they develop each polymer by the different process, also a sp3 hibridization has a 109.5° while a sp2 has 120°.
</t>
  </si>
  <si>
    <t xml:space="preserve">Video - Nature of Polymers: Definitions and classification
Video - Nature of Polymers: Space and orientation
</t>
  </si>
  <si>
    <t>Supplementary "Youtube" videos</t>
  </si>
  <si>
    <t>GROUP  (TEAMS CASES) ACTIVITY</t>
  </si>
  <si>
    <t>Introduction to Rheology(1)</t>
  </si>
  <si>
    <t>Introduction to Rheology(2)</t>
  </si>
  <si>
    <t>Introduction to Rheology(3)</t>
  </si>
  <si>
    <t>ASSESSMENT 2</t>
  </si>
  <si>
    <t>Introduction to Rheology (4)</t>
  </si>
  <si>
    <t>Introduction to Rheology (5)</t>
  </si>
  <si>
    <t>For the TTS is said that the selection of the parameters require a careful selection, is there a methodology for selecting them?
It's said that the we can use Master curve to estimate other visco-elastic parameters. Which are they ?
I didn't understand very well how to interpret the TTS graph that you showed us (horizontal and vertical shift).</t>
  </si>
  <si>
    <t>TEAM ACTIVITY CASE 1</t>
  </si>
  <si>
    <t>The most important polymer’s manufacturing processes are extrusion and injection.
Taking about how polymers behave against heat, there are two big branches of them in the industry: thermoplastics &amp; thermosets/elastomers.
Extrusion is a manufacturing process which a plastic is pushed through a specific shape in order to get different kind of useful products. The process has 4 steps really important to consider.
The main processing parameters are important.
The are 3 main processes used based on extrusion:
•        Blowing molding: it needs parisons to get molded by air. It creates different kind of products, depending of the mold (i.e bottles).
•        Blown film process: like bubble gum. It creates bags.
•        Fibber spinning: like raining. It creates fibers.
The shape and thickness of the product are determined by: polymer rheology, die dimensions, cooling conditions and draw speed in the extrusion speed.</t>
  </si>
  <si>
    <t xml:space="preserve">.- I understood that the main processing parameters (operation and design of the screw) need to be consider for us to manufacture different polymers in industry. Nevertheless, I would like to see with more detail those processing parameters to understand them better in a real industry process; for example, what parameters do I need like Engineer to build a extrusion machine for tubes?
.- In the blow molding process, does the mold is electronically controlled?
.- What are the differences between die extrusion and screw extrusion?
.- What it means that polymers have a extremely large viscosity (10^6 larger than water)? </t>
  </si>
  <si>
    <t xml:space="preserve"> </t>
  </si>
  <si>
    <t>July 1st</t>
  </si>
  <si>
    <t>Screw configuration design
One parameter that is really important in the extrusión process is the screw configuration design. The screw design will help to have a homogeneous mix to ensure the performance of the polymer that we want to desing.
Parameters to consider in the screw desing:
•        Velocity
•        Temperature
•        Length
•        Form of the barrel
•        RPMS
•        If there are single or double barrel screws
•        The velocity of the melt polymer through the die (material pomp out of the strudder).
Injection Molding
Molding have parameters in common with extrusion process (specifically in the manufacturing process). Besides, the main difference between Extrusion Process and Injection Molding is: In extrusion, the screw is rotating. In the injection molding, the screw is rotating while it injects (moving in and moving out within the barrel) the melt polymer out.
Basic Process
•        Plasticize the material
•        Pressurize plastic melt and inject into mold cavity
•        Cool the plastic melt, while keeping mold filled
•        Open mold and eject part
Key issues
1.        Filling mold &amp; holding pressure
2.        Ejecting part
Injection Molding Screws (3 section into the screw): Screw rotates as it retracts to meter and plasticize the melt.
•        Feed Section
•        Transition Section 
•        Metering Section
Press parameters: 3 parameters common used to describe press capacity.
1.        Calmping force (tons) - fuerza exagerada para cerrar el molde
2.        Shot size (amount of material that can be transfer to the mold)
3.        Injection pressure
Injection Molding Defects
•        Short Shot: When the material doesn’t full up the mold. 
•        Flashing: When the air doesn’t flow properly within the mold, it generates a “flash”.
•        Weld lines: When the mold is not thermally balanced, the polymer will have different performance for the temperature. The welding lines are not good to see because it generates week products.
•        Ejector pin marks: When the ejector pins marked the product in a not wanted way.
•        Sink marks: The bad design of the molds and bad heating creates products with squared areas in the surface texture.
•        Residual stresses: Distorsion or modified design caused by bad manufacturing parameters.
•        Jetting: When the proper injection is not well obtained.
Process Operation
• Temperature
• Pression
• Shot Size
• Times
-The sequence of steps (4) for extrusion and injection molding: (a) heating and melting the polymer, (b) pumping the polymer to the shaping unit, (c) forming the melt into the required shape and dimensions and (d) cooling and solidification.</t>
  </si>
  <si>
    <t>Nature of Polymers: Definitions and classification
Polymers are giant molecules formed by thousends of monomers with the same bonds. Polymers could be classified based on their used, thermal behavior, crystallinity and chemical origin.
•        Based on their uses: Elastomers, fibers and plastics.
•        Based on their thermal behavior: Thermoplastics and thermosets.
•        Based on their crystallinity: Semi-crystalline (opaque or translucent) and amorphous (transparent).
•        Based on their chemical origin: Natural or synthetic.
Glass transition temperature (Tg) = temperature region where the polymer transitions from a hard, glassy material to a soft, rubbery material. (www.epotek.com)
Melting temperature (Tm) = transition from a crystalline phase to a solid amorphous phase (slideshare.net)
Nature of Polymers: Space and orientation
The space and orientation of polymers is thanks to the ability of carbon to combine simultaneously with 4 other elements, and at the same time, the angles (109°, 120°, 180°) that it could form among the bonds. This carbon ability allows the formation of polymers.
Polymers are form by “zig-zag” patterns between the atoms, forming stereo-isomers (atoms that are behind and other that are in front).
Stereoisomers: isotactic, syndiotactic, atactic. The order of atomic bonds in stereoisomers form different materials with the same molecules.</t>
  </si>
  <si>
    <t>When it is mentioned that polymers could have molecular weights (MW) in range from 10,000 to 100,000,000... does it mean that MW depends on the size of a particular polymer? 
Is the glass transition temperature (Tg) and melting temperature (Tm) only applicable for thermoplatics polymers?
Does the space order of atomic bonds, in stereoisomers, form different materials with the same molecules?</t>
  </si>
  <si>
    <t>Copolymers
•        Polymers formed by a combination of different monomers (A, B and even C). The resultant molecule has desirable properties of each homopolymer.
•        High-impact polystyrenes (HIPS) are produced by copolymerization (by grafting) or by mixing polystyrene (PS) with rubber. 
          o        By grafting: the synthetic rubber is added to the reactor where the PS is forming. The rubber concentration is very low and reduces the glass transition temperature of the PS.
          o         When the rubber is added to the reactor, is necessary to obtain a good dispersion and to add an antioxidant. The main reason is that the rubber has a double bond which make it susceptible to the oxygen.
Consequences of the random behaviour
•       Due there isn't a way to control the random synthesis of polymers, the histograms (molecular weight distributions) help us to understand better the relation between the synthesis and, the rheological and mechanical properties of polymers. 
Interesting information on polymer behaviour
•       Crosslinking can be obtain by vulcanization, block-copolymers &amp; ionomers.
•       Exist differnt polymers that use some other elements instead of carbon (Si, Ge and Sn).
Thermal behaviour of polymers
Glass Transition Temperature: drastic change of a specific volume (and any other properties) caused by temperature.
•       Glass transition temperature (Tg) = temperature region where the polymer transitions from a hard, glassy material to a soft, rubbery material. (www.epotek.com)
   Melting temperature
•       Melting temperature (Tm) = transition from a crystalline phase to a solid amorphous phase (slideshare.net)
Chemical stability of polymers
•       If the polymer stability changes, everythng also change (mechanical and physical properties),</t>
  </si>
  <si>
    <t xml:space="preserve">July 10th </t>
  </si>
  <si>
    <t xml:space="preserve">Rabinowitch and Bagley Corrections
-. Rabinowitch Correction = Apparent shear rate -&gt; real shear rate &amp; real viscosity
-. Bagley Correction = By extrapolations, ignores the presion applied into the die only to consider the pression of our interest.
-. Both are going to give us the corrected or real viscosity; which is important to understand better the behavior of a selected polymer.
Rheometry and Oscillatory Rheometry
-. Basics of the Melt flow Indexer. The program is continuesly measure the high of the piston while taking time, in order to find at which rate the polymer is extruding throw the capillary die. From the weight of a extruded polymer, the machine could give us: melt flow index, volume rate, time, viscosity, shear rate, shear stress, melt density.
-. Basics of the Brookfield Viscometer: Measure the viscosity of fluids.
-. Basics of Parallel Plate Rheometer: Measure the response of the polymer against the plates.
-. Basics of Constant Strees rheometry. It imposed a constant force and then, we measure how much deformation its obtained.
-. Basics of Relaxation Modulus. It is imposed a strain and we measure the stress. </t>
  </si>
  <si>
    <t>July 15th</t>
  </si>
  <si>
    <t>Escrito en libreta.</t>
  </si>
  <si>
    <t>Julty 16th</t>
  </si>
  <si>
    <t>July 20th</t>
  </si>
  <si>
    <t>Main Topic</t>
  </si>
  <si>
    <r>
      <rPr>
        <rFont val="Times New Roman"/>
      </rPr>
      <t xml:space="preserve">Polymers can be simply made by covalent bond between carbohydrates. (Alkan, Alkene, Alkin). Polymers can be classified based on their use, their thermal behaviors, Crystallinity &amp; being amorphous, and Chemical Origin. And also, about stereoisomers which molecules have the same </t>
    </r>
    <r>
      <rPr>
        <rFont val="Times New Roman"/>
        <color rgb="FF000000"/>
      </rPr>
      <t>molecular</t>
    </r>
    <r>
      <rPr>
        <rFont val="Times New Roman"/>
      </rPr>
      <t xml:space="preserve"> formula and sequence of bonded atoms, but differ in the 3 Dimentional orientations of their atoms in space. Different type of Polymerizations: Free Radical, Condensation, by Catalyst. Copolymers and made by combination of different monomer and in this way, they have better properties in comparison with homopolymers.</t>
    </r>
  </si>
  <si>
    <t>Powerpoint: Nature of Polymer/Personal knowledge on this topic</t>
  </si>
  <si>
    <t xml:space="preserve">Polymers can be categorized with different specifications. Based on polymeric structure they are: Linear, Branched and crosslinked. Based on Chemical Structure they can be Homopolymer (same monomers) or Copolymer (different monomers). The arrangement of the monomers can be Block type or Graft. Tacticity is another aspect that can design the polymers: Isotactic is a structure when all functional groups are arranged at the same side the back bone, and the bulky groups are in another side. Syndiotactic: When the functional groups are alternatively arranged up and down of the back bone. Atactic: The arrangement of the functional groups is out of any order.                                                                                                                                                                                                         Polymerization reactions are defined in two main groups:
1-        Addition Polymerization: when due to Heat/Light/Oxidation, we have active center. This active center can be Free Radical, Cation or Anion.
2-        Condensation Polymerization: When we have functional group from both side and they can react in the presence of each other.
</t>
  </si>
  <si>
    <t xml:space="preserve">Continue with Shear Viscosity, we studied the Shear Phenomenon which is described by Pictorial Model. When we have a set of parallel sheet, imposed force, area and velocity. We should consider some pints: Area is proportional to the force, the bigger the area, the bigger the force. The bigger force, the bigger the final velocity in the upper sheet. So, by this equation we have Shear Rate which is mean how fast a material can be spread. It means how fast the velocity changes due to the shearing force imposed to the system.                                τ yx = F/A 
τ = the shear stress;
F = the force applied;
A = the cross-sectional area of material with area parallel to the applied force vector.
Y= The direction in which the movement is transmitted.
X= The direction in which the material is moving
τ yx = ƞɣ˚ (For Newtonian Region)
For Non-Newtonian Region the constant value will be changes as ƞ the is a function of ɣ˚. Depends on the polymer we are working; the Empirical Function will be choosen. We must consider that the Viscosity &amp; Elasticity of a polymer is highly related to its MW distribution. Mw/Mn is proportional to the slope of viscosity curve in the Newtonian region.  
Capillary Rheometer is measuring the forces in the barrel by resin and against the walls. Two main forces are at the entrance and the Capillary. Which is led to Volumetric Flow: Pv or Piston Velocity * Piston cross section area. Then we will give the die data geometry to the computer. At the end we have Apparent Shear Rate and Apparent shear Viscosity that based on the application will be changed to Corrected Share rate and Corrected Viscosity. 
</t>
  </si>
  <si>
    <t>Modeling: The Navier Stokes Equation</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</si>
</sst>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d mmm yyyy"/>
    <numFmt numFmtId="165" formatCode="mmmm d, yyyy"/>
    <numFmt numFmtId="166" formatCode="mmmm d"/>
    <numFmt numFmtId="167" formatCode="d/mmm"/>
    <numFmt numFmtId="168" formatCode="dd/mmm"/>
    <numFmt numFmtId="169" formatCode="mm/dd/yyyy"/>
    <numFmt numFmtId="170" formatCode="m/d/yyyy"/>
    <numFmt numFmtId="171" formatCode="m/d/yy"/>
    <numFmt numFmtId="172" formatCode="mmmm&quot; &quot;d&quot;, &quot;yyyy"/>
  </numFmts>
  <fonts count="115">
    <font>
      <sz val="10.0"/>
      <color rgb="FF000000"/>
      <name val="Arial"/>
    </font>
    <font>
      <b/>
      <sz val="14.0"/>
      <color theme="1"/>
      <name val="Arial"/>
    </font>
    <font>
      <b/>
      <sz val="14.0"/>
      <color rgb="FF000000"/>
      <name val="Arial"/>
    </font>
    <font>
      <b/>
      <sz val="14.0"/>
      <color rgb="FF0000FF"/>
      <name val="Arial"/>
    </font>
    <font>
      <u/>
      <sz val="12.0"/>
      <color rgb="FF0563C1"/>
      <name val="Arial"/>
    </font>
    <font>
      <u/>
      <sz val="12.0"/>
      <color rgb="FF0563C1"/>
      <name val="Calibri"/>
    </font>
    <font>
      <color theme="1"/>
      <name val="Arial"/>
    </font>
    <font>
      <u/>
      <sz val="12.0"/>
      <color rgb="FF0563C1"/>
      <name val="Calibri"/>
    </font>
    <font/>
    <font>
      <sz val="11.0"/>
      <name val="Arial"/>
    </font>
    <font>
      <u/>
      <sz val="12.0"/>
      <color rgb="FF0563C1"/>
      <name val="Calibri"/>
    </font>
    <font>
      <sz val="10.0"/>
      <name val="Arial"/>
    </font>
    <font>
      <sz val="11.0"/>
      <color theme="1"/>
      <name val="Arial"/>
    </font>
    <font>
      <sz val="12.0"/>
      <color theme="1"/>
      <name val="Calibri"/>
    </font>
    <font>
      <sz val="10.0"/>
      <color theme="1"/>
      <name val="Arial"/>
    </font>
    <font>
      <sz val="11.0"/>
      <color rgb="FF000000"/>
      <name val="Calibri"/>
    </font>
    <font>
      <u/>
      <color rgb="FF0000FF"/>
    </font>
    <font>
      <color rgb="FF000000"/>
      <name val="Roboto"/>
    </font>
    <font>
      <u/>
      <color rgb="FF1155CC"/>
      <name val="Arial"/>
    </font>
    <font>
      <color rgb="FF222222"/>
      <name val="Arial"/>
    </font>
    <font>
      <color rgb="FF000000"/>
      <name val="Arial"/>
    </font>
    <font>
      <u/>
      <color rgb="FF0000FF"/>
    </font>
    <font>
      <color rgb="FF0000FF"/>
    </font>
    <font>
      <sz val="11.0"/>
      <color theme="1"/>
      <name val="Calibri"/>
    </font>
    <font>
      <u/>
      <color rgb="FF1155CC"/>
    </font>
    <font>
      <u/>
      <color rgb="FF0000FF"/>
      <name val="Arial"/>
    </font>
    <font>
      <u/>
      <sz val="11.0"/>
      <color rgb="FF0000FF"/>
      <name val="Calibri"/>
    </font>
    <font>
      <b/>
      <color theme="1"/>
      <name val="Lato"/>
    </font>
    <font>
      <i/>
      <color rgb="FF222222"/>
      <name val="Arial"/>
    </font>
    <font>
      <u/>
      <sz val="12.0"/>
      <color rgb="FF0563C1"/>
      <name val="Arial"/>
    </font>
    <font>
      <sz val="12.0"/>
      <color theme="1"/>
      <name val="Arial"/>
    </font>
    <font>
      <u/>
      <color rgb="FF0000FF"/>
    </font>
    <font>
      <u/>
      <color rgb="FF1155CC"/>
    </font>
    <font>
      <sz val="12.0"/>
      <color theme="1"/>
      <name val="Cambria"/>
    </font>
    <font>
      <u/>
      <sz val="12.0"/>
      <color rgb="FF0563C1"/>
      <name val="Calibri"/>
    </font>
    <font>
      <sz val="12.0"/>
      <color rgb="FF000000"/>
      <name val="Calibri"/>
    </font>
    <font>
      <b/>
      <sz val="12.0"/>
      <color theme="1"/>
      <name val="Arial"/>
    </font>
    <font>
      <b/>
      <color theme="1"/>
      <name val="Arial"/>
    </font>
    <font>
      <u/>
      <sz val="12.0"/>
      <color rgb="FF0563C1"/>
      <name val="Arial"/>
    </font>
    <font>
      <u/>
      <sz val="12.0"/>
      <color rgb="FF0563C1"/>
      <name val="Calibri"/>
    </font>
    <font>
      <u/>
      <sz val="12.0"/>
      <color rgb="FF0563C1"/>
      <name val="Calibri"/>
    </font>
    <font>
      <u/>
      <sz val="12.0"/>
      <color rgb="FF0563C1"/>
      <name val="Calibri"/>
    </font>
    <font>
      <u/>
      <color rgb="FF0000FF"/>
    </font>
    <font>
      <b/>
      <u/>
      <sz val="10.0"/>
      <color rgb="FF2D3B45"/>
      <name val="Arial"/>
    </font>
    <font>
      <u/>
      <sz val="10.0"/>
      <color rgb="FF0563C1"/>
      <name val="Arial"/>
    </font>
    <font>
      <u/>
      <sz val="12.0"/>
      <color theme="1"/>
      <name val="Cambria"/>
    </font>
    <font>
      <u/>
      <sz val="12.0"/>
      <color rgb="FF0563C1"/>
      <name val="Arial"/>
    </font>
    <font>
      <u/>
      <sz val="12.0"/>
      <color rgb="FF0563C1"/>
      <name val="Calibri"/>
    </font>
    <font>
      <sz val="11.0"/>
      <color rgb="FF000000"/>
      <name val="Arial"/>
    </font>
    <font>
      <u/>
      <sz val="12.0"/>
      <color rgb="FF0563C1"/>
      <name val="Arial"/>
    </font>
    <font>
      <u/>
      <color rgb="FF0000FF"/>
    </font>
    <font>
      <u/>
      <color rgb="FF0000FF"/>
      <name val="Arial"/>
    </font>
    <font>
      <u/>
      <sz val="11.0"/>
      <color rgb="FF0000FF"/>
      <name val="Arial"/>
    </font>
    <font>
      <sz val="10.0"/>
      <color rgb="FF2D3B45"/>
      <name val="Lato"/>
    </font>
    <font>
      <u/>
      <sz val="11.0"/>
      <color rgb="FF0000FF"/>
      <name val="Arial"/>
    </font>
    <font>
      <u/>
      <sz val="12.0"/>
      <color rgb="FF0563C1"/>
      <name val="Calibri"/>
    </font>
    <font>
      <u/>
      <color rgb="FF1155CC"/>
    </font>
    <font>
      <sz val="12.0"/>
      <color theme="1"/>
      <name val="Times New Roman"/>
    </font>
    <font>
      <sz val="11.0"/>
      <color theme="1"/>
      <name val="Times New Roman"/>
    </font>
    <font>
      <u/>
      <sz val="12.0"/>
      <color rgb="FF0563C1"/>
      <name val="Arial"/>
    </font>
    <font>
      <u/>
      <color rgb="FF0000FF"/>
    </font>
    <font>
      <u/>
      <sz val="12.0"/>
      <color rgb="FF0563C1"/>
      <name val="Calibri"/>
    </font>
    <font>
      <i/>
      <color theme="1"/>
      <name val="Arial"/>
    </font>
    <font>
      <u/>
      <color rgb="FF0000FF"/>
    </font>
    <font>
      <sz val="10.0"/>
      <color theme="1"/>
      <name val="Montserrat"/>
    </font>
    <font>
      <u/>
      <color rgb="FF1155CC"/>
    </font>
    <font>
      <u/>
      <sz val="10.0"/>
      <color rgb="FF000000"/>
    </font>
    <font>
      <sz val="12.0"/>
      <color rgb="FF000000"/>
      <name val="Arial"/>
    </font>
    <font>
      <sz val="12.0"/>
      <color rgb="FF222222"/>
      <name val="Arial"/>
    </font>
    <font>
      <b/>
      <sz val="10.0"/>
      <color theme="1"/>
      <name val="Arial"/>
    </font>
    <font>
      <b/>
      <sz val="10.0"/>
      <color rgb="FF000000"/>
      <name val="Arial"/>
    </font>
    <font>
      <b/>
      <sz val="10.0"/>
      <color rgb="FF0000FF"/>
      <name val="Arial"/>
    </font>
    <font>
      <u/>
      <sz val="10.0"/>
      <color rgb="FF0563C1"/>
      <name val="Arial"/>
    </font>
    <font>
      <u/>
      <sz val="10.0"/>
      <color rgb="FF0563C1"/>
      <name val="Calibri"/>
    </font>
    <font>
      <u/>
      <sz val="10.0"/>
      <color rgb="FF0563C1"/>
      <name val="Calibri"/>
    </font>
    <font>
      <u/>
      <sz val="10.0"/>
      <color rgb="FF0563C1"/>
      <name val="Calibri"/>
    </font>
    <font>
      <u/>
      <sz val="10.0"/>
      <color rgb="FF0000FF"/>
    </font>
    <font>
      <sz val="10.0"/>
      <color rgb="FFFFFF00"/>
      <name val="Arial"/>
    </font>
    <font>
      <u/>
      <sz val="10.0"/>
      <color rgb="FF0563C1"/>
      <name val="Arial"/>
    </font>
    <font>
      <sz val="12.0"/>
      <color rgb="FF222222"/>
      <name val="Times New Roman"/>
    </font>
    <font>
      <u/>
      <sz val="10.0"/>
      <color rgb="FF0563C1"/>
    </font>
    <font>
      <u/>
      <sz val="10.0"/>
      <color rgb="FF0000FF"/>
    </font>
    <font>
      <u/>
      <sz val="10.0"/>
      <color rgb="FF0563C1"/>
      <name val="Calibri"/>
    </font>
    <font>
      <sz val="10.0"/>
      <color rgb="FF000000"/>
      <name val="Calibri"/>
    </font>
    <font>
      <b/>
      <color rgb="FF0000FF"/>
      <name val="Arial"/>
    </font>
    <font>
      <b/>
      <sz val="14.0"/>
      <color rgb="FF0000FF"/>
    </font>
    <font>
      <b/>
      <color rgb="FF0B5394"/>
      <name val="Arial"/>
    </font>
    <font>
      <u/>
      <color rgb="FF0000FF"/>
    </font>
    <font>
      <u/>
      <color rgb="FF1155CC"/>
    </font>
    <font>
      <b/>
      <color rgb="FF0000FF"/>
      <name val="Courier New"/>
    </font>
    <font>
      <sz val="9.0"/>
      <color theme="1"/>
      <name val="Sans-serif"/>
    </font>
    <font>
      <sz val="8.0"/>
      <color rgb="FF000000"/>
      <name val="Arial"/>
    </font>
    <font>
      <sz val="8.0"/>
      <color theme="1"/>
      <name val="Sans-serif"/>
    </font>
    <font>
      <sz val="14.0"/>
      <color theme="1"/>
      <name val="Sans-serif"/>
    </font>
    <font>
      <sz val="13.0"/>
      <color theme="1"/>
      <name val="Sans-serif"/>
    </font>
    <font>
      <b/>
      <u/>
      <sz val="10.0"/>
      <color rgb="FF1155CC"/>
      <name val="Courier New"/>
    </font>
    <font>
      <b/>
      <sz val="14.0"/>
      <color theme="1"/>
      <name val="Courier New"/>
    </font>
    <font>
      <b/>
      <sz val="14.0"/>
      <color rgb="FF000000"/>
      <name val="Courier New"/>
    </font>
    <font>
      <b/>
      <sz val="14.0"/>
      <color rgb="FF0000FF"/>
      <name val="Courier New"/>
    </font>
    <font>
      <b/>
      <color rgb="FF000000"/>
      <name val="Courier New"/>
    </font>
    <font>
      <color theme="1"/>
      <name val="Courier New"/>
    </font>
    <font>
      <u/>
      <color rgb="FF0000FF"/>
      <name val="Courier New"/>
    </font>
    <font>
      <sz val="10.0"/>
      <color rgb="FF000000"/>
      <name val="Courier New"/>
    </font>
    <font>
      <b/>
      <sz val="16.0"/>
      <color theme="1"/>
      <name val="Times New Roman"/>
    </font>
    <font>
      <b/>
      <sz val="16.0"/>
      <color rgb="FF000000"/>
      <name val="Times New Roman"/>
    </font>
    <font>
      <b/>
      <sz val="12.0"/>
      <color rgb="FF0000FF"/>
      <name val="Times New Roman"/>
    </font>
    <font>
      <sz val="10.0"/>
      <color theme="1"/>
      <name val="Times New Roman"/>
    </font>
    <font>
      <b/>
      <color rgb="FF3C78D8"/>
      <name val="Roboto Mono"/>
    </font>
    <font>
      <b/>
      <sz val="12.0"/>
      <color rgb="FF1C4587"/>
      <name val="Roboto Mono"/>
    </font>
    <font>
      <b/>
      <sz val="12.0"/>
      <color rgb="FF073763"/>
      <name val="Roboto Mono"/>
    </font>
    <font>
      <sz val="10.0"/>
      <color rgb="FF000000"/>
      <name val="Montserrat"/>
    </font>
    <font>
      <sz val="11.0"/>
      <color rgb="FF000000"/>
      <name val="Montserrat"/>
    </font>
    <font>
      <b/>
      <sz val="12.0"/>
      <color theme="1"/>
      <name val="Georgia"/>
    </font>
    <font>
      <color theme="1"/>
      <name val="Times New Roman"/>
    </font>
    <font>
      <u/>
      <sz val="11.0"/>
      <color rgb="FF0000FF"/>
      <name val="Calibri"/>
    </font>
  </fonts>
  <fills count="6">
    <fill>
      <patternFill patternType="none"/>
    </fill>
    <fill>
      <patternFill patternType="lightGray"/>
    </fill>
    <fill>
      <patternFill patternType="solid">
        <fgColor rgb="FFFFFFFF"/>
        <bgColor rgb="FFFFFFFF"/>
      </patternFill>
    </fill>
    <fill>
      <patternFill patternType="solid">
        <fgColor rgb="FFEEF7FF"/>
        <bgColor rgb="FFEEF7FF"/>
      </patternFill>
    </fill>
    <fill>
      <patternFill patternType="solid">
        <fgColor rgb="FF000000"/>
        <bgColor rgb="FF000000"/>
      </patternFill>
    </fill>
    <fill>
      <patternFill patternType="solid">
        <fgColor rgb="FFF2F2F2"/>
        <bgColor rgb="FFF2F2F2"/>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35">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1" numFmtId="0" xfId="0" applyAlignment="1" applyFont="1">
      <alignment horizontal="center" readingOrder="0" shrinkToFit="0" vertical="center" wrapText="1"/>
    </xf>
    <xf borderId="0" fillId="0" fontId="2" numFmtId="0" xfId="0" applyAlignment="1" applyFont="1">
      <alignment horizontal="center" readingOrder="0" shrinkToFit="0" vertical="center" wrapText="1"/>
    </xf>
    <xf borderId="0" fillId="0" fontId="3" numFmtId="0" xfId="0" applyAlignment="1" applyFont="1">
      <alignment horizontal="center" readingOrder="0" shrinkToFit="0" wrapText="1"/>
    </xf>
    <xf borderId="0" fillId="0" fontId="4" numFmtId="0" xfId="0" applyAlignment="1" applyFont="1">
      <alignment horizontal="center" readingOrder="0" shrinkToFit="0" vertical="center" wrapText="1"/>
    </xf>
    <xf borderId="0" fillId="0" fontId="5" numFmtId="0" xfId="0" applyAlignment="1" applyFont="1">
      <alignment horizontal="left" readingOrder="0" shrinkToFit="0" vertical="center" wrapText="1"/>
    </xf>
    <xf borderId="0" fillId="0" fontId="6" numFmtId="0" xfId="0" applyFont="1"/>
    <xf borderId="0" fillId="0" fontId="7" numFmtId="0" xfId="0" applyAlignment="1" applyFont="1">
      <alignment horizontal="left" readingOrder="0" shrinkToFit="0" vertical="center" wrapText="1"/>
    </xf>
    <xf borderId="0" fillId="0" fontId="8" numFmtId="0" xfId="0" applyAlignment="1" applyFont="1">
      <alignment readingOrder="0" shrinkToFit="0" wrapText="1"/>
    </xf>
    <xf borderId="0" fillId="0" fontId="9" numFmtId="0" xfId="0" applyAlignment="1" applyFont="1">
      <alignment readingOrder="0" shrinkToFit="0" wrapText="1"/>
    </xf>
    <xf borderId="0" fillId="0" fontId="8" numFmtId="0" xfId="0" applyAlignment="1" applyFont="1">
      <alignment readingOrder="0" shrinkToFit="0" vertical="top" wrapText="1"/>
    </xf>
    <xf borderId="0" fillId="0" fontId="6" numFmtId="0" xfId="0" applyAlignment="1" applyFont="1">
      <alignment readingOrder="0" shrinkToFit="0" vertical="center" wrapText="1"/>
    </xf>
    <xf borderId="0" fillId="0" fontId="8" numFmtId="0" xfId="0" applyAlignment="1" applyFont="1">
      <alignment readingOrder="0" shrinkToFit="0" vertical="center" wrapText="1"/>
    </xf>
    <xf borderId="0" fillId="0" fontId="8" numFmtId="0" xfId="0" applyAlignment="1" applyFont="1">
      <alignment shrinkToFit="0" vertical="center" wrapText="1"/>
    </xf>
    <xf borderId="0" fillId="0" fontId="6" numFmtId="0" xfId="0" applyAlignment="1" applyFont="1">
      <alignment shrinkToFit="0" vertical="top" wrapText="1"/>
    </xf>
    <xf borderId="0" fillId="0" fontId="10" numFmtId="0" xfId="0" applyAlignment="1" applyFont="1">
      <alignment horizontal="center" readingOrder="0" shrinkToFit="0" vertical="center" wrapText="1"/>
    </xf>
    <xf borderId="0" fillId="0" fontId="11" numFmtId="0" xfId="0" applyAlignment="1" applyFont="1">
      <alignment readingOrder="0" shrinkToFit="0" wrapText="1"/>
    </xf>
    <xf borderId="0" fillId="0" fontId="9" numFmtId="0" xfId="0" applyAlignment="1" applyFont="1">
      <alignment readingOrder="0" shrinkToFit="0" wrapText="1"/>
    </xf>
    <xf borderId="0" fillId="0" fontId="8" numFmtId="0" xfId="0" applyAlignment="1" applyFont="1">
      <alignment horizontal="center" readingOrder="0" shrinkToFit="0" vertical="center" wrapText="1"/>
    </xf>
    <xf borderId="0" fillId="0" fontId="6" numFmtId="0" xfId="0" applyAlignment="1" applyFont="1">
      <alignment readingOrder="0" shrinkToFit="0" wrapText="1"/>
    </xf>
    <xf quotePrefix="1" borderId="0" fillId="0" fontId="6" numFmtId="0" xfId="0" applyAlignment="1" applyFont="1">
      <alignment readingOrder="0" shrinkToFit="0" wrapText="1"/>
    </xf>
    <xf borderId="0" fillId="0" fontId="6" numFmtId="0" xfId="0" applyAlignment="1" applyFont="1">
      <alignment readingOrder="0"/>
    </xf>
    <xf borderId="0" fillId="0" fontId="6" numFmtId="0" xfId="0" applyAlignment="1" applyFont="1">
      <alignment shrinkToFit="0" wrapText="1"/>
    </xf>
    <xf borderId="0" fillId="0" fontId="12" numFmtId="0" xfId="0" applyAlignment="1" applyFont="1">
      <alignment readingOrder="0" shrinkToFit="0" vertical="center" wrapText="1"/>
    </xf>
    <xf borderId="0" fillId="0" fontId="6" numFmtId="0" xfId="0" applyAlignment="1" applyFont="1">
      <alignment readingOrder="0" shrinkToFit="0" vertical="top" wrapText="1"/>
    </xf>
    <xf borderId="0" fillId="0" fontId="12" numFmtId="0" xfId="0" applyAlignment="1" applyFont="1">
      <alignment readingOrder="0" shrinkToFit="0" wrapText="1"/>
    </xf>
    <xf borderId="0" fillId="0" fontId="6" numFmtId="0" xfId="0" applyAlignment="1" applyFont="1">
      <alignment horizontal="center" readingOrder="0" shrinkToFit="0" vertical="center" wrapText="1"/>
    </xf>
    <xf borderId="0" fillId="0" fontId="6" numFmtId="0" xfId="0" applyAlignment="1" applyFont="1">
      <alignment readingOrder="0" vertical="center"/>
    </xf>
    <xf borderId="0" fillId="0" fontId="6" numFmtId="0" xfId="0" applyAlignment="1" applyFont="1">
      <alignment horizontal="center" readingOrder="0" vertical="center"/>
    </xf>
    <xf borderId="0" fillId="0" fontId="6" numFmtId="0" xfId="0" applyAlignment="1" applyFont="1">
      <alignment shrinkToFit="0" vertical="center" wrapText="1"/>
    </xf>
    <xf borderId="0" fillId="0" fontId="6" numFmtId="0" xfId="0" applyAlignment="1" applyFont="1">
      <alignment readingOrder="0"/>
    </xf>
    <xf borderId="0" fillId="0" fontId="6" numFmtId="0" xfId="0" applyAlignment="1" applyFont="1">
      <alignment horizontal="center" vertical="center"/>
    </xf>
    <xf borderId="0" fillId="0" fontId="13" numFmtId="0" xfId="0" applyAlignment="1" applyFont="1">
      <alignment readingOrder="0" shrinkToFit="0" wrapText="1"/>
    </xf>
    <xf borderId="0" fillId="0" fontId="13" numFmtId="0" xfId="0" applyAlignment="1" applyFont="1">
      <alignment readingOrder="0" shrinkToFit="0" vertical="center" wrapText="1"/>
    </xf>
    <xf borderId="0" fillId="0" fontId="14" numFmtId="0" xfId="0" applyFont="1"/>
    <xf borderId="0" fillId="0" fontId="15" numFmtId="0" xfId="0" applyAlignment="1" applyFont="1">
      <alignment readingOrder="0" shrinkToFit="0" vertical="bottom" wrapText="1"/>
    </xf>
    <xf borderId="0" fillId="0" fontId="15" numFmtId="0" xfId="0" applyAlignment="1" applyFont="1">
      <alignment readingOrder="0" shrinkToFit="0" vertical="bottom" wrapText="0"/>
    </xf>
    <xf borderId="0" fillId="0" fontId="16" numFmtId="0" xfId="0" applyAlignment="1" applyFont="1">
      <alignment readingOrder="0" shrinkToFit="0" wrapText="1"/>
    </xf>
    <xf borderId="0" fillId="2" fontId="17" numFmtId="0" xfId="0" applyAlignment="1" applyFill="1" applyFont="1">
      <alignment readingOrder="0"/>
    </xf>
    <xf borderId="0" fillId="0" fontId="6" numFmtId="0" xfId="0" applyAlignment="1" applyFont="1">
      <alignment readingOrder="0"/>
    </xf>
    <xf borderId="0" fillId="0" fontId="18" numFmtId="0" xfId="0" applyAlignment="1" applyFont="1">
      <alignment readingOrder="0"/>
    </xf>
    <xf borderId="0" fillId="2" fontId="19" numFmtId="0" xfId="0" applyAlignment="1" applyFont="1">
      <alignment horizontal="left" readingOrder="0" shrinkToFit="0" vertical="center" wrapText="1"/>
    </xf>
    <xf borderId="0" fillId="0" fontId="6" numFmtId="0" xfId="0" applyAlignment="1" applyFont="1">
      <alignment readingOrder="0" shrinkToFit="0" vertical="center" wrapText="0"/>
    </xf>
    <xf borderId="0" fillId="2" fontId="6" numFmtId="0" xfId="0" applyAlignment="1" applyFont="1">
      <alignment horizontal="left" readingOrder="0" shrinkToFit="0" vertical="center" wrapText="1"/>
    </xf>
    <xf borderId="0" fillId="0" fontId="20" numFmtId="0" xfId="0" applyAlignment="1" applyFont="1">
      <alignment readingOrder="0" shrinkToFit="0" vertical="center" wrapText="1"/>
    </xf>
    <xf borderId="0" fillId="0" fontId="21" numFmtId="0" xfId="0" applyAlignment="1" applyFont="1">
      <alignment readingOrder="0" shrinkToFit="0" vertical="center" wrapText="1"/>
    </xf>
    <xf borderId="0" fillId="0" fontId="22" numFmtId="0" xfId="0" applyAlignment="1" applyFont="1">
      <alignment readingOrder="0" shrinkToFit="0" vertical="center" wrapText="1"/>
    </xf>
    <xf borderId="0" fillId="0" fontId="6" numFmtId="0" xfId="0" applyAlignment="1" applyFont="1">
      <alignment readingOrder="0" shrinkToFit="0" vertical="center" wrapText="1"/>
    </xf>
    <xf borderId="0" fillId="0" fontId="6" numFmtId="0" xfId="0" applyAlignment="1" applyFont="1">
      <alignment shrinkToFit="0" vertical="top" wrapText="1"/>
    </xf>
    <xf borderId="0" fillId="0" fontId="23" numFmtId="0" xfId="0" applyAlignment="1" applyFont="1">
      <alignment readingOrder="0" shrinkToFit="0" wrapText="1"/>
    </xf>
    <xf borderId="0" fillId="0" fontId="23" numFmtId="0" xfId="0" applyAlignment="1" applyFont="1">
      <alignment readingOrder="0" shrinkToFit="0" vertical="center" wrapText="1"/>
    </xf>
    <xf borderId="0" fillId="0" fontId="23" numFmtId="0" xfId="0" applyAlignment="1" applyFont="1">
      <alignment readingOrder="0" shrinkToFit="0" vertical="center" wrapText="1"/>
    </xf>
    <xf borderId="0" fillId="0" fontId="23" numFmtId="0" xfId="0" applyAlignment="1" applyFont="1">
      <alignment shrinkToFit="0" wrapText="1"/>
    </xf>
    <xf borderId="0" fillId="0" fontId="23" numFmtId="0" xfId="0" applyFont="1"/>
    <xf borderId="0" fillId="0" fontId="12" numFmtId="0" xfId="0" applyAlignment="1" applyFont="1">
      <alignment readingOrder="0" shrinkToFit="0" wrapText="1"/>
    </xf>
    <xf borderId="0" fillId="0" fontId="13" numFmtId="0" xfId="0" applyAlignment="1" applyFont="1">
      <alignment readingOrder="0"/>
    </xf>
    <xf borderId="0" fillId="0" fontId="23" numFmtId="0" xfId="0" applyAlignment="1" applyFont="1">
      <alignment shrinkToFit="0" vertical="top" wrapText="1"/>
    </xf>
    <xf borderId="0" fillId="0" fontId="6" numFmtId="0" xfId="0" applyAlignment="1" applyFont="1">
      <alignment readingOrder="0" shrinkToFit="0" vertical="bottom" wrapText="1"/>
    </xf>
    <xf borderId="0" fillId="0" fontId="24" numFmtId="0" xfId="0" applyAlignment="1" applyFont="1">
      <alignment readingOrder="0"/>
    </xf>
    <xf borderId="0" fillId="0" fontId="20" numFmtId="0" xfId="0" applyAlignment="1" applyFont="1">
      <alignment readingOrder="0" shrinkToFit="0" wrapText="1"/>
    </xf>
    <xf borderId="0" fillId="0" fontId="6" numFmtId="0" xfId="0" applyAlignment="1" applyFont="1">
      <alignment readingOrder="0" shrinkToFit="0" vertical="center" wrapText="1"/>
    </xf>
    <xf borderId="0" fillId="0" fontId="25" numFmtId="0" xfId="0" applyAlignment="1" applyFont="1">
      <alignment shrinkToFit="0" vertical="top" wrapText="1"/>
    </xf>
    <xf borderId="0" fillId="0" fontId="26" numFmtId="0" xfId="0" applyAlignment="1" applyFont="1">
      <alignment readingOrder="0" shrinkToFit="0" vertical="center" wrapText="1"/>
    </xf>
    <xf borderId="0" fillId="2" fontId="20" numFmtId="0" xfId="0" applyAlignment="1" applyFont="1">
      <alignment horizontal="left" readingOrder="0"/>
    </xf>
    <xf borderId="0" fillId="2" fontId="27" numFmtId="0" xfId="0" applyAlignment="1" applyFont="1">
      <alignment horizontal="left" readingOrder="0" shrinkToFit="0" vertical="center" wrapText="1"/>
    </xf>
    <xf borderId="0" fillId="2" fontId="28" numFmtId="0" xfId="0" applyAlignment="1" applyFont="1">
      <alignment horizontal="left" readingOrder="0" shrinkToFit="0" vertical="center" wrapText="1"/>
    </xf>
    <xf borderId="0" fillId="0" fontId="29" numFmtId="0" xfId="0" applyAlignment="1" applyFont="1">
      <alignment horizontal="center" readingOrder="0" shrinkToFit="0" vertical="bottom" wrapText="1"/>
    </xf>
    <xf borderId="0" fillId="0" fontId="6" numFmtId="0" xfId="0" applyAlignment="1" applyFont="1">
      <alignment horizontal="left" readingOrder="0" vertical="center"/>
    </xf>
    <xf borderId="0" fillId="2" fontId="6" numFmtId="0" xfId="0" applyAlignment="1" applyFont="1">
      <alignment horizontal="left" readingOrder="0" shrinkToFit="0" vertical="center" wrapText="0"/>
    </xf>
    <xf borderId="0" fillId="2" fontId="19" numFmtId="0" xfId="0" applyAlignment="1" applyFont="1">
      <alignment horizontal="left" readingOrder="0" vertical="center"/>
    </xf>
    <xf borderId="0" fillId="0" fontId="6" numFmtId="0" xfId="0" applyAlignment="1" applyFont="1">
      <alignment readingOrder="0" shrinkToFit="0" vertical="top" wrapText="1"/>
    </xf>
    <xf borderId="0" fillId="2" fontId="19" numFmtId="0" xfId="0" applyAlignment="1" applyFont="1">
      <alignment shrinkToFit="0" vertical="top" wrapText="1"/>
    </xf>
    <xf borderId="0" fillId="0" fontId="12" numFmtId="0" xfId="0" applyAlignment="1" applyFont="1">
      <alignment readingOrder="0" shrinkToFit="0" vertical="center" wrapText="1"/>
    </xf>
    <xf borderId="0" fillId="0" fontId="30" numFmtId="0" xfId="0" applyAlignment="1" applyFont="1">
      <alignment readingOrder="0"/>
    </xf>
    <xf borderId="0" fillId="0" fontId="31" numFmtId="0" xfId="0" applyAlignment="1" applyFont="1">
      <alignment readingOrder="0"/>
    </xf>
    <xf borderId="0" fillId="2" fontId="19" numFmtId="0" xfId="0" applyFont="1"/>
    <xf borderId="0" fillId="2" fontId="6" numFmtId="0" xfId="0" applyFont="1"/>
    <xf borderId="0" fillId="0" fontId="6" numFmtId="0" xfId="0" applyAlignment="1" applyFont="1">
      <alignment shrinkToFit="0" vertical="top" wrapText="1"/>
    </xf>
    <xf borderId="0" fillId="0" fontId="30" numFmtId="0" xfId="0" applyAlignment="1" applyFont="1">
      <alignment readingOrder="0" shrinkToFit="0" wrapText="1"/>
    </xf>
    <xf borderId="0" fillId="0" fontId="30" numFmtId="0" xfId="0" applyAlignment="1" applyFont="1">
      <alignment readingOrder="0" shrinkToFit="0" vertical="center" wrapText="1"/>
    </xf>
    <xf borderId="0" fillId="0" fontId="1" numFmtId="0" xfId="0" applyAlignment="1" applyFont="1">
      <alignment horizontal="center"/>
    </xf>
    <xf borderId="0" fillId="0" fontId="15" numFmtId="0" xfId="0" applyAlignment="1" applyFont="1">
      <alignment readingOrder="0" shrinkToFit="0" vertical="top" wrapText="1"/>
    </xf>
    <xf borderId="0" fillId="2" fontId="19" numFmtId="0" xfId="0" applyAlignment="1" applyFont="1">
      <alignment horizontal="left" readingOrder="0"/>
    </xf>
    <xf borderId="0" fillId="2" fontId="20" numFmtId="0" xfId="0" applyAlignment="1" applyFont="1">
      <alignment horizontal="left" readingOrder="0" shrinkToFit="0" wrapText="1"/>
    </xf>
    <xf borderId="0" fillId="0" fontId="32" numFmtId="0" xfId="0" applyAlignment="1" applyFont="1">
      <alignment readingOrder="0" shrinkToFit="0" wrapText="0"/>
    </xf>
    <xf borderId="0" fillId="0" fontId="14" numFmtId="0" xfId="0" applyAlignment="1" applyFont="1">
      <alignment horizontal="left" readingOrder="0" shrinkToFit="0" vertical="center" wrapText="1"/>
    </xf>
    <xf borderId="0" fillId="2" fontId="6" numFmtId="0" xfId="0" applyAlignment="1" applyFont="1">
      <alignment horizontal="left" readingOrder="0" shrinkToFit="0" vertical="center" wrapText="0"/>
    </xf>
    <xf borderId="0" fillId="0" fontId="6" numFmtId="0" xfId="0" applyAlignment="1" applyFont="1">
      <alignment vertical="center"/>
    </xf>
    <xf borderId="0" fillId="0" fontId="6" numFmtId="0" xfId="0" applyAlignment="1" applyFont="1">
      <alignment readingOrder="0" shrinkToFit="0" vertical="center" wrapText="1"/>
    </xf>
    <xf borderId="0" fillId="0" fontId="33" numFmtId="0" xfId="0" applyAlignment="1" applyFont="1">
      <alignment readingOrder="0" shrinkToFit="0" wrapText="1"/>
    </xf>
    <xf borderId="0" fillId="0" fontId="33" numFmtId="0" xfId="0" applyAlignment="1" applyFont="1">
      <alignment readingOrder="0" shrinkToFit="0" vertical="center" wrapText="1"/>
    </xf>
    <xf borderId="0" fillId="0" fontId="34" numFmtId="0" xfId="0" applyAlignment="1" applyFont="1">
      <alignment readingOrder="0" shrinkToFit="0" vertical="bottom" wrapText="0"/>
    </xf>
    <xf borderId="0" fillId="0" fontId="35" numFmtId="0" xfId="0" applyAlignment="1" applyFont="1">
      <alignment shrinkToFit="0" vertical="bottom" wrapText="0"/>
    </xf>
    <xf borderId="0" fillId="0" fontId="1" numFmtId="0" xfId="0" applyAlignment="1" applyFont="1">
      <alignment horizontal="center" readingOrder="0"/>
    </xf>
    <xf borderId="0" fillId="0" fontId="36" numFmtId="0" xfId="0" applyAlignment="1" applyFont="1">
      <alignment horizontal="center" readingOrder="0"/>
    </xf>
    <xf borderId="0" fillId="0" fontId="3" numFmtId="0" xfId="0" applyAlignment="1" applyFont="1">
      <alignment horizontal="center" readingOrder="0" shrinkToFit="0" vertical="center" wrapText="1"/>
    </xf>
    <xf borderId="0" fillId="0" fontId="37" numFmtId="0" xfId="0" applyAlignment="1" applyFont="1">
      <alignment readingOrder="0"/>
    </xf>
    <xf borderId="0" fillId="0" fontId="38" numFmtId="0" xfId="0" applyAlignment="1" applyFont="1">
      <alignment readingOrder="0" shrinkToFit="0" vertical="center" wrapText="1"/>
    </xf>
    <xf borderId="0" fillId="0" fontId="39" numFmtId="0" xfId="0" applyAlignment="1" applyFont="1">
      <alignment readingOrder="0" shrinkToFit="0" vertical="center" wrapText="1"/>
    </xf>
    <xf borderId="0" fillId="0" fontId="40" numFmtId="0" xfId="0" applyAlignment="1" applyFont="1">
      <alignment readingOrder="0" shrinkToFit="0" vertical="center" wrapText="1"/>
    </xf>
    <xf borderId="0" fillId="0" fontId="41" numFmtId="0" xfId="0" applyAlignment="1" applyFont="1">
      <alignment horizontal="left" readingOrder="0" shrinkToFit="0" textRotation="0" vertical="center" wrapText="1"/>
    </xf>
    <xf borderId="0" fillId="0" fontId="14" numFmtId="0" xfId="0" applyAlignment="1" applyFont="1">
      <alignment horizontal="left" readingOrder="0" shrinkToFit="0" textRotation="0" vertical="center" wrapText="1"/>
    </xf>
    <xf borderId="0" fillId="0" fontId="14" numFmtId="0" xfId="0" applyAlignment="1" applyFont="1">
      <alignment horizontal="left" readingOrder="0" shrinkToFit="0" textRotation="0" wrapText="1"/>
    </xf>
    <xf borderId="0" fillId="2" fontId="0" numFmtId="0" xfId="0" applyAlignment="1" applyFont="1">
      <alignment horizontal="left" readingOrder="0" shrinkToFit="0" textRotation="0" wrapText="1"/>
    </xf>
    <xf borderId="0" fillId="0" fontId="30" numFmtId="0" xfId="0" applyAlignment="1" applyFont="1">
      <alignment horizontal="center" readingOrder="0" shrinkToFit="0" textRotation="0" wrapText="1"/>
    </xf>
    <xf borderId="0" fillId="0" fontId="6" numFmtId="0" xfId="0" applyAlignment="1" applyFont="1">
      <alignment readingOrder="0" shrinkToFit="0" vertical="top" wrapText="0"/>
    </xf>
    <xf borderId="0" fillId="0" fontId="6" numFmtId="0" xfId="0" applyAlignment="1" applyFont="1">
      <alignment horizontal="left" readingOrder="0"/>
    </xf>
    <xf borderId="0" fillId="0" fontId="6" numFmtId="0" xfId="0" applyAlignment="1" applyFont="1">
      <alignment horizontal="center" readingOrder="0"/>
    </xf>
    <xf borderId="0" fillId="0" fontId="42" numFmtId="0" xfId="0" applyAlignment="1" applyFont="1">
      <alignment readingOrder="0" shrinkToFit="0" vertical="top" wrapText="1"/>
    </xf>
    <xf borderId="0" fillId="2" fontId="20" numFmtId="0" xfId="0" applyAlignment="1" applyFont="1">
      <alignment horizontal="left" readingOrder="0" vertical="center"/>
    </xf>
    <xf borderId="0" fillId="3" fontId="43" numFmtId="0" xfId="0" applyAlignment="1" applyFill="1" applyFont="1">
      <alignment readingOrder="0" shrinkToFit="0" vertical="center" wrapText="1"/>
    </xf>
    <xf borderId="0" fillId="0" fontId="20" numFmtId="0" xfId="0" applyAlignment="1" applyFont="1">
      <alignment readingOrder="0" shrinkToFit="0" vertical="center" wrapText="1"/>
    </xf>
    <xf borderId="0" fillId="0" fontId="44" numFmtId="0" xfId="0" applyAlignment="1" applyFont="1">
      <alignment readingOrder="0" shrinkToFit="0" vertical="center" wrapText="1"/>
    </xf>
    <xf borderId="0" fillId="0" fontId="30" numFmtId="0" xfId="0" applyAlignment="1" applyFont="1">
      <alignment readingOrder="0" shrinkToFit="0" wrapText="1"/>
    </xf>
    <xf borderId="0" fillId="0" fontId="35" numFmtId="0" xfId="0" applyAlignment="1" applyFont="1">
      <alignment shrinkToFit="0" vertical="center" wrapText="1"/>
    </xf>
    <xf borderId="0" fillId="0" fontId="45" numFmtId="0" xfId="0" applyAlignment="1" applyFont="1">
      <alignment readingOrder="0" shrinkToFit="0" wrapText="1"/>
    </xf>
    <xf borderId="0" fillId="0" fontId="2" numFmtId="0" xfId="0" applyAlignment="1" applyFont="1">
      <alignment horizontal="center" readingOrder="0" shrinkToFit="0" wrapText="1"/>
    </xf>
    <xf borderId="0" fillId="0" fontId="46" numFmtId="0" xfId="0" applyAlignment="1" applyFont="1">
      <alignment readingOrder="0" shrinkToFit="0" vertical="bottom" wrapText="0"/>
    </xf>
    <xf borderId="0" fillId="0" fontId="47" numFmtId="0" xfId="0" applyAlignment="1" applyFont="1">
      <alignment readingOrder="0" shrinkToFit="0" vertical="center" wrapText="0"/>
    </xf>
    <xf borderId="0" fillId="2" fontId="48" numFmtId="0" xfId="0" applyAlignment="1" applyFont="1">
      <alignment readingOrder="0"/>
    </xf>
    <xf borderId="0" fillId="0" fontId="6" numFmtId="0" xfId="0" applyAlignment="1" applyFont="1">
      <alignment readingOrder="0" shrinkToFit="0" wrapText="0"/>
    </xf>
    <xf borderId="0" fillId="0" fontId="49" numFmtId="0" xfId="0" applyAlignment="1" applyFont="1">
      <alignment readingOrder="0" shrinkToFit="0" vertical="center" wrapText="0"/>
    </xf>
    <xf borderId="0" fillId="0" fontId="50" numFmtId="0" xfId="0" applyAlignment="1" applyFont="1">
      <alignment readingOrder="0" vertical="center"/>
    </xf>
    <xf borderId="0" fillId="0" fontId="51" numFmtId="0" xfId="0" applyAlignment="1" applyFont="1">
      <alignment shrinkToFit="0" vertical="top" wrapText="1"/>
    </xf>
    <xf borderId="0" fillId="0" fontId="52" numFmtId="0" xfId="0" applyAlignment="1" applyFont="1">
      <alignment readingOrder="0" shrinkToFit="0" vertical="center" wrapText="1"/>
    </xf>
    <xf borderId="0" fillId="2" fontId="17" numFmtId="0" xfId="0" applyAlignment="1" applyFont="1">
      <alignment readingOrder="0" shrinkToFit="0" vertical="center" wrapText="1"/>
    </xf>
    <xf borderId="0" fillId="2" fontId="53" numFmtId="0" xfId="0" applyAlignment="1" applyFont="1">
      <alignment readingOrder="0" shrinkToFit="0" vertical="center" wrapText="1"/>
    </xf>
    <xf borderId="0" fillId="0" fontId="12" numFmtId="0" xfId="0" applyFont="1"/>
    <xf borderId="0" fillId="0" fontId="54" numFmtId="0" xfId="0" applyAlignment="1" applyFont="1">
      <alignment readingOrder="0"/>
    </xf>
    <xf borderId="0" fillId="0" fontId="55" numFmtId="0" xfId="0" applyAlignment="1" applyFont="1">
      <alignment horizontal="left" readingOrder="0" shrinkToFit="0" vertical="center" wrapText="0"/>
    </xf>
    <xf borderId="0" fillId="0" fontId="30" numFmtId="0" xfId="0" applyAlignment="1" applyFont="1">
      <alignment horizontal="left" readingOrder="0" shrinkToFit="0" vertical="center" wrapText="1"/>
    </xf>
    <xf borderId="0" fillId="0" fontId="6" numFmtId="0" xfId="0" applyAlignment="1" applyFont="1">
      <alignment horizontal="left" readingOrder="0" shrinkToFit="0" vertical="center" wrapText="1"/>
    </xf>
    <xf borderId="0" fillId="0" fontId="6" numFmtId="0" xfId="0" applyAlignment="1" applyFont="1">
      <alignment horizontal="left" shrinkToFit="0" vertical="center" wrapText="1"/>
    </xf>
    <xf borderId="0" fillId="0" fontId="56" numFmtId="0" xfId="0" applyAlignment="1" applyFont="1">
      <alignment readingOrder="0" shrinkToFit="0" wrapText="1"/>
    </xf>
    <xf borderId="0" fillId="0" fontId="20" numFmtId="0" xfId="0" applyAlignment="1" applyFont="1">
      <alignment horizontal="left" readingOrder="0" shrinkToFit="0" vertical="top" wrapText="1"/>
    </xf>
    <xf borderId="0" fillId="0" fontId="6" numFmtId="0" xfId="0" applyAlignment="1" applyFont="1">
      <alignment horizontal="left" readingOrder="0" shrinkToFit="0" vertical="top" wrapText="1"/>
    </xf>
    <xf borderId="0" fillId="2" fontId="53" numFmtId="0" xfId="0" applyAlignment="1" applyFont="1">
      <alignment readingOrder="0" vertical="center"/>
    </xf>
    <xf borderId="0" fillId="0" fontId="20" numFmtId="0" xfId="0" applyAlignment="1" applyFont="1">
      <alignment readingOrder="0" shrinkToFit="0" wrapText="1"/>
    </xf>
    <xf borderId="0" fillId="0" fontId="57" numFmtId="0" xfId="0" applyAlignment="1" applyFont="1">
      <alignment readingOrder="0" shrinkToFit="0" wrapText="1"/>
    </xf>
    <xf borderId="0" fillId="0" fontId="57" numFmtId="0" xfId="0" applyAlignment="1" applyFont="1">
      <alignment readingOrder="0" shrinkToFit="0" wrapText="1"/>
    </xf>
    <xf borderId="0" fillId="0" fontId="58" numFmtId="0" xfId="0" applyAlignment="1" applyFont="1">
      <alignment shrinkToFit="0" wrapText="1"/>
    </xf>
    <xf borderId="0" fillId="0" fontId="1" numFmtId="0" xfId="0" applyAlignment="1" applyFont="1">
      <alignment horizontal="left" readingOrder="0" shrinkToFit="0" vertical="center" wrapText="1"/>
    </xf>
    <xf borderId="0" fillId="0" fontId="59" numFmtId="0" xfId="0" applyAlignment="1" applyFont="1">
      <alignment horizontal="left" readingOrder="0" shrinkToFit="0" vertical="center" wrapText="0"/>
    </xf>
    <xf borderId="0" fillId="0" fontId="60" numFmtId="0" xfId="0" applyAlignment="1" applyFont="1">
      <alignment readingOrder="0" shrinkToFit="0" vertical="center" wrapText="1"/>
    </xf>
    <xf borderId="0" fillId="0" fontId="61" numFmtId="0" xfId="0" applyAlignment="1" applyFont="1">
      <alignment horizontal="left" readingOrder="0" shrinkToFit="0" vertical="center" wrapText="0"/>
    </xf>
    <xf borderId="0" fillId="0" fontId="6" numFmtId="0" xfId="0" applyAlignment="1" applyFont="1">
      <alignment readingOrder="0" shrinkToFit="0" vertical="bottom" wrapText="0"/>
    </xf>
    <xf borderId="0" fillId="0" fontId="14" numFmtId="0" xfId="0" applyAlignment="1" applyFont="1">
      <alignment readingOrder="0" shrinkToFit="0" wrapText="1"/>
    </xf>
    <xf borderId="0" fillId="0" fontId="62" numFmtId="0" xfId="0" applyAlignment="1" applyFont="1">
      <alignment readingOrder="0" shrinkToFit="0" wrapText="1"/>
    </xf>
    <xf borderId="0" fillId="0" fontId="14" numFmtId="0" xfId="0" applyAlignment="1" applyFont="1">
      <alignment readingOrder="0" shrinkToFit="0" wrapText="1"/>
    </xf>
    <xf borderId="0" fillId="0" fontId="6" numFmtId="0" xfId="0" applyAlignment="1" applyFont="1">
      <alignment horizontal="left" readingOrder="0" shrinkToFit="0" wrapText="1"/>
    </xf>
    <xf borderId="0" fillId="0" fontId="63" numFmtId="0" xfId="0" applyAlignment="1" applyFont="1">
      <alignment horizontal="left" readingOrder="0" shrinkToFit="0" vertical="center" wrapText="1"/>
    </xf>
    <xf borderId="0" fillId="0" fontId="64" numFmtId="0" xfId="0" applyAlignment="1" applyFont="1">
      <alignment readingOrder="0" shrinkToFit="0" wrapText="1"/>
    </xf>
    <xf borderId="0" fillId="0" fontId="64" numFmtId="0" xfId="0" applyAlignment="1" applyFont="1">
      <alignment readingOrder="0" shrinkToFit="0" vertical="bottom" wrapText="1"/>
    </xf>
    <xf borderId="0" fillId="0" fontId="6" numFmtId="0" xfId="0" applyAlignment="1" applyFont="1">
      <alignment horizontal="center" shrinkToFit="0" vertical="center" wrapText="1"/>
    </xf>
    <xf borderId="0" fillId="0" fontId="35" numFmtId="0" xfId="0" applyAlignment="1" applyFont="1">
      <alignment horizontal="left" shrinkToFit="0" vertical="center" wrapText="0"/>
    </xf>
    <xf borderId="0" fillId="0" fontId="1" numFmtId="0" xfId="0" applyAlignment="1" applyFont="1">
      <alignment horizontal="center" shrinkToFit="0" vertical="center" wrapText="1"/>
    </xf>
    <xf borderId="0" fillId="0" fontId="65" numFmtId="0" xfId="0" applyAlignment="1" applyFont="1">
      <alignment readingOrder="0" shrinkToFit="0" vertical="center" wrapText="1"/>
    </xf>
    <xf borderId="0" fillId="2" fontId="0" numFmtId="0" xfId="0" applyAlignment="1" applyFont="1">
      <alignment readingOrder="0" shrinkToFit="0" vertical="center" wrapText="1"/>
    </xf>
    <xf borderId="0" fillId="0" fontId="0" numFmtId="0" xfId="0" applyAlignment="1" applyFont="1">
      <alignment readingOrder="0" shrinkToFit="0" vertical="center" wrapText="1"/>
    </xf>
    <xf borderId="0" fillId="0" fontId="66" numFmtId="0" xfId="0" applyAlignment="1" applyFont="1">
      <alignment readingOrder="0" shrinkToFit="0" vertical="center" wrapText="1"/>
    </xf>
    <xf borderId="0" fillId="2" fontId="67" numFmtId="0" xfId="0" applyAlignment="1" applyFont="1">
      <alignment readingOrder="0" shrinkToFit="0" vertical="top" wrapText="1"/>
    </xf>
    <xf borderId="0" fillId="0" fontId="30" numFmtId="0" xfId="0" applyAlignment="1" applyFont="1">
      <alignment shrinkToFit="0" vertical="top" wrapText="1"/>
    </xf>
    <xf borderId="0" fillId="2" fontId="68" numFmtId="0" xfId="0" applyAlignment="1" applyFont="1">
      <alignment shrinkToFit="0" vertical="top" wrapText="1"/>
    </xf>
    <xf borderId="0" fillId="0" fontId="69" numFmtId="0" xfId="0" applyAlignment="1" applyFont="1">
      <alignment horizontal="center" readingOrder="0" shrinkToFit="0" wrapText="1"/>
    </xf>
    <xf borderId="0" fillId="0" fontId="70" numFmtId="0" xfId="0" applyAlignment="1" applyFont="1">
      <alignment horizontal="center" readingOrder="0" shrinkToFit="0" wrapText="1"/>
    </xf>
    <xf borderId="0" fillId="0" fontId="71" numFmtId="0" xfId="0" applyAlignment="1" applyFont="1">
      <alignment horizontal="center" readingOrder="0" shrinkToFit="0" wrapText="1"/>
    </xf>
    <xf borderId="0" fillId="0" fontId="69" numFmtId="0" xfId="0" applyAlignment="1" applyFont="1">
      <alignment horizontal="center" shrinkToFit="0" wrapText="1"/>
    </xf>
    <xf borderId="0" fillId="0" fontId="72" numFmtId="0" xfId="0" applyAlignment="1" applyFont="1">
      <alignment horizontal="center" readingOrder="0" shrinkToFit="0" vertical="bottom" wrapText="1"/>
    </xf>
    <xf borderId="0" fillId="0" fontId="73" numFmtId="0" xfId="0" applyAlignment="1" applyFont="1">
      <alignment readingOrder="0" shrinkToFit="0" vertical="bottom" wrapText="1"/>
    </xf>
    <xf borderId="0" fillId="0" fontId="14" numFmtId="0" xfId="0" applyAlignment="1" applyFont="1">
      <alignment shrinkToFit="0" wrapText="1"/>
    </xf>
    <xf borderId="0" fillId="0" fontId="74" numFmtId="0" xfId="0" applyAlignment="1" applyFont="1">
      <alignment readingOrder="0" shrinkToFit="0" vertical="bottom" wrapText="1"/>
    </xf>
    <xf borderId="0" fillId="2" fontId="17" numFmtId="0" xfId="0" applyAlignment="1" applyFont="1">
      <alignment readingOrder="0" shrinkToFit="0" wrapText="1"/>
    </xf>
    <xf borderId="0" fillId="0" fontId="75" numFmtId="0" xfId="0" applyAlignment="1" applyFont="1">
      <alignment readingOrder="0" shrinkToFit="0" vertical="center" wrapText="1"/>
    </xf>
    <xf borderId="0" fillId="0" fontId="14" numFmtId="0" xfId="0" applyAlignment="1" applyFont="1">
      <alignment horizontal="left" shrinkToFit="0" vertical="center" wrapText="1"/>
    </xf>
    <xf borderId="0" fillId="0" fontId="76" numFmtId="0" xfId="0" applyAlignment="1" applyFont="1">
      <alignment readingOrder="0" shrinkToFit="0" wrapText="1"/>
    </xf>
    <xf borderId="0" fillId="4" fontId="77" numFmtId="0" xfId="0" applyAlignment="1" applyFill="1" applyFont="1">
      <alignment readingOrder="0" shrinkToFit="0" wrapText="1"/>
    </xf>
    <xf borderId="0" fillId="0" fontId="14" numFmtId="0" xfId="0" applyAlignment="1" applyFont="1">
      <alignment readingOrder="0" shrinkToFit="0" vertical="center" wrapText="1"/>
    </xf>
    <xf borderId="0" fillId="0" fontId="14" numFmtId="0" xfId="0" applyAlignment="1" applyFont="1">
      <alignment horizontal="center" readingOrder="0" shrinkToFit="0" wrapText="1"/>
    </xf>
    <xf borderId="0" fillId="2" fontId="0" numFmtId="0" xfId="0" applyAlignment="1" applyFont="1">
      <alignment readingOrder="0" vertical="center"/>
    </xf>
    <xf borderId="0" fillId="0" fontId="78" numFmtId="0" xfId="0" applyAlignment="1" applyFont="1">
      <alignment horizontal="center" readingOrder="0" shrinkToFit="0" vertical="center" wrapText="1"/>
    </xf>
    <xf borderId="0" fillId="2" fontId="67" numFmtId="0" xfId="0" applyAlignment="1" applyFont="1">
      <alignment horizontal="left" readingOrder="0" shrinkToFit="0" vertical="top" wrapText="1"/>
    </xf>
    <xf borderId="0" fillId="0" fontId="57" numFmtId="0" xfId="0" applyAlignment="1" applyFont="1">
      <alignment readingOrder="0" shrinkToFit="0" vertical="top" wrapText="1"/>
    </xf>
    <xf borderId="0" fillId="2" fontId="79" numFmtId="0" xfId="0" applyAlignment="1" applyFont="1">
      <alignment horizontal="left" readingOrder="0" shrinkToFit="0" vertical="top" wrapText="1"/>
    </xf>
    <xf borderId="0" fillId="0" fontId="80" numFmtId="0" xfId="0" applyAlignment="1" applyFont="1">
      <alignment readingOrder="0" shrinkToFit="0" vertical="center" wrapText="1"/>
    </xf>
    <xf borderId="0" fillId="0" fontId="81" numFmtId="0" xfId="0" applyAlignment="1" applyFont="1">
      <alignment horizontal="left" readingOrder="0" shrinkToFit="0" vertical="center" wrapText="1"/>
    </xf>
    <xf borderId="0" fillId="0" fontId="14" numFmtId="0" xfId="0" applyAlignment="1" applyFont="1">
      <alignment shrinkToFit="0" vertical="center" wrapText="1"/>
    </xf>
    <xf borderId="0" fillId="0" fontId="82" numFmtId="0" xfId="0" applyAlignment="1" applyFont="1">
      <alignment horizontal="center" readingOrder="0" shrinkToFit="0" vertical="bottom" wrapText="1"/>
    </xf>
    <xf borderId="0" fillId="0" fontId="83" numFmtId="0" xfId="0" applyAlignment="1" applyFont="1">
      <alignment horizontal="center" shrinkToFit="0" vertical="bottom" wrapText="1"/>
    </xf>
    <xf borderId="0" fillId="0" fontId="83" numFmtId="0" xfId="0" applyAlignment="1" applyFont="1">
      <alignment shrinkToFit="0" vertical="bottom" wrapText="1"/>
    </xf>
    <xf borderId="0" fillId="0" fontId="14" numFmtId="0" xfId="0" applyAlignment="1" applyFont="1">
      <alignment horizontal="center" shrinkToFit="0" wrapText="1"/>
    </xf>
    <xf borderId="0" fillId="0" fontId="84" numFmtId="164" xfId="0" applyAlignment="1" applyFont="1" applyNumberFormat="1">
      <alignment horizontal="center" readingOrder="0" shrinkToFit="0" vertical="top" wrapText="1"/>
    </xf>
    <xf borderId="0" fillId="0" fontId="84" numFmtId="0" xfId="0" applyAlignment="1" applyFont="1">
      <alignment horizontal="center" readingOrder="0" shrinkToFit="0" vertical="top" wrapText="1"/>
    </xf>
    <xf borderId="0" fillId="0" fontId="84" numFmtId="164" xfId="0" applyAlignment="1" applyFont="1" applyNumberFormat="1">
      <alignment horizontal="center" readingOrder="0" shrinkToFit="0" wrapText="1"/>
    </xf>
    <xf borderId="0" fillId="0" fontId="84" numFmtId="0" xfId="0" applyAlignment="1" applyFont="1">
      <alignment horizontal="center" readingOrder="0" shrinkToFit="0" wrapText="1"/>
    </xf>
    <xf borderId="0" fillId="0" fontId="6" numFmtId="0" xfId="0" applyAlignment="1" applyFont="1">
      <alignment readingOrder="0" shrinkToFit="0" wrapText="1"/>
    </xf>
    <xf borderId="0" fillId="0" fontId="71" numFmtId="0" xfId="0" applyAlignment="1" applyFont="1">
      <alignment horizontal="center" readingOrder="0" shrinkToFit="0" textRotation="90" vertical="center" wrapText="1"/>
    </xf>
    <xf borderId="0" fillId="0" fontId="3" numFmtId="0" xfId="0" applyAlignment="1" applyFont="1">
      <alignment horizontal="center" readingOrder="0" shrinkToFit="0" textRotation="90" vertical="center" wrapText="1"/>
    </xf>
    <xf borderId="0" fillId="0" fontId="71" numFmtId="165" xfId="0" applyAlignment="1" applyFont="1" applyNumberFormat="1">
      <alignment horizontal="center" readingOrder="0" shrinkToFit="0" textRotation="90" vertical="center" wrapText="1"/>
    </xf>
    <xf borderId="0" fillId="0" fontId="6" numFmtId="0" xfId="0" applyAlignment="1" applyFont="1">
      <alignment shrinkToFit="0" vertical="bottom" wrapText="1"/>
    </xf>
    <xf borderId="1" fillId="2" fontId="48" numFmtId="0" xfId="0" applyAlignment="1" applyBorder="1" applyFont="1">
      <alignment shrinkToFit="0" vertical="bottom" wrapText="0"/>
    </xf>
    <xf borderId="0" fillId="0" fontId="3" numFmtId="0" xfId="0" applyAlignment="1" applyFont="1">
      <alignment horizontal="center" shrinkToFit="0" textRotation="90" vertical="center" wrapText="1"/>
    </xf>
    <xf borderId="0" fillId="0" fontId="85" numFmtId="0" xfId="0" applyAlignment="1" applyFont="1">
      <alignment horizontal="center" readingOrder="0" shrinkToFit="0" textRotation="90" vertical="center" wrapText="1"/>
    </xf>
    <xf borderId="0" fillId="0" fontId="71" numFmtId="0" xfId="0" applyAlignment="1" applyFont="1">
      <alignment horizontal="center" shrinkToFit="0" textRotation="90" vertical="center" wrapText="1"/>
    </xf>
    <xf borderId="0" fillId="0" fontId="71" numFmtId="0" xfId="0" applyAlignment="1" applyFont="1">
      <alignment horizontal="center" textRotation="90" vertical="center"/>
    </xf>
    <xf borderId="0" fillId="0" fontId="3" numFmtId="0" xfId="0" applyAlignment="1" applyFont="1">
      <alignment horizontal="center" textRotation="90" vertical="center"/>
    </xf>
    <xf borderId="0" fillId="0" fontId="3" numFmtId="0" xfId="0" applyAlignment="1" applyFont="1">
      <alignment horizontal="center" readingOrder="0" vertical="center"/>
    </xf>
    <xf borderId="0" fillId="0" fontId="86" numFmtId="166" xfId="0" applyAlignment="1" applyFont="1" applyNumberFormat="1">
      <alignment horizontal="center" readingOrder="0" vertical="center"/>
    </xf>
    <xf borderId="0" fillId="0" fontId="14" numFmtId="0" xfId="0" applyAlignment="1" applyFont="1">
      <alignment horizontal="center" shrinkToFit="0" vertical="center" wrapText="1"/>
    </xf>
    <xf borderId="0" fillId="0" fontId="14" numFmtId="0" xfId="0" applyAlignment="1" applyFont="1">
      <alignment horizontal="center" readingOrder="0" shrinkToFit="0" vertical="center" wrapText="1"/>
    </xf>
    <xf borderId="0" fillId="0" fontId="1" numFmtId="0" xfId="0" applyAlignment="1" applyFont="1">
      <alignment horizontal="center" readingOrder="0" vertical="center"/>
    </xf>
    <xf borderId="0" fillId="0" fontId="14" numFmtId="0" xfId="0" applyAlignment="1" applyFont="1">
      <alignment readingOrder="0" shrinkToFit="0" wrapText="0"/>
    </xf>
    <xf borderId="0" fillId="0" fontId="6" numFmtId="0" xfId="0" applyAlignment="1" applyFont="1">
      <alignment horizontal="left" readingOrder="0" shrinkToFit="0" wrapText="0"/>
    </xf>
    <xf borderId="0" fillId="0" fontId="6" numFmtId="167" xfId="0" applyAlignment="1" applyFont="1" applyNumberFormat="1">
      <alignment readingOrder="0" vertical="center"/>
    </xf>
    <xf borderId="0" fillId="0" fontId="6" numFmtId="168" xfId="0" applyAlignment="1" applyFont="1" applyNumberFormat="1">
      <alignment readingOrder="0" vertical="center"/>
    </xf>
    <xf borderId="0" fillId="0" fontId="87" numFmtId="0" xfId="0" applyAlignment="1" applyFont="1">
      <alignment readingOrder="0"/>
    </xf>
    <xf borderId="0" fillId="0" fontId="62" numFmtId="0" xfId="0" applyAlignment="1" applyFont="1">
      <alignment horizontal="left" readingOrder="0" shrinkToFit="0" vertical="center" wrapText="1"/>
    </xf>
    <xf borderId="0" fillId="0" fontId="6" numFmtId="169" xfId="0" applyAlignment="1" applyFont="1" applyNumberFormat="1">
      <alignment horizontal="left" readingOrder="0" vertical="center"/>
    </xf>
    <xf borderId="0" fillId="0" fontId="88" numFmtId="0" xfId="0" applyAlignment="1" applyFont="1">
      <alignment horizontal="left" readingOrder="0" shrinkToFit="0" vertical="center" wrapText="1"/>
    </xf>
    <xf borderId="0" fillId="0" fontId="6" numFmtId="169" xfId="0" applyAlignment="1" applyFont="1" applyNumberFormat="1">
      <alignment readingOrder="0" vertical="center"/>
    </xf>
    <xf borderId="0" fillId="0" fontId="6" numFmtId="169" xfId="0" applyAlignment="1" applyFont="1" applyNumberFormat="1">
      <alignment readingOrder="0" shrinkToFit="0" vertical="center" wrapText="1"/>
    </xf>
    <xf borderId="0" fillId="0" fontId="6" numFmtId="169" xfId="0" applyAlignment="1" applyFont="1" applyNumberFormat="1">
      <alignment readingOrder="0"/>
    </xf>
    <xf borderId="0" fillId="0" fontId="9" numFmtId="0" xfId="0" applyAlignment="1" applyFont="1">
      <alignment readingOrder="0" shrinkToFit="0" vertical="center" wrapText="1"/>
    </xf>
    <xf borderId="0" fillId="0" fontId="6" numFmtId="170" xfId="0" applyAlignment="1" applyFont="1" applyNumberFormat="1">
      <alignment horizontal="center" readingOrder="0"/>
    </xf>
    <xf borderId="0" fillId="0" fontId="35" numFmtId="0" xfId="0" applyAlignment="1" applyFont="1">
      <alignment horizontal="center" readingOrder="0" shrinkToFit="0" textRotation="0" vertical="bottom" wrapText="1"/>
    </xf>
    <xf borderId="0" fillId="0" fontId="6" numFmtId="0" xfId="0" applyAlignment="1" applyFont="1">
      <alignment horizontal="center"/>
    </xf>
    <xf borderId="0" fillId="0" fontId="6" numFmtId="171" xfId="0" applyAlignment="1" applyFont="1" applyNumberFormat="1">
      <alignment readingOrder="0"/>
    </xf>
    <xf borderId="0" fillId="0" fontId="6" numFmtId="164" xfId="0" applyAlignment="1" applyFont="1" applyNumberFormat="1">
      <alignment horizontal="center" readingOrder="0"/>
    </xf>
    <xf borderId="0" fillId="0" fontId="89" numFmtId="172" xfId="0" applyAlignment="1" applyFont="1" applyNumberFormat="1">
      <alignment horizontal="left" readingOrder="0" shrinkToFit="0" vertical="top" wrapText="1"/>
    </xf>
    <xf borderId="0" fillId="0" fontId="83" numFmtId="0" xfId="0" applyAlignment="1" applyFont="1">
      <alignment horizontal="center" readingOrder="0" shrinkToFit="0" vertical="top" wrapText="1"/>
    </xf>
    <xf borderId="0" fillId="0" fontId="14" numFmtId="0" xfId="0" applyAlignment="1" applyFont="1">
      <alignment horizontal="left" readingOrder="0" shrinkToFit="0" vertical="top" wrapText="1"/>
    </xf>
    <xf borderId="0" fillId="0" fontId="14" numFmtId="0" xfId="0" applyAlignment="1" applyFont="1">
      <alignment readingOrder="0" shrinkToFit="0" vertical="top" wrapText="1"/>
    </xf>
    <xf borderId="0" fillId="0" fontId="14" numFmtId="0" xfId="0" applyAlignment="1" applyFont="1">
      <alignment readingOrder="0" shrinkToFit="0" vertical="top" wrapText="1"/>
    </xf>
    <xf borderId="0" fillId="0" fontId="6" numFmtId="0" xfId="0" applyAlignment="1" applyFont="1">
      <alignment readingOrder="0" vertical="top"/>
    </xf>
    <xf borderId="0" fillId="0" fontId="20" numFmtId="0" xfId="0" applyAlignment="1" applyFont="1">
      <alignment horizontal="left" readingOrder="0" shrinkToFit="0" vertical="center" wrapText="1"/>
    </xf>
    <xf borderId="0" fillId="0" fontId="6" numFmtId="0" xfId="0" applyAlignment="1" applyFont="1">
      <alignment horizontal="center" readingOrder="0" shrinkToFit="0" vertical="top" wrapText="1"/>
    </xf>
    <xf borderId="0" fillId="0" fontId="8" numFmtId="0" xfId="0" applyAlignment="1" applyFont="1">
      <alignment readingOrder="0" vertical="top"/>
    </xf>
    <xf borderId="0" fillId="0" fontId="6" numFmtId="169" xfId="0" applyAlignment="1" applyFont="1" applyNumberFormat="1">
      <alignment horizontal="center" readingOrder="0" vertical="center"/>
    </xf>
    <xf borderId="0" fillId="0" fontId="6" numFmtId="0" xfId="0" applyAlignment="1" applyFont="1">
      <alignment horizontal="left" readingOrder="0" shrinkToFit="0" vertical="center" wrapText="0"/>
    </xf>
    <xf borderId="0" fillId="0" fontId="6" numFmtId="0" xfId="0" applyAlignment="1" applyFont="1">
      <alignment horizontal="left" vertical="center"/>
    </xf>
    <xf borderId="0" fillId="0" fontId="6" numFmtId="169" xfId="0" applyAlignment="1" applyFont="1" applyNumberFormat="1">
      <alignment horizontal="left" readingOrder="0" shrinkToFit="0" vertical="center" wrapText="0"/>
    </xf>
    <xf borderId="0" fillId="0" fontId="6" numFmtId="0" xfId="0" applyAlignment="1" applyFont="1">
      <alignment horizontal="left" shrinkToFit="0" vertical="center" wrapText="0"/>
    </xf>
    <xf borderId="0" fillId="0" fontId="6" numFmtId="0" xfId="0" applyAlignment="1" applyFont="1">
      <alignment horizontal="left"/>
    </xf>
    <xf borderId="0" fillId="0" fontId="6" numFmtId="169" xfId="0" applyAlignment="1" applyFont="1" applyNumberFormat="1">
      <alignment horizontal="left" readingOrder="0"/>
    </xf>
    <xf borderId="0" fillId="0" fontId="6" numFmtId="169" xfId="0" applyAlignment="1" applyFont="1" applyNumberFormat="1">
      <alignment readingOrder="0" shrinkToFit="0" vertical="center" wrapText="0"/>
    </xf>
    <xf borderId="0" fillId="0" fontId="6" numFmtId="0" xfId="0" applyAlignment="1" applyFont="1">
      <alignment shrinkToFit="0" vertical="center" wrapText="0"/>
    </xf>
    <xf borderId="0" fillId="0" fontId="89" numFmtId="172" xfId="0" applyAlignment="1" applyFont="1" applyNumberFormat="1">
      <alignment horizontal="left" readingOrder="0" shrinkToFit="0" vertical="center" wrapText="1"/>
    </xf>
    <xf borderId="0" fillId="0" fontId="67" numFmtId="0" xfId="0" applyAlignment="1" applyFont="1">
      <alignment readingOrder="0" shrinkToFit="0" wrapText="1"/>
    </xf>
    <xf borderId="0" fillId="5" fontId="90" numFmtId="0" xfId="0" applyAlignment="1" applyFill="1" applyFont="1">
      <alignment readingOrder="0" shrinkToFit="0" wrapText="1"/>
    </xf>
    <xf borderId="0" fillId="0" fontId="91" numFmtId="0" xfId="0" applyAlignment="1" applyFont="1">
      <alignment readingOrder="0" shrinkToFit="0" wrapText="1"/>
    </xf>
    <xf borderId="0" fillId="0" fontId="89" numFmtId="0" xfId="0" applyAlignment="1" applyFont="1">
      <alignment horizontal="left" readingOrder="0" shrinkToFit="0" vertical="center" wrapText="1"/>
    </xf>
    <xf borderId="0" fillId="5" fontId="92" numFmtId="0" xfId="0" applyAlignment="1" applyFont="1">
      <alignment readingOrder="0" shrinkToFit="0" wrapText="1"/>
    </xf>
    <xf borderId="0" fillId="5" fontId="93" numFmtId="0" xfId="0" applyAlignment="1" applyFont="1">
      <alignment readingOrder="0" shrinkToFit="0" wrapText="1"/>
    </xf>
    <xf borderId="0" fillId="5" fontId="94" numFmtId="0" xfId="0" applyAlignment="1" applyFont="1">
      <alignment readingOrder="0" shrinkToFit="0" wrapText="1"/>
    </xf>
    <xf borderId="0" fillId="2" fontId="53" numFmtId="0" xfId="0" applyAlignment="1" applyFont="1">
      <alignment readingOrder="0" shrinkToFit="0" wrapText="1"/>
    </xf>
    <xf borderId="0" fillId="0" fontId="84" numFmtId="0" xfId="0" applyAlignment="1" applyFont="1">
      <alignment horizontal="center" readingOrder="0" shrinkToFit="0" vertical="center" wrapText="1"/>
    </xf>
    <xf borderId="0" fillId="2" fontId="20" numFmtId="0" xfId="0" applyAlignment="1" applyFont="1">
      <alignment horizontal="left" readingOrder="0" shrinkToFit="0" vertical="center" wrapText="1"/>
    </xf>
    <xf borderId="0" fillId="2" fontId="6" numFmtId="0" xfId="0" applyAlignment="1" applyFont="1">
      <alignment horizontal="left" readingOrder="0" shrinkToFit="0" vertical="center" wrapText="1"/>
    </xf>
    <xf borderId="0" fillId="0" fontId="95" numFmtId="0" xfId="0" applyAlignment="1" applyFont="1">
      <alignment horizontal="center" readingOrder="0" shrinkToFit="0" vertical="center" wrapText="1"/>
    </xf>
    <xf borderId="0" fillId="0" fontId="96" numFmtId="0" xfId="0" applyAlignment="1" applyFont="1">
      <alignment horizontal="left" readingOrder="0" shrinkToFit="0" vertical="center" wrapText="1"/>
    </xf>
    <xf borderId="0" fillId="0" fontId="97" numFmtId="0" xfId="0" applyAlignment="1" applyFont="1">
      <alignment horizontal="left" readingOrder="0" shrinkToFit="0" vertical="center" wrapText="1"/>
    </xf>
    <xf borderId="0" fillId="0" fontId="98" numFmtId="0" xfId="0" applyAlignment="1" applyFont="1">
      <alignment horizontal="left" readingOrder="0" shrinkToFit="0" vertical="center" wrapText="1"/>
    </xf>
    <xf borderId="0" fillId="0" fontId="96" numFmtId="0" xfId="0" applyAlignment="1" applyFont="1">
      <alignment horizontal="left" vertical="center"/>
    </xf>
    <xf borderId="0" fillId="0" fontId="89" numFmtId="172" xfId="0" applyAlignment="1" applyFont="1" applyNumberFormat="1">
      <alignment horizontal="center" readingOrder="0" shrinkToFit="0" textRotation="90" vertical="center" wrapText="1"/>
    </xf>
    <xf borderId="0" fillId="0" fontId="99" numFmtId="0" xfId="0" applyAlignment="1" applyFont="1">
      <alignment horizontal="center" readingOrder="0" shrinkToFit="0" textRotation="90" vertical="center" wrapText="1"/>
    </xf>
    <xf borderId="0" fillId="0" fontId="100" numFmtId="0" xfId="0" applyAlignment="1" applyFont="1">
      <alignment horizontal="left" readingOrder="0" shrinkToFit="0" vertical="center" wrapText="1"/>
    </xf>
    <xf borderId="0" fillId="0" fontId="100" numFmtId="0" xfId="0" applyAlignment="1" applyFont="1">
      <alignment horizontal="left" shrinkToFit="0" vertical="center" wrapText="1"/>
    </xf>
    <xf borderId="0" fillId="0" fontId="101" numFmtId="0" xfId="0" applyAlignment="1" applyFont="1">
      <alignment horizontal="left" readingOrder="0" shrinkToFit="0" vertical="center" wrapText="1"/>
    </xf>
    <xf borderId="0" fillId="2" fontId="102" numFmtId="0" xfId="0" applyAlignment="1" applyFont="1">
      <alignment shrinkToFit="0" vertical="center" wrapText="1"/>
    </xf>
    <xf borderId="0" fillId="0" fontId="102" numFmtId="0" xfId="0" applyAlignment="1" applyFont="1">
      <alignment horizontal="left" shrinkToFit="0" vertical="center" wrapText="1"/>
    </xf>
    <xf borderId="0" fillId="0" fontId="100" numFmtId="0" xfId="0" applyAlignment="1" applyFont="1">
      <alignment horizontal="left" vertical="center"/>
    </xf>
    <xf borderId="0" fillId="0" fontId="99" numFmtId="0" xfId="0" applyAlignment="1" applyFont="1">
      <alignment horizontal="center" readingOrder="0" textRotation="90" vertical="center"/>
    </xf>
    <xf borderId="0" fillId="0" fontId="100" numFmtId="0" xfId="0" applyAlignment="1" applyFont="1">
      <alignment horizontal="left" readingOrder="0" shrinkToFit="0" vertical="center" wrapText="1"/>
    </xf>
    <xf borderId="0" fillId="0" fontId="99" numFmtId="0" xfId="0" applyAlignment="1" applyFont="1">
      <alignment horizontal="center" textRotation="90" vertical="center"/>
    </xf>
    <xf borderId="0" fillId="0" fontId="100" numFmtId="172" xfId="0" applyAlignment="1" applyFont="1" applyNumberFormat="1">
      <alignment horizontal="center" textRotation="90" vertical="center"/>
    </xf>
    <xf borderId="0" fillId="0" fontId="103" numFmtId="0" xfId="0" applyAlignment="1" applyFont="1">
      <alignment horizontal="center" readingOrder="0" shrinkToFit="0" wrapText="1"/>
    </xf>
    <xf borderId="0" fillId="0" fontId="104" numFmtId="0" xfId="0" applyAlignment="1" applyFont="1">
      <alignment horizontal="center" readingOrder="0" shrinkToFit="0" wrapText="1"/>
    </xf>
    <xf borderId="0" fillId="0" fontId="105" numFmtId="164" xfId="0" applyAlignment="1" applyFont="1" applyNumberFormat="1">
      <alignment horizontal="center" readingOrder="0" shrinkToFit="0" vertical="center" wrapText="1"/>
    </xf>
    <xf borderId="0" fillId="0" fontId="105" numFmtId="0" xfId="0" applyAlignment="1" applyFont="1">
      <alignment horizontal="center" readingOrder="0" shrinkToFit="0" vertical="center" wrapText="1"/>
    </xf>
    <xf borderId="0" fillId="0" fontId="106" numFmtId="0" xfId="0" applyAlignment="1" applyFont="1">
      <alignment readingOrder="0" shrinkToFit="0" vertical="top" wrapText="1"/>
    </xf>
    <xf borderId="0" fillId="2" fontId="19" numFmtId="0" xfId="0" applyAlignment="1" applyFont="1">
      <alignment horizontal="left" readingOrder="0" shrinkToFit="0" vertical="top" wrapText="1"/>
    </xf>
    <xf borderId="0" fillId="0" fontId="8" numFmtId="0" xfId="0" applyAlignment="1" applyFont="1">
      <alignment shrinkToFit="0" vertical="top" wrapText="1"/>
    </xf>
    <xf borderId="0" fillId="0" fontId="107" numFmtId="172" xfId="0" applyAlignment="1" applyFont="1" applyNumberFormat="1">
      <alignment horizontal="center" readingOrder="0" shrinkToFit="0" textRotation="0" vertical="center" wrapText="1"/>
    </xf>
    <xf borderId="0" fillId="0" fontId="108" numFmtId="0" xfId="0" applyAlignment="1" applyFont="1">
      <alignment readingOrder="0" vertical="center"/>
    </xf>
    <xf borderId="0" fillId="0" fontId="64" numFmtId="0" xfId="0" applyAlignment="1" applyFont="1">
      <alignment readingOrder="0" shrinkToFit="0" vertical="center" wrapText="1"/>
    </xf>
    <xf borderId="0" fillId="0" fontId="64" numFmtId="0" xfId="0" applyAlignment="1" applyFont="1">
      <alignment shrinkToFit="0" vertical="center" wrapText="1"/>
    </xf>
    <xf borderId="0" fillId="0" fontId="48" numFmtId="0" xfId="0" applyAlignment="1" applyFont="1">
      <alignment shrinkToFit="0" vertical="center" wrapText="1"/>
    </xf>
    <xf borderId="0" fillId="0" fontId="108" numFmtId="0" xfId="0" applyAlignment="1" applyFont="1">
      <alignment readingOrder="0"/>
    </xf>
    <xf borderId="0" fillId="0" fontId="64" numFmtId="0" xfId="0" applyAlignment="1" applyFont="1">
      <alignment readingOrder="0"/>
    </xf>
    <xf borderId="0" fillId="0" fontId="108" numFmtId="0" xfId="0" applyAlignment="1" applyFont="1">
      <alignment readingOrder="0" shrinkToFit="0" vertical="center" wrapText="1"/>
    </xf>
    <xf borderId="0" fillId="0" fontId="64" numFmtId="0" xfId="0" applyFont="1"/>
    <xf borderId="0" fillId="0" fontId="109" numFmtId="0" xfId="0" applyAlignment="1" applyFont="1">
      <alignment readingOrder="0" shrinkToFit="0" vertical="center" wrapText="1"/>
    </xf>
    <xf borderId="0" fillId="0" fontId="110" numFmtId="0" xfId="0" applyAlignment="1" applyFont="1">
      <alignment shrinkToFit="0" vertical="center" wrapText="1"/>
    </xf>
    <xf borderId="0" fillId="0" fontId="111" numFmtId="0" xfId="0" applyAlignment="1" applyFont="1">
      <alignment shrinkToFit="0" vertical="center" wrapText="1"/>
    </xf>
    <xf borderId="0" fillId="0" fontId="108" numFmtId="0" xfId="0" applyAlignment="1" applyFont="1">
      <alignment shrinkToFit="0" vertical="center" wrapText="1"/>
    </xf>
    <xf borderId="0" fillId="0" fontId="1" numFmtId="0" xfId="0" applyAlignment="1" applyFont="1">
      <alignment horizontal="center" vertical="center"/>
    </xf>
    <xf borderId="0" fillId="0" fontId="84" numFmtId="164" xfId="0" applyAlignment="1" applyFont="1" applyNumberFormat="1">
      <alignment horizontal="center" readingOrder="0" shrinkToFit="0" vertical="center" wrapText="1"/>
    </xf>
    <xf borderId="0" fillId="0" fontId="84" numFmtId="0" xfId="0" applyAlignment="1" applyFont="1">
      <alignment horizontal="center" readingOrder="0"/>
    </xf>
    <xf borderId="0" fillId="0" fontId="84" numFmtId="0" xfId="0" applyAlignment="1" applyFont="1">
      <alignment horizontal="center" readingOrder="0" vertical="center"/>
    </xf>
    <xf borderId="0" fillId="0" fontId="84" numFmtId="0" xfId="0" applyAlignment="1" applyFont="1">
      <alignment horizontal="center" shrinkToFit="0" vertical="center" wrapText="1"/>
    </xf>
    <xf borderId="0" fillId="0" fontId="84" numFmtId="0" xfId="0" applyAlignment="1" applyFont="1">
      <alignment horizontal="center" vertical="center"/>
    </xf>
    <xf borderId="0" fillId="0" fontId="84" numFmtId="0" xfId="0" applyAlignment="1" applyFont="1">
      <alignment horizontal="center"/>
    </xf>
    <xf borderId="0" fillId="0" fontId="71" numFmtId="0" xfId="0" applyAlignment="1" applyFont="1">
      <alignment horizontal="center" readingOrder="0" shrinkToFit="0" vertical="center" wrapText="1"/>
    </xf>
    <xf borderId="1" fillId="0" fontId="112" numFmtId="0" xfId="0" applyAlignment="1" applyBorder="1" applyFont="1">
      <alignment horizontal="center" readingOrder="0" vertical="center"/>
    </xf>
    <xf borderId="1" fillId="0" fontId="112" numFmtId="0" xfId="0" applyAlignment="1" applyBorder="1" applyFont="1">
      <alignment horizontal="center" readingOrder="0" shrinkToFit="0" vertical="center" wrapText="1"/>
    </xf>
    <xf borderId="0" fillId="0" fontId="112" numFmtId="0" xfId="0" applyAlignment="1" applyFont="1">
      <alignment horizontal="center" vertical="center"/>
    </xf>
    <xf borderId="1" fillId="0" fontId="105" numFmtId="165" xfId="0" applyAlignment="1" applyBorder="1" applyFont="1" applyNumberFormat="1">
      <alignment horizontal="center" readingOrder="0" vertical="center"/>
    </xf>
    <xf borderId="1" fillId="0" fontId="105" numFmtId="0" xfId="0" applyAlignment="1" applyBorder="1" applyFont="1">
      <alignment horizontal="center" readingOrder="0" vertical="center"/>
    </xf>
    <xf borderId="1" fillId="0" fontId="57" numFmtId="0" xfId="0" applyAlignment="1" applyBorder="1" applyFont="1">
      <alignment horizontal="left" readingOrder="0" shrinkToFit="0" vertical="center" wrapText="1"/>
    </xf>
    <xf borderId="1" fillId="0" fontId="57" numFmtId="0" xfId="0" applyAlignment="1" applyBorder="1" applyFont="1">
      <alignment horizontal="center" readingOrder="0" shrinkToFit="0" vertical="center" wrapText="1"/>
    </xf>
    <xf borderId="0" fillId="0" fontId="57" numFmtId="0" xfId="0" applyFont="1"/>
    <xf borderId="1" fillId="0" fontId="105" numFmtId="0" xfId="0" applyAlignment="1" applyBorder="1" applyFont="1">
      <alignment horizontal="center" readingOrder="0" shrinkToFit="0" vertical="center" wrapText="1"/>
    </xf>
    <xf borderId="1" fillId="0" fontId="30" numFmtId="0" xfId="0" applyAlignment="1" applyBorder="1" applyFont="1">
      <alignment readingOrder="0" shrinkToFit="0" vertical="center" wrapText="1"/>
    </xf>
    <xf borderId="1" fillId="0" fontId="57" numFmtId="0" xfId="0" applyAlignment="1" applyBorder="1" applyFont="1">
      <alignment readingOrder="0" shrinkToFit="0" vertical="center" wrapText="1"/>
    </xf>
    <xf borderId="1" fillId="0" fontId="6" numFmtId="0" xfId="0" applyAlignment="1" applyBorder="1" applyFont="1">
      <alignment readingOrder="0" shrinkToFit="0" vertical="center" wrapText="1"/>
    </xf>
    <xf borderId="1" fillId="0" fontId="30" numFmtId="0" xfId="0" applyAlignment="1" applyBorder="1" applyFont="1">
      <alignment horizontal="left" readingOrder="0" shrinkToFit="0" vertical="center" wrapText="1"/>
    </xf>
    <xf borderId="1" fillId="0" fontId="30" numFmtId="0" xfId="0" applyAlignment="1" applyBorder="1" applyFont="1">
      <alignment readingOrder="0" shrinkToFit="0" vertical="center" wrapText="1"/>
    </xf>
    <xf borderId="1" fillId="0" fontId="6" numFmtId="0" xfId="0" applyAlignment="1" applyBorder="1" applyFont="1">
      <alignment horizontal="left" readingOrder="0" shrinkToFit="0" vertical="center" wrapText="1"/>
    </xf>
    <xf borderId="1" fillId="0" fontId="57" numFmtId="0" xfId="0" applyAlignment="1" applyBorder="1" applyFont="1">
      <alignment readingOrder="0" shrinkToFit="0" wrapText="1"/>
    </xf>
    <xf borderId="1" fillId="0" fontId="113" numFmtId="0" xfId="0" applyAlignment="1" applyBorder="1" applyFont="1">
      <alignment readingOrder="0" shrinkToFit="0" vertical="center" wrapText="1"/>
    </xf>
    <xf borderId="1" fillId="0" fontId="113" numFmtId="0" xfId="0" applyAlignment="1" applyBorder="1" applyFont="1">
      <alignment readingOrder="0" shrinkToFit="0" wrapText="1"/>
    </xf>
    <xf borderId="1" fillId="0" fontId="30" numFmtId="0" xfId="0" applyAlignment="1" applyBorder="1" applyFont="1">
      <alignment readingOrder="0" shrinkToFit="0" wrapText="1"/>
    </xf>
    <xf borderId="1" fillId="0" fontId="6" numFmtId="0" xfId="0" applyAlignment="1" applyBorder="1" applyFont="1">
      <alignment shrinkToFit="0" vertical="center" wrapText="1"/>
    </xf>
    <xf borderId="1" fillId="0" fontId="12" numFmtId="0" xfId="0" applyAlignment="1" applyBorder="1" applyFont="1">
      <alignment readingOrder="0" shrinkToFit="0" wrapText="1"/>
    </xf>
    <xf borderId="1" fillId="0" fontId="12" numFmtId="0" xfId="0" applyAlignment="1" applyBorder="1" applyFont="1">
      <alignment readingOrder="0" shrinkToFit="0" vertical="center" wrapText="1"/>
    </xf>
    <xf borderId="1" fillId="0" fontId="6" numFmtId="0" xfId="0" applyBorder="1" applyFont="1"/>
    <xf borderId="1" fillId="0" fontId="23" numFmtId="0" xfId="0" applyAlignment="1" applyBorder="1" applyFont="1">
      <alignment readingOrder="0" shrinkToFit="0" wrapText="1"/>
    </xf>
    <xf borderId="1" fillId="0" fontId="23" numFmtId="0" xfId="0" applyAlignment="1" applyBorder="1" applyFont="1">
      <alignment readingOrder="0" shrinkToFit="0" vertical="center" wrapText="1"/>
    </xf>
    <xf borderId="1" fillId="0" fontId="114" numFmtId="0" xfId="0" applyAlignment="1" applyBorder="1" applyFont="1">
      <alignment readingOrder="0" shrinkToFit="0" vertical="center" wrapText="1"/>
    </xf>
    <xf borderId="1" fillId="0" fontId="23" numFmtId="0" xfId="0" applyAlignment="1" applyBorder="1" applyFont="1">
      <alignment readingOrder="0" shrinkToFit="0" vertical="center" wrapText="1"/>
    </xf>
    <xf borderId="1" fillId="0" fontId="13" numFmtId="0" xfId="0" applyAlignment="1" applyBorder="1" applyFont="1">
      <alignment readingOrder="0" shrinkToFit="0" wrapText="1"/>
    </xf>
    <xf borderId="1" fillId="0" fontId="13" numFmtId="0" xfId="0" applyAlignment="1" applyBorder="1" applyFont="1">
      <alignment readingOrder="0" shrinkToFit="0" vertical="center" wrapText="1"/>
    </xf>
    <xf borderId="1" fillId="0" fontId="11" numFmtId="0" xfId="0" applyAlignment="1" applyBorder="1" applyFont="1">
      <alignment readingOrder="0" shrinkToFit="0" wrapText="1"/>
    </xf>
    <xf borderId="1" fillId="0" fontId="9" numFmtId="0" xfId="0" applyAlignment="1" applyBorder="1" applyFont="1">
      <alignment readingOrder="0" shrinkToFit="0" wrapText="1"/>
    </xf>
    <xf borderId="1" fillId="0" fontId="8" numFmtId="0" xfId="0" applyAlignment="1" applyBorder="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39" Type="http://schemas.openxmlformats.org/officeDocument/2006/relationships/worksheet" Target="worksheets/sheet36.xml"/><Relationship Id="rId16" Type="http://schemas.openxmlformats.org/officeDocument/2006/relationships/worksheet" Target="worksheets/sheet13.xml"/><Relationship Id="rId38" Type="http://schemas.openxmlformats.org/officeDocument/2006/relationships/worksheet" Target="worksheets/sheet35.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891AD"/>
      </a:accent1>
      <a:accent2>
        <a:srgbClr val="004561"/>
      </a:accent2>
      <a:accent3>
        <a:srgbClr val="FF6F31"/>
      </a:accent3>
      <a:accent4>
        <a:srgbClr val="1C7685"/>
      </a:accent4>
      <a:accent5>
        <a:srgbClr val="0F45A8"/>
      </a:accent5>
      <a:accent6>
        <a:srgbClr val="4CDC8B"/>
      </a:accent6>
      <a:hlink>
        <a:srgbClr val="0097A7"/>
      </a:hlink>
      <a:folHlink>
        <a:srgbClr val="0097A7"/>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experiencia21.tec.mx/courses/51905/users/62504" TargetMode="External"/><Relationship Id="rId11" Type="http://schemas.openxmlformats.org/officeDocument/2006/relationships/hyperlink" Target="https://experiencia21.tec.mx/courses/47104/users/34234" TargetMode="External"/><Relationship Id="rId22" Type="http://schemas.openxmlformats.org/officeDocument/2006/relationships/hyperlink" Target="https://experiencia21.tec.mx/courses/51905/users/104393" TargetMode="External"/><Relationship Id="rId10" Type="http://schemas.openxmlformats.org/officeDocument/2006/relationships/hyperlink" Target="https://experiencia21.tec.mx/courses/47104/users/36356" TargetMode="External"/><Relationship Id="rId21" Type="http://schemas.openxmlformats.org/officeDocument/2006/relationships/hyperlink" Target="https://experiencia21.tec.mx/courses/51905/users/34049" TargetMode="External"/><Relationship Id="rId13" Type="http://schemas.openxmlformats.org/officeDocument/2006/relationships/hyperlink" Target="https://experiencia21.tec.mx/courses/47104/users/146766" TargetMode="External"/><Relationship Id="rId24" Type="http://schemas.openxmlformats.org/officeDocument/2006/relationships/vmlDrawing" Target="../drawings/vmlDrawing1.vml"/><Relationship Id="rId12" Type="http://schemas.openxmlformats.org/officeDocument/2006/relationships/hyperlink" Target="https://experiencia21.tec.mx/courses/47104/users/106510" TargetMode="External"/><Relationship Id="rId23" Type="http://schemas.openxmlformats.org/officeDocument/2006/relationships/drawing" Target="../drawings/drawing1.xml"/><Relationship Id="rId1" Type="http://schemas.openxmlformats.org/officeDocument/2006/relationships/comments" Target="../comments1.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experiencia21.tec.mx/courses/47104/users/70412" TargetMode="External"/><Relationship Id="rId15" Type="http://schemas.openxmlformats.org/officeDocument/2006/relationships/hyperlink" Target="https://experiencia21.tec.mx/courses/51905/users/146263" TargetMode="External"/><Relationship Id="rId14" Type="http://schemas.openxmlformats.org/officeDocument/2006/relationships/hyperlink" Target="https://experiencia21.tec.mx/courses/51905/users/146264" TargetMode="External"/><Relationship Id="rId17" Type="http://schemas.openxmlformats.org/officeDocument/2006/relationships/hyperlink" Target="https://experiencia21.tec.mx/courses/51905/users/49599" TargetMode="External"/><Relationship Id="rId16" Type="http://schemas.openxmlformats.org/officeDocument/2006/relationships/hyperlink" Target="https://experiencia21.tec.mx/courses/51905/users/70391" TargetMode="External"/><Relationship Id="rId5" Type="http://schemas.openxmlformats.org/officeDocument/2006/relationships/hyperlink" Target="https://experiencia21.tec.mx/courses/47104/users/146850" TargetMode="External"/><Relationship Id="rId19" Type="http://schemas.openxmlformats.org/officeDocument/2006/relationships/hyperlink" Target="https://experiencia21.tec.mx/courses/51905/users/41520" TargetMode="External"/><Relationship Id="rId6" Type="http://schemas.openxmlformats.org/officeDocument/2006/relationships/hyperlink" Target="https://experiencia21.tec.mx/courses/47104/users/105360" TargetMode="External"/><Relationship Id="rId18" Type="http://schemas.openxmlformats.org/officeDocument/2006/relationships/hyperlink" Target="https://experiencia21.tec.mx/courses/51905/users/63514" TargetMode="External"/><Relationship Id="rId7" Type="http://schemas.openxmlformats.org/officeDocument/2006/relationships/hyperlink" Target="https://experiencia21.tec.mx/courses/47104/users/70371" TargetMode="External"/><Relationship Id="rId8" Type="http://schemas.openxmlformats.org/officeDocument/2006/relationships/hyperlink" Target="https://experiencia21.tec.mx/courses/47104/users/20399" TargetMode="External"/></Relationships>
</file>

<file path=xl/worksheets/_rels/sheet10.xml.rels><?xml version="1.0" encoding="UTF-8" standalone="yes"?><Relationships xmlns="http://schemas.openxmlformats.org/package/2006/relationships"><Relationship Id="rId20" Type="http://schemas.openxmlformats.org/officeDocument/2006/relationships/hyperlink" Target="https://experiencia21.tec.mx/courses/51905/users/62504" TargetMode="External"/><Relationship Id="rId22" Type="http://schemas.openxmlformats.org/officeDocument/2006/relationships/hyperlink" Target="https://experiencia21.tec.mx/courses/51905/users/104393" TargetMode="External"/><Relationship Id="rId21" Type="http://schemas.openxmlformats.org/officeDocument/2006/relationships/hyperlink" Target="https://experiencia21.tec.mx/courses/51905/users/34049" TargetMode="External"/><Relationship Id="rId24" Type="http://schemas.openxmlformats.org/officeDocument/2006/relationships/vmlDrawing" Target="../drawings/vmlDrawing10.vml"/><Relationship Id="rId23" Type="http://schemas.openxmlformats.org/officeDocument/2006/relationships/drawing" Target="../drawings/drawing10.xml"/><Relationship Id="rId1" Type="http://schemas.openxmlformats.org/officeDocument/2006/relationships/comments" Target="../comments10.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experiencia21.tec.mx/courses/47104/users/70412" TargetMode="External"/><Relationship Id="rId5" Type="http://schemas.openxmlformats.org/officeDocument/2006/relationships/hyperlink" Target="https://experiencia21.tec.mx/courses/47104/users/146850" TargetMode="External"/><Relationship Id="rId6" Type="http://schemas.openxmlformats.org/officeDocument/2006/relationships/hyperlink" Target="https://experiencia21.tec.mx/courses/47104/users/105360" TargetMode="External"/><Relationship Id="rId7" Type="http://schemas.openxmlformats.org/officeDocument/2006/relationships/hyperlink" Target="https://experiencia21.tec.mx/courses/47104/users/70371" TargetMode="External"/><Relationship Id="rId8" Type="http://schemas.openxmlformats.org/officeDocument/2006/relationships/hyperlink" Target="https://experiencia21.tec.mx/courses/47104/users/20399" TargetMode="External"/><Relationship Id="rId11" Type="http://schemas.openxmlformats.org/officeDocument/2006/relationships/hyperlink" Target="https://experiencia21.tec.mx/courses/47104/users/34234" TargetMode="External"/><Relationship Id="rId10" Type="http://schemas.openxmlformats.org/officeDocument/2006/relationships/hyperlink" Target="https://experiencia21.tec.mx/courses/47104/users/36356" TargetMode="External"/><Relationship Id="rId13" Type="http://schemas.openxmlformats.org/officeDocument/2006/relationships/hyperlink" Target="https://experiencia21.tec.mx/courses/47104/users/146766" TargetMode="External"/><Relationship Id="rId12" Type="http://schemas.openxmlformats.org/officeDocument/2006/relationships/hyperlink" Target="https://experiencia21.tec.mx/courses/47104/users/106510" TargetMode="External"/><Relationship Id="rId15" Type="http://schemas.openxmlformats.org/officeDocument/2006/relationships/hyperlink" Target="https://experiencia21.tec.mx/courses/51905/users/146263" TargetMode="External"/><Relationship Id="rId14" Type="http://schemas.openxmlformats.org/officeDocument/2006/relationships/hyperlink" Target="https://experiencia21.tec.mx/courses/51905/users/146264" TargetMode="External"/><Relationship Id="rId17" Type="http://schemas.openxmlformats.org/officeDocument/2006/relationships/hyperlink" Target="https://experiencia21.tec.mx/courses/51905/users/49599" TargetMode="External"/><Relationship Id="rId16" Type="http://schemas.openxmlformats.org/officeDocument/2006/relationships/hyperlink" Target="https://experiencia21.tec.mx/courses/51905/users/70391" TargetMode="External"/><Relationship Id="rId19" Type="http://schemas.openxmlformats.org/officeDocument/2006/relationships/hyperlink" Target="https://experiencia21.tec.mx/courses/51905/users/41520" TargetMode="External"/><Relationship Id="rId18" Type="http://schemas.openxmlformats.org/officeDocument/2006/relationships/hyperlink" Target="https://experiencia21.tec.mx/courses/51905/users/63514" TargetMode="External"/></Relationships>
</file>

<file path=xl/worksheets/_rels/sheet11.xml.rels><?xml version="1.0" encoding="UTF-8" standalone="yes"?><Relationships xmlns="http://schemas.openxmlformats.org/package/2006/relationships"><Relationship Id="rId20" Type="http://schemas.openxmlformats.org/officeDocument/2006/relationships/hyperlink" Target="https://experiencia21.tec.mx/courses/51905/users/70391" TargetMode="External"/><Relationship Id="rId22" Type="http://schemas.openxmlformats.org/officeDocument/2006/relationships/hyperlink" Target="https://www.youtube.com/watch?v=YduOEGBtNfo" TargetMode="External"/><Relationship Id="rId21" Type="http://schemas.openxmlformats.org/officeDocument/2006/relationships/hyperlink" Target="https://experiencia21.tec.mx/courses/51905/users/49599" TargetMode="External"/><Relationship Id="rId24" Type="http://schemas.openxmlformats.org/officeDocument/2006/relationships/hyperlink" Target="https://experiencia21.tec.mx/courses/51905/users/41520" TargetMode="External"/><Relationship Id="rId23" Type="http://schemas.openxmlformats.org/officeDocument/2006/relationships/hyperlink" Target="https://experiencia21.tec.mx/courses/51905/users/63514" TargetMode="External"/><Relationship Id="rId1" Type="http://schemas.openxmlformats.org/officeDocument/2006/relationships/comments" Target="../comments11.xml"/><Relationship Id="rId2" Type="http://schemas.openxmlformats.org/officeDocument/2006/relationships/hyperlink" Target="https://experiencia21.tec.mx/courses/47104/users/70423" TargetMode="External"/><Relationship Id="rId3" Type="http://schemas.openxmlformats.org/officeDocument/2006/relationships/hyperlink" Target="https://www.youtube.com/watch?v=YduOEGBtNfo" TargetMode="External"/><Relationship Id="rId4" Type="http://schemas.openxmlformats.org/officeDocument/2006/relationships/hyperlink" Target="https://experiencia21.tec.mx/courses/47104/users/70450" TargetMode="External"/><Relationship Id="rId9" Type="http://schemas.openxmlformats.org/officeDocument/2006/relationships/hyperlink" Target="https://www.youtube.com/watch?v=Z6rCE8alv3g" TargetMode="External"/><Relationship Id="rId26" Type="http://schemas.openxmlformats.org/officeDocument/2006/relationships/hyperlink" Target="https://experiencia21.tec.mx/courses/51905/users/62504" TargetMode="External"/><Relationship Id="rId25" Type="http://schemas.openxmlformats.org/officeDocument/2006/relationships/hyperlink" Target="https://www.youtube.com/watch?v=hKMnnwICyT8" TargetMode="External"/><Relationship Id="rId28" Type="http://schemas.openxmlformats.org/officeDocument/2006/relationships/hyperlink" Target="https://experiencia21.tec.mx/courses/51905/users/34049" TargetMode="External"/><Relationship Id="rId27" Type="http://schemas.openxmlformats.org/officeDocument/2006/relationships/hyperlink" Target="https://www.youtube.com/watch?v=YduOEGBtNfo" TargetMode="External"/><Relationship Id="rId5" Type="http://schemas.openxmlformats.org/officeDocument/2006/relationships/hyperlink" Target="https://experiencia21.tec.mx/courses/47104/users/63522" TargetMode="External"/><Relationship Id="rId6" Type="http://schemas.openxmlformats.org/officeDocument/2006/relationships/hyperlink" Target="https://experiencia21.tec.mx/courses/47104/users/146850" TargetMode="External"/><Relationship Id="rId29" Type="http://schemas.openxmlformats.org/officeDocument/2006/relationships/hyperlink" Target="https://experiencia21.tec.mx/courses/51905/users/104393" TargetMode="External"/><Relationship Id="rId7" Type="http://schemas.openxmlformats.org/officeDocument/2006/relationships/hyperlink" Target="https://experiencia21.tec.mx/courses/47104/users/105360" TargetMode="External"/><Relationship Id="rId8" Type="http://schemas.openxmlformats.org/officeDocument/2006/relationships/hyperlink" Target="https://experiencia21.tec.mx/courses/47104/users/70371" TargetMode="External"/><Relationship Id="rId31" Type="http://schemas.openxmlformats.org/officeDocument/2006/relationships/drawing" Target="../drawings/drawing11.xml"/><Relationship Id="rId30" Type="http://schemas.openxmlformats.org/officeDocument/2006/relationships/hyperlink" Target="https://www.youtube.com/watch?v=YduOEGBtNfo" TargetMode="External"/><Relationship Id="rId11" Type="http://schemas.openxmlformats.org/officeDocument/2006/relationships/hyperlink" Target="https://experiencia21.tec.mx/courses/47104/users/70412" TargetMode="External"/><Relationship Id="rId10" Type="http://schemas.openxmlformats.org/officeDocument/2006/relationships/hyperlink" Target="https://experiencia21.tec.mx/courses/47104/users/20399" TargetMode="External"/><Relationship Id="rId32" Type="http://schemas.openxmlformats.org/officeDocument/2006/relationships/vmlDrawing" Target="../drawings/vmlDrawing11.vml"/><Relationship Id="rId13" Type="http://schemas.openxmlformats.org/officeDocument/2006/relationships/hyperlink" Target="https://experiencia21.tec.mx/courses/47104/users/36356" TargetMode="External"/><Relationship Id="rId12" Type="http://schemas.openxmlformats.org/officeDocument/2006/relationships/hyperlink" Target="https://www.youtube.com/watch?v=fMGHlLcTjOw" TargetMode="External"/><Relationship Id="rId15" Type="http://schemas.openxmlformats.org/officeDocument/2006/relationships/hyperlink" Target="https://experiencia21.tec.mx/courses/47104/users/106510" TargetMode="External"/><Relationship Id="rId14" Type="http://schemas.openxmlformats.org/officeDocument/2006/relationships/hyperlink" Target="https://experiencia21.tec.mx/courses/47104/users/34234" TargetMode="External"/><Relationship Id="rId17" Type="http://schemas.openxmlformats.org/officeDocument/2006/relationships/hyperlink" Target="https://www.youtube.com/watch?v=YduOEGBtNfo" TargetMode="External"/><Relationship Id="rId16" Type="http://schemas.openxmlformats.org/officeDocument/2006/relationships/hyperlink" Target="https://experiencia21.tec.mx/courses/47104/users/146766" TargetMode="External"/><Relationship Id="rId19" Type="http://schemas.openxmlformats.org/officeDocument/2006/relationships/hyperlink" Target="https://experiencia21.tec.mx/courses/51905/users/146263" TargetMode="External"/><Relationship Id="rId18" Type="http://schemas.openxmlformats.org/officeDocument/2006/relationships/hyperlink" Target="https://experiencia21.tec.mx/courses/51905/users/146264" TargetMode="External"/></Relationships>
</file>

<file path=xl/worksheets/_rels/sheet12.xml.rels><?xml version="1.0" encoding="UTF-8" standalone="yes"?><Relationships xmlns="http://schemas.openxmlformats.org/package/2006/relationships"><Relationship Id="rId20" Type="http://schemas.openxmlformats.org/officeDocument/2006/relationships/hyperlink" Target="https://experiencia21.tec.mx/courses/51905/users/146263" TargetMode="External"/><Relationship Id="rId22" Type="http://schemas.openxmlformats.org/officeDocument/2006/relationships/hyperlink" Target="https://experiencia21.tec.mx/courses/51905/users/49599" TargetMode="External"/><Relationship Id="rId21" Type="http://schemas.openxmlformats.org/officeDocument/2006/relationships/hyperlink" Target="https://experiencia21.tec.mx/courses/51905/users/70391" TargetMode="External"/><Relationship Id="rId24" Type="http://schemas.openxmlformats.org/officeDocument/2006/relationships/hyperlink" Target="https://experiencia21.tec.mx/courses/51905/users/41520" TargetMode="External"/><Relationship Id="rId23" Type="http://schemas.openxmlformats.org/officeDocument/2006/relationships/hyperlink" Target="https://experiencia21.tec.mx/courses/51905/users/63514" TargetMode="External"/><Relationship Id="rId1" Type="http://schemas.openxmlformats.org/officeDocument/2006/relationships/comments" Target="../comments12.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www.youtube.com/watch?v=K5VTAW7LZEM" TargetMode="External"/><Relationship Id="rId26" Type="http://schemas.openxmlformats.org/officeDocument/2006/relationships/hyperlink" Target="https://experiencia21.tec.mx/courses/51905/users/34049" TargetMode="External"/><Relationship Id="rId25" Type="http://schemas.openxmlformats.org/officeDocument/2006/relationships/hyperlink" Target="https://experiencia21.tec.mx/courses/51905/users/62504" TargetMode="External"/><Relationship Id="rId28" Type="http://schemas.openxmlformats.org/officeDocument/2006/relationships/drawing" Target="../drawings/drawing12.xml"/><Relationship Id="rId27" Type="http://schemas.openxmlformats.org/officeDocument/2006/relationships/hyperlink" Target="https://experiencia21.tec.mx/courses/51905/users/104393" TargetMode="External"/><Relationship Id="rId5" Type="http://schemas.openxmlformats.org/officeDocument/2006/relationships/hyperlink" Target="https://experiencia21.tec.mx/courses/47104/users/146850" TargetMode="External"/><Relationship Id="rId6" Type="http://schemas.openxmlformats.org/officeDocument/2006/relationships/hyperlink" Target="https://experiencia21.tec.mx/courses/47104/users/105360" TargetMode="External"/><Relationship Id="rId29" Type="http://schemas.openxmlformats.org/officeDocument/2006/relationships/vmlDrawing" Target="../drawings/vmlDrawing12.vml"/><Relationship Id="rId7" Type="http://schemas.openxmlformats.org/officeDocument/2006/relationships/hyperlink" Target="https://experiencia21.tec.mx/courses/47104/users/70371" TargetMode="External"/><Relationship Id="rId8" Type="http://schemas.openxmlformats.org/officeDocument/2006/relationships/hyperlink" Target="https://pslc.ws/macrog/level1.htm" TargetMode="External"/><Relationship Id="rId11" Type="http://schemas.openxmlformats.org/officeDocument/2006/relationships/hyperlink" Target="https://www.britannica.com/technology/butadiene-rubber" TargetMode="External"/><Relationship Id="rId10" Type="http://schemas.openxmlformats.org/officeDocument/2006/relationships/hyperlink" Target="https://experiencia21.tec.mx/courses/47104/users/20399" TargetMode="External"/><Relationship Id="rId13" Type="http://schemas.openxmlformats.org/officeDocument/2006/relationships/hyperlink" Target="https://es.slideshare.net/nbeatriz/hibridaciones-del-carbono" TargetMode="External"/><Relationship Id="rId12" Type="http://schemas.openxmlformats.org/officeDocument/2006/relationships/hyperlink" Target="https://experiencia21.tec.mx/courses/47104/users/70412" TargetMode="External"/><Relationship Id="rId15" Type="http://schemas.openxmlformats.org/officeDocument/2006/relationships/hyperlink" Target="https://experiencia21.tec.mx/courses/47104/users/34234" TargetMode="External"/><Relationship Id="rId14" Type="http://schemas.openxmlformats.org/officeDocument/2006/relationships/hyperlink" Target="https://experiencia21.tec.mx/courses/47104/users/36356" TargetMode="External"/><Relationship Id="rId17" Type="http://schemas.openxmlformats.org/officeDocument/2006/relationships/hyperlink" Target="https://experiencia21.tec.mx/courses/47104/users/106510" TargetMode="External"/><Relationship Id="rId16" Type="http://schemas.openxmlformats.org/officeDocument/2006/relationships/hyperlink" Target="https://es.slideshare.net/nbeatriz/hibridaciones-del-carbono" TargetMode="External"/><Relationship Id="rId19" Type="http://schemas.openxmlformats.org/officeDocument/2006/relationships/hyperlink" Target="https://experiencia21.tec.mx/courses/51905/users/146264" TargetMode="External"/><Relationship Id="rId18" Type="http://schemas.openxmlformats.org/officeDocument/2006/relationships/hyperlink" Target="https://experiencia21.tec.mx/courses/47104/users/146766" TargetMode="External"/></Relationships>
</file>

<file path=xl/worksheets/_rels/sheet13.xml.rels><?xml version="1.0" encoding="UTF-8" standalone="yes"?><Relationships xmlns="http://schemas.openxmlformats.org/package/2006/relationships"><Relationship Id="rId20" Type="http://schemas.openxmlformats.org/officeDocument/2006/relationships/hyperlink" Target="https://experiencia21.tec.mx/courses/51905/users/63514" TargetMode="External"/><Relationship Id="rId22" Type="http://schemas.openxmlformats.org/officeDocument/2006/relationships/hyperlink" Target="https://experiencia21.tec.mx/courses/51905/users/62504" TargetMode="External"/><Relationship Id="rId21" Type="http://schemas.openxmlformats.org/officeDocument/2006/relationships/hyperlink" Target="https://experiencia21.tec.mx/courses/51905/users/41520" TargetMode="External"/><Relationship Id="rId24" Type="http://schemas.openxmlformats.org/officeDocument/2006/relationships/hyperlink" Target="https://experiencia21.tec.mx/courses/51905/users/104393" TargetMode="External"/><Relationship Id="rId23" Type="http://schemas.openxmlformats.org/officeDocument/2006/relationships/hyperlink" Target="https://experiencia21.tec.mx/courses/51905/users/34049" TargetMode="External"/><Relationship Id="rId1" Type="http://schemas.openxmlformats.org/officeDocument/2006/relationships/comments" Target="../comments13.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www.youtube.com/watch?v=b1U9W4iNDiQ" TargetMode="External"/><Relationship Id="rId9" Type="http://schemas.openxmlformats.org/officeDocument/2006/relationships/hyperlink" Target="https://experiencia21.tec.mx/courses/47104/users/20399" TargetMode="External"/><Relationship Id="rId26" Type="http://schemas.openxmlformats.org/officeDocument/2006/relationships/vmlDrawing" Target="../drawings/vmlDrawing13.vml"/><Relationship Id="rId25" Type="http://schemas.openxmlformats.org/officeDocument/2006/relationships/drawing" Target="../drawings/drawing13.xml"/><Relationship Id="rId5" Type="http://schemas.openxmlformats.org/officeDocument/2006/relationships/hyperlink" Target="https://experiencia21.tec.mx/courses/47104/users/63522" TargetMode="External"/><Relationship Id="rId6" Type="http://schemas.openxmlformats.org/officeDocument/2006/relationships/hyperlink" Target="https://experiencia21.tec.mx/courses/47104/users/146850" TargetMode="External"/><Relationship Id="rId7" Type="http://schemas.openxmlformats.org/officeDocument/2006/relationships/hyperlink" Target="https://experiencia21.tec.mx/courses/47104/users/105360" TargetMode="External"/><Relationship Id="rId8" Type="http://schemas.openxmlformats.org/officeDocument/2006/relationships/hyperlink" Target="https://experiencia21.tec.mx/courses/47104/users/70371" TargetMode="External"/><Relationship Id="rId11" Type="http://schemas.openxmlformats.org/officeDocument/2006/relationships/hyperlink" Target="https://experiencia21.tec.mx/courses/47104/users/36356" TargetMode="External"/><Relationship Id="rId10" Type="http://schemas.openxmlformats.org/officeDocument/2006/relationships/hyperlink" Target="https://experiencia21.tec.mx/courses/47104/users/70412" TargetMode="External"/><Relationship Id="rId13" Type="http://schemas.openxmlformats.org/officeDocument/2006/relationships/hyperlink" Target="https://experiencia21.tec.mx/courses/47104/users/106510" TargetMode="External"/><Relationship Id="rId12" Type="http://schemas.openxmlformats.org/officeDocument/2006/relationships/hyperlink" Target="https://experiencia21.tec.mx/courses/47104/users/34234" TargetMode="External"/><Relationship Id="rId15" Type="http://schemas.openxmlformats.org/officeDocument/2006/relationships/hyperlink" Target="https://experiencia21.tec.mx/courses/51905/users/146264" TargetMode="External"/><Relationship Id="rId14" Type="http://schemas.openxmlformats.org/officeDocument/2006/relationships/hyperlink" Target="https://experiencia21.tec.mx/courses/47104/users/146766" TargetMode="External"/><Relationship Id="rId17" Type="http://schemas.openxmlformats.org/officeDocument/2006/relationships/hyperlink" Target="https://experiencia21.tec.mx/courses/51905/users/146263" TargetMode="External"/><Relationship Id="rId16" Type="http://schemas.openxmlformats.org/officeDocument/2006/relationships/hyperlink" Target="https://doi.org/10.1179/026708303225004738" TargetMode="External"/><Relationship Id="rId19" Type="http://schemas.openxmlformats.org/officeDocument/2006/relationships/hyperlink" Target="https://experiencia21.tec.mx/courses/51905/users/49599" TargetMode="External"/><Relationship Id="rId18" Type="http://schemas.openxmlformats.org/officeDocument/2006/relationships/hyperlink" Target="https://experiencia21.tec.mx/courses/51905/users/70391" TargetMode="External"/></Relationships>
</file>

<file path=xl/worksheets/_rels/sheet14.xml.rels><?xml version="1.0" encoding="UTF-8" standalone="yes"?><Relationships xmlns="http://schemas.openxmlformats.org/package/2006/relationships"><Relationship Id="rId20" Type="http://schemas.openxmlformats.org/officeDocument/2006/relationships/hyperlink" Target="https://experiencia21.tec.mx/courses/51905/users/63514" TargetMode="External"/><Relationship Id="rId22" Type="http://schemas.openxmlformats.org/officeDocument/2006/relationships/hyperlink" Target="https://experiencia21.tec.mx/courses/51905/users/41520" TargetMode="External"/><Relationship Id="rId21" Type="http://schemas.openxmlformats.org/officeDocument/2006/relationships/hyperlink" Target="https://doi.org/10.1179/026708303225004738." TargetMode="External"/><Relationship Id="rId24" Type="http://schemas.openxmlformats.org/officeDocument/2006/relationships/hyperlink" Target="https://experiencia21.tec.mx/courses/51905/users/34049" TargetMode="External"/><Relationship Id="rId23" Type="http://schemas.openxmlformats.org/officeDocument/2006/relationships/hyperlink" Target="https://experiencia21.tec.mx/courses/51905/users/62504" TargetMode="External"/><Relationship Id="rId1" Type="http://schemas.openxmlformats.org/officeDocument/2006/relationships/comments" Target="../comments14.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www.youtube.com/watch?v=b1U9W4iNDiQ" TargetMode="External"/><Relationship Id="rId9" Type="http://schemas.openxmlformats.org/officeDocument/2006/relationships/hyperlink" Target="https://experiencia21.tec.mx/courses/47104/users/20399" TargetMode="External"/><Relationship Id="rId26" Type="http://schemas.openxmlformats.org/officeDocument/2006/relationships/drawing" Target="../drawings/drawing14.xml"/><Relationship Id="rId25" Type="http://schemas.openxmlformats.org/officeDocument/2006/relationships/hyperlink" Target="https://experiencia21.tec.mx/courses/51905/users/104393" TargetMode="External"/><Relationship Id="rId27" Type="http://schemas.openxmlformats.org/officeDocument/2006/relationships/vmlDrawing" Target="../drawings/vmlDrawing14.vml"/><Relationship Id="rId5" Type="http://schemas.openxmlformats.org/officeDocument/2006/relationships/hyperlink" Target="https://experiencia21.tec.mx/courses/47104/users/63522" TargetMode="External"/><Relationship Id="rId6" Type="http://schemas.openxmlformats.org/officeDocument/2006/relationships/hyperlink" Target="https://experiencia21.tec.mx/courses/47104/users/146850" TargetMode="External"/><Relationship Id="rId7" Type="http://schemas.openxmlformats.org/officeDocument/2006/relationships/hyperlink" Target="https://experiencia21.tec.mx/courses/47104/users/105360" TargetMode="External"/><Relationship Id="rId8" Type="http://schemas.openxmlformats.org/officeDocument/2006/relationships/hyperlink" Target="https://experiencia21.tec.mx/courses/47104/users/70371" TargetMode="External"/><Relationship Id="rId11" Type="http://schemas.openxmlformats.org/officeDocument/2006/relationships/hyperlink" Target="https://experiencia21.tec.mx/courses/47104/users/36356" TargetMode="External"/><Relationship Id="rId10" Type="http://schemas.openxmlformats.org/officeDocument/2006/relationships/hyperlink" Target="https://experiencia21.tec.mx/courses/47104/users/70412" TargetMode="External"/><Relationship Id="rId13" Type="http://schemas.openxmlformats.org/officeDocument/2006/relationships/hyperlink" Target="https://experiencia21.tec.mx/courses/47104/users/106510" TargetMode="External"/><Relationship Id="rId12" Type="http://schemas.openxmlformats.org/officeDocument/2006/relationships/hyperlink" Target="https://experiencia21.tec.mx/courses/47104/users/34234" TargetMode="External"/><Relationship Id="rId15" Type="http://schemas.openxmlformats.org/officeDocument/2006/relationships/hyperlink" Target="https://experiencia21.tec.mx/courses/51905/users/146264" TargetMode="External"/><Relationship Id="rId14" Type="http://schemas.openxmlformats.org/officeDocument/2006/relationships/hyperlink" Target="https://experiencia21.tec.mx/courses/47104/users/146766" TargetMode="External"/><Relationship Id="rId17" Type="http://schemas.openxmlformats.org/officeDocument/2006/relationships/hyperlink" Target="https://experiencia21.tec.mx/courses/51905/users/146263" TargetMode="External"/><Relationship Id="rId16" Type="http://schemas.openxmlformats.org/officeDocument/2006/relationships/hyperlink" Target="https://doi.org/10.1179/026708303225004738" TargetMode="External"/><Relationship Id="rId19" Type="http://schemas.openxmlformats.org/officeDocument/2006/relationships/hyperlink" Target="https://experiencia21.tec.mx/courses/51905/users/49599" TargetMode="External"/><Relationship Id="rId18" Type="http://schemas.openxmlformats.org/officeDocument/2006/relationships/hyperlink" Target="https://experiencia21.tec.mx/courses/51905/users/70391" TargetMode="External"/></Relationships>
</file>

<file path=xl/worksheets/_rels/sheet15.xml.rels><?xml version="1.0" encoding="UTF-8" standalone="yes"?><Relationships xmlns="http://schemas.openxmlformats.org/package/2006/relationships"><Relationship Id="rId20" Type="http://schemas.openxmlformats.org/officeDocument/2006/relationships/hyperlink" Target="https://experiencia21.tec.mx/courses/51905/users/70391" TargetMode="External"/><Relationship Id="rId22" Type="http://schemas.openxmlformats.org/officeDocument/2006/relationships/hyperlink" Target="https://experiencia21.tec.mx/courses/51905/users/41520" TargetMode="External"/><Relationship Id="rId21" Type="http://schemas.openxmlformats.org/officeDocument/2006/relationships/hyperlink" Target="https://experiencia21.tec.mx/courses/51905/users/49599" TargetMode="External"/><Relationship Id="rId24" Type="http://schemas.openxmlformats.org/officeDocument/2006/relationships/hyperlink" Target="https://doi.org/10.1179/026708303225004738." TargetMode="External"/><Relationship Id="rId23" Type="http://schemas.openxmlformats.org/officeDocument/2006/relationships/hyperlink" Target="https://experiencia21.tec.mx/courses/51905/users/63514" TargetMode="External"/><Relationship Id="rId1" Type="http://schemas.openxmlformats.org/officeDocument/2006/relationships/comments" Target="../comments15.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doi.org/10.1179/026708303225004738" TargetMode="External"/><Relationship Id="rId26" Type="http://schemas.openxmlformats.org/officeDocument/2006/relationships/hyperlink" Target="https://experiencia21.tec.mx/courses/51905/users/34049" TargetMode="External"/><Relationship Id="rId25" Type="http://schemas.openxmlformats.org/officeDocument/2006/relationships/hyperlink" Target="https://experiencia21.tec.mx/courses/51905/users/62504" TargetMode="External"/><Relationship Id="rId28" Type="http://schemas.openxmlformats.org/officeDocument/2006/relationships/drawing" Target="../drawings/drawing15.xml"/><Relationship Id="rId27" Type="http://schemas.openxmlformats.org/officeDocument/2006/relationships/hyperlink" Target="https://experiencia21.tec.mx/courses/51905/users/104393" TargetMode="External"/><Relationship Id="rId5" Type="http://schemas.openxmlformats.org/officeDocument/2006/relationships/hyperlink" Target="https://experiencia21.tec.mx/courses/47104/users/146850" TargetMode="External"/><Relationship Id="rId6" Type="http://schemas.openxmlformats.org/officeDocument/2006/relationships/hyperlink" Target="https://experiencia21.tec.mx/courses/47104/users/105360" TargetMode="External"/><Relationship Id="rId29" Type="http://schemas.openxmlformats.org/officeDocument/2006/relationships/vmlDrawing" Target="../drawings/vmlDrawing15.vml"/><Relationship Id="rId7" Type="http://schemas.openxmlformats.org/officeDocument/2006/relationships/hyperlink" Target="https://doi.org/10.1179/026708303225004738" TargetMode="External"/><Relationship Id="rId8" Type="http://schemas.openxmlformats.org/officeDocument/2006/relationships/hyperlink" Target="https://experiencia21.tec.mx/courses/47104/users/70371" TargetMode="External"/><Relationship Id="rId11" Type="http://schemas.openxmlformats.org/officeDocument/2006/relationships/hyperlink" Target="https://experiencia21.tec.mx/courses/47104/users/70412" TargetMode="External"/><Relationship Id="rId10" Type="http://schemas.openxmlformats.org/officeDocument/2006/relationships/hyperlink" Target="https://experiencia21.tec.mx/courses/47104/users/20399" TargetMode="External"/><Relationship Id="rId13" Type="http://schemas.openxmlformats.org/officeDocument/2006/relationships/hyperlink" Target="https://experiencia21.tec.mx/courses/47104/users/34234" TargetMode="External"/><Relationship Id="rId12" Type="http://schemas.openxmlformats.org/officeDocument/2006/relationships/hyperlink" Target="https://experiencia21.tec.mx/courses/47104/users/36356" TargetMode="External"/><Relationship Id="rId15" Type="http://schemas.openxmlformats.org/officeDocument/2006/relationships/hyperlink" Target="https://doi.org/10.1179/026708303225004738" TargetMode="External"/><Relationship Id="rId14" Type="http://schemas.openxmlformats.org/officeDocument/2006/relationships/hyperlink" Target="https://experiencia21.tec.mx/courses/47104/users/106510" TargetMode="External"/><Relationship Id="rId17" Type="http://schemas.openxmlformats.org/officeDocument/2006/relationships/hyperlink" Target="https://experiencia21.tec.mx/courses/51905/users/146264" TargetMode="External"/><Relationship Id="rId16" Type="http://schemas.openxmlformats.org/officeDocument/2006/relationships/hyperlink" Target="https://experiencia21.tec.mx/courses/47104/users/146766" TargetMode="External"/><Relationship Id="rId19" Type="http://schemas.openxmlformats.org/officeDocument/2006/relationships/hyperlink" Target="https://experiencia21.tec.mx/courses/51905/users/146263" TargetMode="External"/><Relationship Id="rId18" Type="http://schemas.openxmlformats.org/officeDocument/2006/relationships/hyperlink" Target="https://doi.org/10.1179/026708303225004738" TargetMode="External"/></Relationships>
</file>

<file path=xl/worksheets/_rels/sheet16.xml.rels><?xml version="1.0" encoding="UTF-8" standalone="yes"?><Relationships xmlns="http://schemas.openxmlformats.org/package/2006/relationships"><Relationship Id="rId1" Type="http://schemas.openxmlformats.org/officeDocument/2006/relationships/comments" Target="../comments16.xml"/><Relationship Id="rId2" Type="http://schemas.openxmlformats.org/officeDocument/2006/relationships/hyperlink" Target="https://www.youtube.com/watch?v=YduOEGBtNfo" TargetMode="External"/><Relationship Id="rId3" Type="http://schemas.openxmlformats.org/officeDocument/2006/relationships/drawing" Target="../drawings/drawing16.xml"/><Relationship Id="rId4" Type="http://schemas.openxmlformats.org/officeDocument/2006/relationships/vmlDrawing" Target="../drawings/vmlDrawing16.vml"/></Relationships>
</file>

<file path=xl/worksheets/_rels/sheet17.xml.rels><?xml version="1.0" encoding="UTF-8" standalone="yes"?><Relationships xmlns="http://schemas.openxmlformats.org/package/2006/relationships"><Relationship Id="rId1" Type="http://schemas.openxmlformats.org/officeDocument/2006/relationships/comments" Target="../comments17.xml"/><Relationship Id="rId2" Type="http://schemas.openxmlformats.org/officeDocument/2006/relationships/hyperlink" Target="https://www.youtube.com/watch?v=b1U9W4iNDiQ" TargetMode="External"/><Relationship Id="rId3" Type="http://schemas.openxmlformats.org/officeDocument/2006/relationships/drawing" Target="../drawings/drawing17.xml"/><Relationship Id="rId4" Type="http://schemas.openxmlformats.org/officeDocument/2006/relationships/vmlDrawing" Target="../drawings/vmlDrawing17.vml"/></Relationships>
</file>

<file path=xl/worksheets/_rels/sheet18.xml.rels><?xml version="1.0" encoding="UTF-8" standalone="yes"?><Relationships xmlns="http://schemas.openxmlformats.org/package/2006/relationships"><Relationship Id="rId1" Type="http://schemas.openxmlformats.org/officeDocument/2006/relationships/hyperlink" Target="https://www.youtube.com/watch?v=4wVXl2KA2sc&amp;feature=youtu.be" TargetMode="External"/><Relationship Id="rId2" Type="http://schemas.openxmlformats.org/officeDocument/2006/relationships/hyperlink" Target="https://www.youtube.com/watch?v=YaTPocMOh-s" TargetMode="External"/><Relationship Id="rId3"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comments" Target="../comments18.xml"/><Relationship Id="rId2" Type="http://schemas.openxmlformats.org/officeDocument/2006/relationships/drawing" Target="../drawings/drawing19.xml"/><Relationship Id="rId3" Type="http://schemas.openxmlformats.org/officeDocument/2006/relationships/vmlDrawing" Target="../drawings/vmlDrawing18.vml"/></Relationships>
</file>

<file path=xl/worksheets/_rels/sheet2.xml.rels><?xml version="1.0" encoding="UTF-8" standalone="yes"?><Relationships xmlns="http://schemas.openxmlformats.org/package/2006/relationships"><Relationship Id="rId20" Type="http://schemas.openxmlformats.org/officeDocument/2006/relationships/hyperlink" Target="https://experiencia21.tec.mx/courses/51905/users/62504" TargetMode="External"/><Relationship Id="rId11" Type="http://schemas.openxmlformats.org/officeDocument/2006/relationships/hyperlink" Target="https://experiencia21.tec.mx/courses/47104/users/34234" TargetMode="External"/><Relationship Id="rId22" Type="http://schemas.openxmlformats.org/officeDocument/2006/relationships/hyperlink" Target="https://experiencia21.tec.mx/courses/51905/users/104393" TargetMode="External"/><Relationship Id="rId10" Type="http://schemas.openxmlformats.org/officeDocument/2006/relationships/hyperlink" Target="https://experiencia21.tec.mx/courses/47104/users/36356" TargetMode="External"/><Relationship Id="rId21" Type="http://schemas.openxmlformats.org/officeDocument/2006/relationships/hyperlink" Target="https://experiencia21.tec.mx/courses/51905/users/34049" TargetMode="External"/><Relationship Id="rId13" Type="http://schemas.openxmlformats.org/officeDocument/2006/relationships/hyperlink" Target="https://experiencia21.tec.mx/courses/47104/users/146766" TargetMode="External"/><Relationship Id="rId24" Type="http://schemas.openxmlformats.org/officeDocument/2006/relationships/vmlDrawing" Target="../drawings/vmlDrawing2.vml"/><Relationship Id="rId12" Type="http://schemas.openxmlformats.org/officeDocument/2006/relationships/hyperlink" Target="https://experiencia21.tec.mx/courses/47104/users/106510" TargetMode="External"/><Relationship Id="rId23" Type="http://schemas.openxmlformats.org/officeDocument/2006/relationships/drawing" Target="../drawings/drawing2.xml"/><Relationship Id="rId1" Type="http://schemas.openxmlformats.org/officeDocument/2006/relationships/comments" Target="../comments2.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experiencia21.tec.mx/courses/47104/users/70412" TargetMode="External"/><Relationship Id="rId15" Type="http://schemas.openxmlformats.org/officeDocument/2006/relationships/hyperlink" Target="https://experiencia21.tec.mx/courses/51905/users/146263" TargetMode="External"/><Relationship Id="rId14" Type="http://schemas.openxmlformats.org/officeDocument/2006/relationships/hyperlink" Target="https://experiencia21.tec.mx/courses/51905/users/146264" TargetMode="External"/><Relationship Id="rId17" Type="http://schemas.openxmlformats.org/officeDocument/2006/relationships/hyperlink" Target="https://experiencia21.tec.mx/courses/51905/users/49599" TargetMode="External"/><Relationship Id="rId16" Type="http://schemas.openxmlformats.org/officeDocument/2006/relationships/hyperlink" Target="https://experiencia21.tec.mx/courses/51905/users/70391" TargetMode="External"/><Relationship Id="rId5" Type="http://schemas.openxmlformats.org/officeDocument/2006/relationships/hyperlink" Target="https://experiencia21.tec.mx/courses/47104/users/146850" TargetMode="External"/><Relationship Id="rId19" Type="http://schemas.openxmlformats.org/officeDocument/2006/relationships/hyperlink" Target="https://experiencia21.tec.mx/courses/51905/users/41520" TargetMode="External"/><Relationship Id="rId6" Type="http://schemas.openxmlformats.org/officeDocument/2006/relationships/hyperlink" Target="https://experiencia21.tec.mx/courses/47104/users/105360" TargetMode="External"/><Relationship Id="rId18" Type="http://schemas.openxmlformats.org/officeDocument/2006/relationships/hyperlink" Target="https://experiencia21.tec.mx/courses/51905/users/63514" TargetMode="External"/><Relationship Id="rId7" Type="http://schemas.openxmlformats.org/officeDocument/2006/relationships/hyperlink" Target="https://experiencia21.tec.mx/courses/47104/users/70371" TargetMode="External"/><Relationship Id="rId8" Type="http://schemas.openxmlformats.org/officeDocument/2006/relationships/hyperlink" Target="https://experiencia21.tec.mx/courses/47104/users/20399" TargetMode="External"/></Relationships>
</file>

<file path=xl/worksheets/_rels/sheet20.xml.rels><?xml version="1.0" encoding="UTF-8" standalone="yes"?><Relationships xmlns="http://schemas.openxmlformats.org/package/2006/relationships"><Relationship Id="rId1" Type="http://schemas.openxmlformats.org/officeDocument/2006/relationships/comments" Target="../comments19.xml"/><Relationship Id="rId2" Type="http://schemas.openxmlformats.org/officeDocument/2006/relationships/drawing" Target="../drawings/drawing20.xml"/><Relationship Id="rId3" Type="http://schemas.openxmlformats.org/officeDocument/2006/relationships/vmlDrawing" Target="../drawings/vmlDrawing19.vml"/></Relationships>
</file>

<file path=xl/worksheets/_rels/sheet21.xml.rels><?xml version="1.0" encoding="UTF-8" standalone="yes"?><Relationships xmlns="http://schemas.openxmlformats.org/package/2006/relationships"><Relationship Id="rId1" Type="http://schemas.openxmlformats.org/officeDocument/2006/relationships/hyperlink" Target="https://doi.org/10.1179/026708303225004738" TargetMode="External"/><Relationship Id="rId2"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hyperlink" Target="https://www.youtube.com/watch?v=K5VTAW7LZEM" TargetMode="External"/><Relationship Id="rId2"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comments" Target="../comments20.xml"/><Relationship Id="rId2" Type="http://schemas.openxmlformats.org/officeDocument/2006/relationships/hyperlink" Target="https://www.britannica.com/technology/butadiene-rubber" TargetMode="External"/><Relationship Id="rId3" Type="http://schemas.openxmlformats.org/officeDocument/2006/relationships/drawing" Target="../drawings/drawing23.xml"/><Relationship Id="rId4" Type="http://schemas.openxmlformats.org/officeDocument/2006/relationships/vmlDrawing" Target="../drawings/vmlDrawing20.vml"/></Relationships>
</file>

<file path=xl/worksheets/_rels/sheet24.xml.rels><?xml version="1.0" encoding="UTF-8" standalone="yes"?><Relationships xmlns="http://schemas.openxmlformats.org/package/2006/relationships"><Relationship Id="rId1" Type="http://schemas.openxmlformats.org/officeDocument/2006/relationships/comments" Target="../comments21.xml"/><Relationship Id="rId2" Type="http://schemas.openxmlformats.org/officeDocument/2006/relationships/drawing" Target="../drawings/drawing24.xml"/><Relationship Id="rId3" Type="http://schemas.openxmlformats.org/officeDocument/2006/relationships/vmlDrawing" Target="../drawings/vmlDrawing21.v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hyperlink" Target="https://doi.org/10.1179/026708303225004738" TargetMode="External"/><Relationship Id="rId2"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comments" Target="../comments22.xml"/><Relationship Id="rId2" Type="http://schemas.openxmlformats.org/officeDocument/2006/relationships/hyperlink" Target="https://www.youtube.com/watch?v=YduOEGBtNfo" TargetMode="External"/><Relationship Id="rId3" Type="http://schemas.openxmlformats.org/officeDocument/2006/relationships/hyperlink" Target="https://www.youtube.com/watch?v=5lH_Xt2KUjA" TargetMode="External"/><Relationship Id="rId4" Type="http://schemas.openxmlformats.org/officeDocument/2006/relationships/drawing" Target="../drawings/drawing27.xml"/><Relationship Id="rId5" Type="http://schemas.openxmlformats.org/officeDocument/2006/relationships/vmlDrawing" Target="../drawings/vmlDrawing22.vml"/></Relationships>
</file>

<file path=xl/worksheets/_rels/sheet28.xml.rels><?xml version="1.0" encoding="UTF-8" standalone="yes"?><Relationships xmlns="http://schemas.openxmlformats.org/package/2006/relationships"><Relationship Id="rId1" Type="http://schemas.openxmlformats.org/officeDocument/2006/relationships/comments" Target="../comments23.xml"/><Relationship Id="rId2" Type="http://schemas.openxmlformats.org/officeDocument/2006/relationships/drawing" Target="../drawings/drawing28.xml"/><Relationship Id="rId3" Type="http://schemas.openxmlformats.org/officeDocument/2006/relationships/vmlDrawing" Target="../drawings/vmlDrawing23.vml"/></Relationships>
</file>

<file path=xl/worksheets/_rels/sheet29.xml.rels><?xml version="1.0" encoding="UTF-8" standalone="yes"?><Relationships xmlns="http://schemas.openxmlformats.org/package/2006/relationships"><Relationship Id="rId1" Type="http://schemas.openxmlformats.org/officeDocument/2006/relationships/comments" Target="../comments24.xml"/><Relationship Id="rId2" Type="http://schemas.openxmlformats.org/officeDocument/2006/relationships/drawing" Target="../drawings/drawing29.xml"/><Relationship Id="rId3" Type="http://schemas.openxmlformats.org/officeDocument/2006/relationships/vmlDrawing" Target="../drawings/vmlDrawing24.vml"/></Relationships>
</file>

<file path=xl/worksheets/_rels/sheet3.xml.rels><?xml version="1.0" encoding="UTF-8" standalone="yes"?><Relationships xmlns="http://schemas.openxmlformats.org/package/2006/relationships"><Relationship Id="rId20" Type="http://schemas.openxmlformats.org/officeDocument/2006/relationships/hyperlink" Target="https://tecmx-my.sharepoint.com/:u:/g/personal/a01212611_itesm_mx/EReg3r6Q84FMvGvAmaBbYI0BBCIWKxyG07sXGsGia1iVmA" TargetMode="External"/><Relationship Id="rId22" Type="http://schemas.openxmlformats.org/officeDocument/2006/relationships/hyperlink" Target="https://experiencia21.tec.mx/courses/51905/users/41520" TargetMode="External"/><Relationship Id="rId21" Type="http://schemas.openxmlformats.org/officeDocument/2006/relationships/hyperlink" Target="https://doi.org/10.1002/pen.760322307." TargetMode="External"/><Relationship Id="rId24" Type="http://schemas.openxmlformats.org/officeDocument/2006/relationships/hyperlink" Target="https://www.youtube.com/watch?v=YaTPocMOh-s" TargetMode="External"/><Relationship Id="rId23" Type="http://schemas.openxmlformats.org/officeDocument/2006/relationships/hyperlink" Target="https://experiencia21.tec.mx/courses/51905/users/62504" TargetMode="External"/><Relationship Id="rId1" Type="http://schemas.openxmlformats.org/officeDocument/2006/relationships/comments" Target="../comments3.xml"/><Relationship Id="rId2" Type="http://schemas.openxmlformats.org/officeDocument/2006/relationships/hyperlink" Target="https://experiencia21.tec.mx/courses/47104/users/70423" TargetMode="External"/><Relationship Id="rId3" Type="http://schemas.openxmlformats.org/officeDocument/2006/relationships/hyperlink" Target="https://www.youtube.com/watch?v=YaTPocMOh-s" TargetMode="External"/><Relationship Id="rId4" Type="http://schemas.openxmlformats.org/officeDocument/2006/relationships/hyperlink" Target="https://experiencia21.tec.mx/courses/47104/users/70450" TargetMode="External"/><Relationship Id="rId9" Type="http://schemas.openxmlformats.org/officeDocument/2006/relationships/hyperlink" Target="https://experiencia21.tec.mx/courses/47104/users/20399" TargetMode="External"/><Relationship Id="rId26" Type="http://schemas.openxmlformats.org/officeDocument/2006/relationships/hyperlink" Target="https://experiencia21.tec.mx/courses/51905/users/104393" TargetMode="External"/><Relationship Id="rId25" Type="http://schemas.openxmlformats.org/officeDocument/2006/relationships/hyperlink" Target="https://experiencia21.tec.mx/courses/51905/users/34049" TargetMode="External"/><Relationship Id="rId28" Type="http://schemas.openxmlformats.org/officeDocument/2006/relationships/vmlDrawing" Target="../drawings/vmlDrawing3.vml"/><Relationship Id="rId27" Type="http://schemas.openxmlformats.org/officeDocument/2006/relationships/drawing" Target="../drawings/drawing3.xml"/><Relationship Id="rId5" Type="http://schemas.openxmlformats.org/officeDocument/2006/relationships/hyperlink" Target="https://experiencia21.tec.mx/courses/47104/users/63522" TargetMode="External"/><Relationship Id="rId6" Type="http://schemas.openxmlformats.org/officeDocument/2006/relationships/hyperlink" Target="https://experiencia21.tec.mx/courses/47104/users/146850" TargetMode="External"/><Relationship Id="rId7" Type="http://schemas.openxmlformats.org/officeDocument/2006/relationships/hyperlink" Target="https://experiencia21.tec.mx/courses/47104/users/105360" TargetMode="External"/><Relationship Id="rId8" Type="http://schemas.openxmlformats.org/officeDocument/2006/relationships/hyperlink" Target="https://experiencia21.tec.mx/courses/47104/users/70371" TargetMode="External"/><Relationship Id="rId11" Type="http://schemas.openxmlformats.org/officeDocument/2006/relationships/hyperlink" Target="https://experiencia21.tec.mx/courses/47104/users/36356" TargetMode="External"/><Relationship Id="rId10" Type="http://schemas.openxmlformats.org/officeDocument/2006/relationships/hyperlink" Target="https://experiencia21.tec.mx/courses/47104/users/70412" TargetMode="External"/><Relationship Id="rId13" Type="http://schemas.openxmlformats.org/officeDocument/2006/relationships/hyperlink" Target="https://experiencia21.tec.mx/courses/47104/users/106510" TargetMode="External"/><Relationship Id="rId12" Type="http://schemas.openxmlformats.org/officeDocument/2006/relationships/hyperlink" Target="https://experiencia21.tec.mx/courses/47104/users/34234" TargetMode="External"/><Relationship Id="rId15" Type="http://schemas.openxmlformats.org/officeDocument/2006/relationships/hyperlink" Target="https://experiencia21.tec.mx/courses/51905/users/146264" TargetMode="External"/><Relationship Id="rId14" Type="http://schemas.openxmlformats.org/officeDocument/2006/relationships/hyperlink" Target="https://experiencia21.tec.mx/courses/47104/users/146766" TargetMode="External"/><Relationship Id="rId17" Type="http://schemas.openxmlformats.org/officeDocument/2006/relationships/hyperlink" Target="https://experiencia21.tec.mx/courses/51905/users/70391" TargetMode="External"/><Relationship Id="rId16" Type="http://schemas.openxmlformats.org/officeDocument/2006/relationships/hyperlink" Target="https://experiencia21.tec.mx/courses/51905/users/146263" TargetMode="External"/><Relationship Id="rId19" Type="http://schemas.openxmlformats.org/officeDocument/2006/relationships/hyperlink" Target="https://experiencia21.tec.mx/courses/51905/users/63514" TargetMode="External"/><Relationship Id="rId18" Type="http://schemas.openxmlformats.org/officeDocument/2006/relationships/hyperlink" Target="https://experiencia21.tec.mx/courses/51905/users/49599" TargetMode="External"/></Relationships>
</file>

<file path=xl/worksheets/_rels/sheet30.xml.rels><?xml version="1.0" encoding="UTF-8" standalone="yes"?><Relationships xmlns="http://schemas.openxmlformats.org/package/2006/relationships"><Relationship Id="rId1" Type="http://schemas.openxmlformats.org/officeDocument/2006/relationships/comments" Target="../comments25.xml"/><Relationship Id="rId2" Type="http://schemas.openxmlformats.org/officeDocument/2006/relationships/drawing" Target="../drawings/drawing30.xml"/><Relationship Id="rId3" Type="http://schemas.openxmlformats.org/officeDocument/2006/relationships/vmlDrawing" Target="../drawings/vmlDrawing25.vml"/></Relationships>
</file>

<file path=xl/worksheets/_rels/sheet31.xml.rels><?xml version="1.0" encoding="UTF-8" standalone="yes"?><Relationships xmlns="http://schemas.openxmlformats.org/package/2006/relationships"><Relationship Id="rId1" Type="http://schemas.openxmlformats.org/officeDocument/2006/relationships/comments" Target="../comments26.xml"/><Relationship Id="rId2" Type="http://schemas.openxmlformats.org/officeDocument/2006/relationships/hyperlink" Target="https://www.youtube.com/watch?v=YduOEGBtNfo" TargetMode="External"/><Relationship Id="rId3" Type="http://schemas.openxmlformats.org/officeDocument/2006/relationships/hyperlink" Target="https://experiencia21.tec.mx/courses/47104/modules/items/1734950" TargetMode="External"/><Relationship Id="rId4" Type="http://schemas.openxmlformats.org/officeDocument/2006/relationships/drawing" Target="../drawings/drawing31.xml"/><Relationship Id="rId5" Type="http://schemas.openxmlformats.org/officeDocument/2006/relationships/vmlDrawing" Target="../drawings/vmlDrawing26.vml"/></Relationships>
</file>

<file path=xl/worksheets/_rels/sheet32.xml.rels><?xml version="1.0" encoding="UTF-8" standalone="yes"?><Relationships xmlns="http://schemas.openxmlformats.org/package/2006/relationships"><Relationship Id="rId1" Type="http://schemas.openxmlformats.org/officeDocument/2006/relationships/comments" Target="../comments27.xml"/><Relationship Id="rId2" Type="http://schemas.openxmlformats.org/officeDocument/2006/relationships/hyperlink" Target="https://www.katagiri-mx.com/" TargetMode="External"/><Relationship Id="rId3" Type="http://schemas.openxmlformats.org/officeDocument/2006/relationships/hyperlink" Target="https://tecmx-my.sharepoint.com/:p:/g/personal/a01212611_itesm_mx/EdVTPWRHGQJBjRESLgK1AtIBknLZPtJzfN0A2rz10YeffQ?e=yi4oI4" TargetMode="External"/><Relationship Id="rId4" Type="http://schemas.openxmlformats.org/officeDocument/2006/relationships/hyperlink" Target="https://tecmx-my.sharepoint.com/:b:/g/personal/a01212611_itesm_mx/EXipb02zYA9In51U_At3kXMB9OvJEEBGE44bI-DvHzOw1w?e=EOeKxL" TargetMode="External"/><Relationship Id="rId5" Type="http://schemas.openxmlformats.org/officeDocument/2006/relationships/hyperlink" Target="https://doi.org/10.1088/1742-6596/1127/1/012030." TargetMode="External"/><Relationship Id="rId6" Type="http://schemas.openxmlformats.org/officeDocument/2006/relationships/drawing" Target="../drawings/drawing32.xml"/><Relationship Id="rId7" Type="http://schemas.openxmlformats.org/officeDocument/2006/relationships/vmlDrawing" Target="../drawings/vmlDrawing27.vml"/></Relationships>
</file>

<file path=xl/worksheets/_rels/sheet33.xml.rels><?xml version="1.0" encoding="UTF-8" standalone="yes"?><Relationships xmlns="http://schemas.openxmlformats.org/package/2006/relationships"><Relationship Id="rId1" Type="http://schemas.openxmlformats.org/officeDocument/2006/relationships/comments" Target="../comments28.xml"/><Relationship Id="rId2" Type="http://schemas.openxmlformats.org/officeDocument/2006/relationships/hyperlink" Target="https://www.youtube.com/watch?v=hKMnnwICyT8" TargetMode="External"/><Relationship Id="rId3" Type="http://schemas.openxmlformats.org/officeDocument/2006/relationships/hyperlink" Target="http://www.tainstruments.com/pdf/literature/AAN005e_Generating_Mastercurves.pdf" TargetMode="External"/><Relationship Id="rId4" Type="http://schemas.openxmlformats.org/officeDocument/2006/relationships/drawing" Target="../drawings/drawing33.xml"/><Relationship Id="rId5" Type="http://schemas.openxmlformats.org/officeDocument/2006/relationships/vmlDrawing" Target="../drawings/vmlDrawing28.vml"/></Relationships>
</file>

<file path=xl/worksheets/_rels/sheet34.xml.rels><?xml version="1.0" encoding="UTF-8" standalone="yes"?><Relationships xmlns="http://schemas.openxmlformats.org/package/2006/relationships"><Relationship Id="rId1" Type="http://schemas.openxmlformats.org/officeDocument/2006/relationships/comments" Target="../comments29.xml"/><Relationship Id="rId2" Type="http://schemas.openxmlformats.org/officeDocument/2006/relationships/drawing" Target="../drawings/drawing34.xml"/><Relationship Id="rId3" Type="http://schemas.openxmlformats.org/officeDocument/2006/relationships/vmlDrawing" Target="../drawings/vmlDrawing29.vml"/></Relationships>
</file>

<file path=xl/worksheets/_rels/sheet35.xml.rels><?xml version="1.0" encoding="UTF-8" standalone="yes"?><Relationships xmlns="http://schemas.openxmlformats.org/package/2006/relationships"><Relationship Id="rId1" Type="http://schemas.openxmlformats.org/officeDocument/2006/relationships/comments" Target="../comments30.xml"/><Relationship Id="rId2" Type="http://schemas.openxmlformats.org/officeDocument/2006/relationships/drawing" Target="../drawings/drawing35.xml"/><Relationship Id="rId3" Type="http://schemas.openxmlformats.org/officeDocument/2006/relationships/vmlDrawing" Target="../drawings/vmlDrawing30.vml"/></Relationships>
</file>

<file path=xl/worksheets/_rels/sheet36.xml.rels><?xml version="1.0" encoding="UTF-8" standalone="yes"?><Relationships xmlns="http://schemas.openxmlformats.org/package/2006/relationships"><Relationship Id="rId1" Type="http://schemas.openxmlformats.org/officeDocument/2006/relationships/comments" Target="../comments31.xml"/><Relationship Id="rId2" Type="http://schemas.openxmlformats.org/officeDocument/2006/relationships/drawing" Target="../drawings/drawing36.xml"/><Relationship Id="rId3" Type="http://schemas.openxmlformats.org/officeDocument/2006/relationships/vmlDrawing" Target="../drawings/vmlDrawing31.vml"/></Relationships>
</file>

<file path=xl/worksheets/_rels/sheet37.xml.rels><?xml version="1.0" encoding="UTF-8" standalone="yes"?><Relationships xmlns="http://schemas.openxmlformats.org/package/2006/relationships"><Relationship Id="rId1" Type="http://schemas.openxmlformats.org/officeDocument/2006/relationships/hyperlink" Target="https://www.youtube.com/watch?v=4wVXl2KA2sc" TargetMode="External"/><Relationship Id="rId2" Type="http://schemas.openxmlformats.org/officeDocument/2006/relationships/drawing" Target="../drawings/drawing37.xml"/></Relationships>
</file>

<file path=xl/worksheets/_rels/sheet4.xml.rels><?xml version="1.0" encoding="UTF-8" standalone="yes"?><Relationships xmlns="http://schemas.openxmlformats.org/package/2006/relationships"><Relationship Id="rId20" Type="http://schemas.openxmlformats.org/officeDocument/2006/relationships/hyperlink" Target="https://doi.org/10.1002/pen.760322307." TargetMode="External"/><Relationship Id="rId22" Type="http://schemas.openxmlformats.org/officeDocument/2006/relationships/hyperlink" Target="http://www.tainstruments.com/pdf/literature/AAN005e_Generating_Mastercurves.pdf" TargetMode="External"/><Relationship Id="rId21" Type="http://schemas.openxmlformats.org/officeDocument/2006/relationships/hyperlink" Target="https://experiencia21.tec.mx/courses/51905/users/41520" TargetMode="External"/><Relationship Id="rId24" Type="http://schemas.openxmlformats.org/officeDocument/2006/relationships/hyperlink" Target="https://experiencia21.tec.mx/courses/51905/users/34049" TargetMode="External"/><Relationship Id="rId23" Type="http://schemas.openxmlformats.org/officeDocument/2006/relationships/hyperlink" Target="https://experiencia21.tec.mx/courses/51905/users/62504" TargetMode="External"/><Relationship Id="rId1" Type="http://schemas.openxmlformats.org/officeDocument/2006/relationships/comments" Target="../comments4.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experiencia21.tec.mx/courses/47104/users/70412" TargetMode="External"/><Relationship Id="rId26" Type="http://schemas.openxmlformats.org/officeDocument/2006/relationships/hyperlink" Target="https://www.youtube.com/watch?v=4wVXl2KA2sc" TargetMode="External"/><Relationship Id="rId25" Type="http://schemas.openxmlformats.org/officeDocument/2006/relationships/hyperlink" Target="https://experiencia21.tec.mx/courses/51905/users/104393" TargetMode="External"/><Relationship Id="rId28" Type="http://schemas.openxmlformats.org/officeDocument/2006/relationships/vmlDrawing" Target="../drawings/vmlDrawing4.vml"/><Relationship Id="rId27" Type="http://schemas.openxmlformats.org/officeDocument/2006/relationships/drawing" Target="../drawings/drawing4.xml"/><Relationship Id="rId5" Type="http://schemas.openxmlformats.org/officeDocument/2006/relationships/hyperlink" Target="https://experiencia21.tec.mx/courses/47104/users/146850" TargetMode="External"/><Relationship Id="rId6" Type="http://schemas.openxmlformats.org/officeDocument/2006/relationships/hyperlink" Target="https://experiencia21.tec.mx/courses/47104/users/105360" TargetMode="External"/><Relationship Id="rId7" Type="http://schemas.openxmlformats.org/officeDocument/2006/relationships/hyperlink" Target="https://experiencia21.tec.mx/courses/47104/users/70371" TargetMode="External"/><Relationship Id="rId8" Type="http://schemas.openxmlformats.org/officeDocument/2006/relationships/hyperlink" Target="https://experiencia21.tec.mx/courses/47104/users/20399" TargetMode="External"/><Relationship Id="rId11" Type="http://schemas.openxmlformats.org/officeDocument/2006/relationships/hyperlink" Target="https://experiencia21.tec.mx/courses/47104/users/34234" TargetMode="External"/><Relationship Id="rId10" Type="http://schemas.openxmlformats.org/officeDocument/2006/relationships/hyperlink" Target="https://experiencia21.tec.mx/courses/47104/users/36356" TargetMode="External"/><Relationship Id="rId13" Type="http://schemas.openxmlformats.org/officeDocument/2006/relationships/hyperlink" Target="https://www.youtube.com/watch?v=4wVXl2KA2sc" TargetMode="External"/><Relationship Id="rId12" Type="http://schemas.openxmlformats.org/officeDocument/2006/relationships/hyperlink" Target="https://experiencia21.tec.mx/courses/47104/users/106510" TargetMode="External"/><Relationship Id="rId15" Type="http://schemas.openxmlformats.org/officeDocument/2006/relationships/hyperlink" Target="https://experiencia21.tec.mx/courses/51905/users/146264" TargetMode="External"/><Relationship Id="rId14" Type="http://schemas.openxmlformats.org/officeDocument/2006/relationships/hyperlink" Target="https://experiencia21.tec.mx/courses/47104/users/146766" TargetMode="External"/><Relationship Id="rId17" Type="http://schemas.openxmlformats.org/officeDocument/2006/relationships/hyperlink" Target="https://experiencia21.tec.mx/courses/51905/users/70391" TargetMode="External"/><Relationship Id="rId16" Type="http://schemas.openxmlformats.org/officeDocument/2006/relationships/hyperlink" Target="https://experiencia21.tec.mx/courses/51905/users/146263" TargetMode="External"/><Relationship Id="rId19" Type="http://schemas.openxmlformats.org/officeDocument/2006/relationships/hyperlink" Target="https://experiencia21.tec.mx/courses/51905/users/63514" TargetMode="External"/><Relationship Id="rId18" Type="http://schemas.openxmlformats.org/officeDocument/2006/relationships/hyperlink" Target="https://experiencia21.tec.mx/courses/51905/users/49599" TargetMode="External"/></Relationships>
</file>

<file path=xl/worksheets/_rels/sheet5.xml.rels><?xml version="1.0" encoding="UTF-8" standalone="yes"?><Relationships xmlns="http://schemas.openxmlformats.org/package/2006/relationships"><Relationship Id="rId20" Type="http://schemas.openxmlformats.org/officeDocument/2006/relationships/hyperlink" Target="https://experiencia21.tec.mx/courses/51905/users/62504" TargetMode="External"/><Relationship Id="rId22" Type="http://schemas.openxmlformats.org/officeDocument/2006/relationships/hyperlink" Target="https://experiencia21.tec.mx/courses/51905/users/104393" TargetMode="External"/><Relationship Id="rId21" Type="http://schemas.openxmlformats.org/officeDocument/2006/relationships/hyperlink" Target="https://experiencia21.tec.mx/courses/51905/users/34049" TargetMode="External"/><Relationship Id="rId24" Type="http://schemas.openxmlformats.org/officeDocument/2006/relationships/vmlDrawing" Target="../drawings/vmlDrawing5.vml"/><Relationship Id="rId23" Type="http://schemas.openxmlformats.org/officeDocument/2006/relationships/drawing" Target="../drawings/drawing5.xml"/><Relationship Id="rId1" Type="http://schemas.openxmlformats.org/officeDocument/2006/relationships/comments" Target="../comments5.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experiencia21.tec.mx/courses/47104/users/70412" TargetMode="External"/><Relationship Id="rId5" Type="http://schemas.openxmlformats.org/officeDocument/2006/relationships/hyperlink" Target="https://experiencia21.tec.mx/courses/47104/users/146850" TargetMode="External"/><Relationship Id="rId6" Type="http://schemas.openxmlformats.org/officeDocument/2006/relationships/hyperlink" Target="https://experiencia21.tec.mx/courses/47104/users/105360" TargetMode="External"/><Relationship Id="rId7" Type="http://schemas.openxmlformats.org/officeDocument/2006/relationships/hyperlink" Target="https://experiencia21.tec.mx/courses/47104/users/70371" TargetMode="External"/><Relationship Id="rId8" Type="http://schemas.openxmlformats.org/officeDocument/2006/relationships/hyperlink" Target="https://experiencia21.tec.mx/courses/47104/users/20399" TargetMode="External"/><Relationship Id="rId11" Type="http://schemas.openxmlformats.org/officeDocument/2006/relationships/hyperlink" Target="https://experiencia21.tec.mx/courses/47104/users/34234" TargetMode="External"/><Relationship Id="rId10" Type="http://schemas.openxmlformats.org/officeDocument/2006/relationships/hyperlink" Target="https://experiencia21.tec.mx/courses/47104/users/36356" TargetMode="External"/><Relationship Id="rId13" Type="http://schemas.openxmlformats.org/officeDocument/2006/relationships/hyperlink" Target="https://experiencia21.tec.mx/courses/47104/users/146766" TargetMode="External"/><Relationship Id="rId12" Type="http://schemas.openxmlformats.org/officeDocument/2006/relationships/hyperlink" Target="https://experiencia21.tec.mx/courses/47104/users/106510" TargetMode="External"/><Relationship Id="rId15" Type="http://schemas.openxmlformats.org/officeDocument/2006/relationships/hyperlink" Target="https://experiencia21.tec.mx/courses/51905/users/146263" TargetMode="External"/><Relationship Id="rId14" Type="http://schemas.openxmlformats.org/officeDocument/2006/relationships/hyperlink" Target="https://experiencia21.tec.mx/courses/51905/users/146264" TargetMode="External"/><Relationship Id="rId17" Type="http://schemas.openxmlformats.org/officeDocument/2006/relationships/hyperlink" Target="https://experiencia21.tec.mx/courses/51905/users/49599" TargetMode="External"/><Relationship Id="rId16" Type="http://schemas.openxmlformats.org/officeDocument/2006/relationships/hyperlink" Target="https://experiencia21.tec.mx/courses/51905/users/70391" TargetMode="External"/><Relationship Id="rId19" Type="http://schemas.openxmlformats.org/officeDocument/2006/relationships/hyperlink" Target="https://experiencia21.tec.mx/courses/51905/users/41520" TargetMode="External"/><Relationship Id="rId18" Type="http://schemas.openxmlformats.org/officeDocument/2006/relationships/hyperlink" Target="https://experiencia21.tec.mx/courses/51905/users/63514" TargetMode="External"/></Relationships>
</file>

<file path=xl/worksheets/_rels/sheet6.xml.rels><?xml version="1.0" encoding="UTF-8" standalone="yes"?><Relationships xmlns="http://schemas.openxmlformats.org/package/2006/relationships"><Relationship Id="rId20" Type="http://schemas.openxmlformats.org/officeDocument/2006/relationships/hyperlink" Target="https://experiencia21.tec.mx/courses/51905/users/62504" TargetMode="External"/><Relationship Id="rId22" Type="http://schemas.openxmlformats.org/officeDocument/2006/relationships/hyperlink" Target="https://experiencia21.tec.mx/courses/51905/users/104393" TargetMode="External"/><Relationship Id="rId21" Type="http://schemas.openxmlformats.org/officeDocument/2006/relationships/hyperlink" Target="https://experiencia21.tec.mx/courses/51905/users/34049" TargetMode="External"/><Relationship Id="rId24" Type="http://schemas.openxmlformats.org/officeDocument/2006/relationships/vmlDrawing" Target="../drawings/vmlDrawing6.vml"/><Relationship Id="rId23" Type="http://schemas.openxmlformats.org/officeDocument/2006/relationships/drawing" Target="../drawings/drawing6.xml"/><Relationship Id="rId1" Type="http://schemas.openxmlformats.org/officeDocument/2006/relationships/comments" Target="../comments6.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experiencia21.tec.mx/courses/47104/users/70412" TargetMode="External"/><Relationship Id="rId5" Type="http://schemas.openxmlformats.org/officeDocument/2006/relationships/hyperlink" Target="https://experiencia21.tec.mx/courses/47104/users/146850" TargetMode="External"/><Relationship Id="rId6" Type="http://schemas.openxmlformats.org/officeDocument/2006/relationships/hyperlink" Target="https://experiencia21.tec.mx/courses/47104/users/105360" TargetMode="External"/><Relationship Id="rId7" Type="http://schemas.openxmlformats.org/officeDocument/2006/relationships/hyperlink" Target="https://experiencia21.tec.mx/courses/47104/users/70371" TargetMode="External"/><Relationship Id="rId8" Type="http://schemas.openxmlformats.org/officeDocument/2006/relationships/hyperlink" Target="https://experiencia21.tec.mx/courses/47104/users/20399" TargetMode="External"/><Relationship Id="rId11" Type="http://schemas.openxmlformats.org/officeDocument/2006/relationships/hyperlink" Target="https://experiencia21.tec.mx/courses/47104/users/34234" TargetMode="External"/><Relationship Id="rId10" Type="http://schemas.openxmlformats.org/officeDocument/2006/relationships/hyperlink" Target="https://experiencia21.tec.mx/courses/47104/users/36356" TargetMode="External"/><Relationship Id="rId13" Type="http://schemas.openxmlformats.org/officeDocument/2006/relationships/hyperlink" Target="https://experiencia21.tec.mx/courses/47104/users/146766" TargetMode="External"/><Relationship Id="rId12" Type="http://schemas.openxmlformats.org/officeDocument/2006/relationships/hyperlink" Target="https://experiencia21.tec.mx/courses/47104/users/106510" TargetMode="External"/><Relationship Id="rId15" Type="http://schemas.openxmlformats.org/officeDocument/2006/relationships/hyperlink" Target="https://experiencia21.tec.mx/courses/51905/users/146263" TargetMode="External"/><Relationship Id="rId14" Type="http://schemas.openxmlformats.org/officeDocument/2006/relationships/hyperlink" Target="https://experiencia21.tec.mx/courses/51905/users/146264" TargetMode="External"/><Relationship Id="rId17" Type="http://schemas.openxmlformats.org/officeDocument/2006/relationships/hyperlink" Target="https://experiencia21.tec.mx/courses/51905/users/49599" TargetMode="External"/><Relationship Id="rId16" Type="http://schemas.openxmlformats.org/officeDocument/2006/relationships/hyperlink" Target="https://experiencia21.tec.mx/courses/51905/users/70391" TargetMode="External"/><Relationship Id="rId19" Type="http://schemas.openxmlformats.org/officeDocument/2006/relationships/hyperlink" Target="https://experiencia21.tec.mx/courses/51905/users/41520" TargetMode="External"/><Relationship Id="rId18" Type="http://schemas.openxmlformats.org/officeDocument/2006/relationships/hyperlink" Target="https://experiencia21.tec.mx/courses/51905/users/63514" TargetMode="External"/></Relationships>
</file>

<file path=xl/worksheets/_rels/sheet7.xml.rels><?xml version="1.0" encoding="UTF-8" standalone="yes"?><Relationships xmlns="http://schemas.openxmlformats.org/package/2006/relationships"><Relationship Id="rId20" Type="http://schemas.openxmlformats.org/officeDocument/2006/relationships/hyperlink" Target="https://experiencia21.tec.mx/courses/51905/users/41520" TargetMode="External"/><Relationship Id="rId22" Type="http://schemas.openxmlformats.org/officeDocument/2006/relationships/hyperlink" Target="https://www.youtube.com/watch?v=af02c38PIDk" TargetMode="External"/><Relationship Id="rId21" Type="http://schemas.openxmlformats.org/officeDocument/2006/relationships/hyperlink" Target="https://experiencia21.tec.mx/courses/51905/users/62504" TargetMode="External"/><Relationship Id="rId24" Type="http://schemas.openxmlformats.org/officeDocument/2006/relationships/hyperlink" Target="https://experiencia21.tec.mx/courses/51905/users/104393" TargetMode="External"/><Relationship Id="rId23" Type="http://schemas.openxmlformats.org/officeDocument/2006/relationships/hyperlink" Target="https://experiencia21.tec.mx/courses/51905/users/34049" TargetMode="External"/><Relationship Id="rId1" Type="http://schemas.openxmlformats.org/officeDocument/2006/relationships/comments" Target="../comments7.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experiencia21.tec.mx/courses/47104/users/20399" TargetMode="External"/><Relationship Id="rId26" Type="http://schemas.openxmlformats.org/officeDocument/2006/relationships/vmlDrawing" Target="../drawings/vmlDrawing7.vml"/><Relationship Id="rId25" Type="http://schemas.openxmlformats.org/officeDocument/2006/relationships/drawing" Target="../drawings/drawing7.xml"/><Relationship Id="rId5" Type="http://schemas.openxmlformats.org/officeDocument/2006/relationships/hyperlink" Target="https://experiencia21.tec.mx/courses/47104/users/146850" TargetMode="External"/><Relationship Id="rId6" Type="http://schemas.openxmlformats.org/officeDocument/2006/relationships/hyperlink" Target="https://experiencia21.tec.mx/courses/47104/users/105360" TargetMode="External"/><Relationship Id="rId7" Type="http://schemas.openxmlformats.org/officeDocument/2006/relationships/hyperlink" Target="https://www.youtube.com/watch?v=_RSNSGkSqSw" TargetMode="External"/><Relationship Id="rId8" Type="http://schemas.openxmlformats.org/officeDocument/2006/relationships/hyperlink" Target="https://experiencia21.tec.mx/courses/47104/users/70371" TargetMode="External"/><Relationship Id="rId11" Type="http://schemas.openxmlformats.org/officeDocument/2006/relationships/hyperlink" Target="https://experiencia21.tec.mx/courses/47104/users/36356" TargetMode="External"/><Relationship Id="rId10" Type="http://schemas.openxmlformats.org/officeDocument/2006/relationships/hyperlink" Target="https://experiencia21.tec.mx/courses/47104/users/70412" TargetMode="External"/><Relationship Id="rId13" Type="http://schemas.openxmlformats.org/officeDocument/2006/relationships/hyperlink" Target="https://experiencia21.tec.mx/courses/47104/users/106510" TargetMode="External"/><Relationship Id="rId12" Type="http://schemas.openxmlformats.org/officeDocument/2006/relationships/hyperlink" Target="https://experiencia21.tec.mx/courses/47104/users/34234" TargetMode="External"/><Relationship Id="rId15" Type="http://schemas.openxmlformats.org/officeDocument/2006/relationships/hyperlink" Target="https://experiencia21.tec.mx/courses/51905/users/146264" TargetMode="External"/><Relationship Id="rId14" Type="http://schemas.openxmlformats.org/officeDocument/2006/relationships/hyperlink" Target="https://experiencia21.tec.mx/courses/47104/users/146766" TargetMode="External"/><Relationship Id="rId17" Type="http://schemas.openxmlformats.org/officeDocument/2006/relationships/hyperlink" Target="https://experiencia21.tec.mx/courses/51905/users/70391" TargetMode="External"/><Relationship Id="rId16" Type="http://schemas.openxmlformats.org/officeDocument/2006/relationships/hyperlink" Target="https://experiencia21.tec.mx/courses/51905/users/146263" TargetMode="External"/><Relationship Id="rId19" Type="http://schemas.openxmlformats.org/officeDocument/2006/relationships/hyperlink" Target="https://experiencia21.tec.mx/courses/51905/users/63514" TargetMode="External"/><Relationship Id="rId18" Type="http://schemas.openxmlformats.org/officeDocument/2006/relationships/hyperlink" Target="https://experiencia21.tec.mx/courses/51905/users/49599" TargetMode="External"/></Relationships>
</file>

<file path=xl/worksheets/_rels/sheet8.xml.rels><?xml version="1.0" encoding="UTF-8" standalone="yes"?><Relationships xmlns="http://schemas.openxmlformats.org/package/2006/relationships"><Relationship Id="rId20" Type="http://schemas.openxmlformats.org/officeDocument/2006/relationships/hyperlink" Target="https://experiencia21.tec.mx/courses/51905/users/41520" TargetMode="External"/><Relationship Id="rId22" Type="http://schemas.openxmlformats.org/officeDocument/2006/relationships/hyperlink" Target="https://experiencia21.tec.mx/courses/51905/users/34049" TargetMode="External"/><Relationship Id="rId21" Type="http://schemas.openxmlformats.org/officeDocument/2006/relationships/hyperlink" Target="https://experiencia21.tec.mx/courses/51905/users/62504" TargetMode="External"/><Relationship Id="rId24" Type="http://schemas.openxmlformats.org/officeDocument/2006/relationships/drawing" Target="../drawings/drawing8.xml"/><Relationship Id="rId23" Type="http://schemas.openxmlformats.org/officeDocument/2006/relationships/hyperlink" Target="https://experiencia21.tec.mx/courses/51905/users/104393" TargetMode="External"/><Relationship Id="rId1" Type="http://schemas.openxmlformats.org/officeDocument/2006/relationships/comments" Target="../comments8.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experiencia21.tec.mx/courses/47104/users/70412" TargetMode="External"/><Relationship Id="rId25" Type="http://schemas.openxmlformats.org/officeDocument/2006/relationships/vmlDrawing" Target="../drawings/vmlDrawing8.vml"/><Relationship Id="rId5" Type="http://schemas.openxmlformats.org/officeDocument/2006/relationships/hyperlink" Target="https://experiencia21.tec.mx/courses/47104/users/146850" TargetMode="External"/><Relationship Id="rId6" Type="http://schemas.openxmlformats.org/officeDocument/2006/relationships/hyperlink" Target="https://experiencia21.tec.mx/courses/47104/users/105360" TargetMode="External"/><Relationship Id="rId7" Type="http://schemas.openxmlformats.org/officeDocument/2006/relationships/hyperlink" Target="https://experiencia21.tec.mx/courses/47104/users/70371" TargetMode="External"/><Relationship Id="rId8" Type="http://schemas.openxmlformats.org/officeDocument/2006/relationships/hyperlink" Target="https://experiencia21.tec.mx/courses/47104/users/20399" TargetMode="External"/><Relationship Id="rId11" Type="http://schemas.openxmlformats.org/officeDocument/2006/relationships/hyperlink" Target="https://experiencia21.tec.mx/courses/47104/users/36356" TargetMode="External"/><Relationship Id="rId10" Type="http://schemas.openxmlformats.org/officeDocument/2006/relationships/hyperlink" Target="https://www.youtube.com/watch?v=Ol6bBB3zuGc" TargetMode="External"/><Relationship Id="rId13" Type="http://schemas.openxmlformats.org/officeDocument/2006/relationships/hyperlink" Target="https://experiencia21.tec.mx/courses/47104/users/106510" TargetMode="External"/><Relationship Id="rId12" Type="http://schemas.openxmlformats.org/officeDocument/2006/relationships/hyperlink" Target="https://experiencia21.tec.mx/courses/47104/users/34234" TargetMode="External"/><Relationship Id="rId15" Type="http://schemas.openxmlformats.org/officeDocument/2006/relationships/hyperlink" Target="https://experiencia21.tec.mx/courses/51905/users/146264" TargetMode="External"/><Relationship Id="rId14" Type="http://schemas.openxmlformats.org/officeDocument/2006/relationships/hyperlink" Target="https://experiencia21.tec.mx/courses/47104/users/146766" TargetMode="External"/><Relationship Id="rId17" Type="http://schemas.openxmlformats.org/officeDocument/2006/relationships/hyperlink" Target="https://experiencia21.tec.mx/courses/51905/users/70391" TargetMode="External"/><Relationship Id="rId16" Type="http://schemas.openxmlformats.org/officeDocument/2006/relationships/hyperlink" Target="https://experiencia21.tec.mx/courses/51905/users/146263" TargetMode="External"/><Relationship Id="rId19" Type="http://schemas.openxmlformats.org/officeDocument/2006/relationships/hyperlink" Target="https://experiencia21.tec.mx/courses/51905/users/63514" TargetMode="External"/><Relationship Id="rId18" Type="http://schemas.openxmlformats.org/officeDocument/2006/relationships/hyperlink" Target="https://experiencia21.tec.mx/courses/51905/users/49599" TargetMode="External"/></Relationships>
</file>

<file path=xl/worksheets/_rels/sheet9.xml.rels><?xml version="1.0" encoding="UTF-8" standalone="yes"?><Relationships xmlns="http://schemas.openxmlformats.org/package/2006/relationships"><Relationship Id="rId20" Type="http://schemas.openxmlformats.org/officeDocument/2006/relationships/hyperlink" Target="https://experiencia21.tec.mx/courses/51905/users/63514" TargetMode="External"/><Relationship Id="rId22" Type="http://schemas.openxmlformats.org/officeDocument/2006/relationships/hyperlink" Target="https://experiencia21.tec.mx/courses/51905/users/41520" TargetMode="External"/><Relationship Id="rId21" Type="http://schemas.openxmlformats.org/officeDocument/2006/relationships/hyperlink" Target="https://doi.org/10.1515/chempap-2016-0093." TargetMode="External"/><Relationship Id="rId24" Type="http://schemas.openxmlformats.org/officeDocument/2006/relationships/hyperlink" Target="https://experiencia21.tec.mx/courses/51905/users/62504" TargetMode="External"/><Relationship Id="rId23" Type="http://schemas.openxmlformats.org/officeDocument/2006/relationships/hyperlink" Target="https://experiencia21.tec.mx/courses/47104/users/20399" TargetMode="External"/><Relationship Id="rId1" Type="http://schemas.openxmlformats.org/officeDocument/2006/relationships/comments" Target="../comments9.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experiencia21.tec.mx/courses/47104/users/36356" TargetMode="External"/><Relationship Id="rId26" Type="http://schemas.openxmlformats.org/officeDocument/2006/relationships/hyperlink" Target="https://www.researchgate.net/publication/308739736" TargetMode="External"/><Relationship Id="rId25" Type="http://schemas.openxmlformats.org/officeDocument/2006/relationships/hyperlink" Target="http://plc.cwru.edu/tutorial/enhanced/files/polymers/therm/therm.htm" TargetMode="External"/><Relationship Id="rId28" Type="http://schemas.openxmlformats.org/officeDocument/2006/relationships/hyperlink" Target="https://experiencia21.tec.mx/courses/51905/users/104393" TargetMode="External"/><Relationship Id="rId27" Type="http://schemas.openxmlformats.org/officeDocument/2006/relationships/hyperlink" Target="https://experiencia21.tec.mx/courses/51905/users/34049" TargetMode="External"/><Relationship Id="rId5" Type="http://schemas.openxmlformats.org/officeDocument/2006/relationships/hyperlink" Target="https://experiencia21.tec.mx/courses/47104/users/146850" TargetMode="External"/><Relationship Id="rId6" Type="http://schemas.openxmlformats.org/officeDocument/2006/relationships/hyperlink" Target="https://experiencia21.tec.mx/courses/47104/users/105360" TargetMode="External"/><Relationship Id="rId29" Type="http://schemas.openxmlformats.org/officeDocument/2006/relationships/drawing" Target="../drawings/drawing9.xml"/><Relationship Id="rId7" Type="http://schemas.openxmlformats.org/officeDocument/2006/relationships/hyperlink" Target="https://experiencia21.tec.mx/courses/47104/users/70371" TargetMode="External"/><Relationship Id="rId8" Type="http://schemas.openxmlformats.org/officeDocument/2006/relationships/hyperlink" Target="https://experiencia21.tec.mx/courses/47104/users/70412" TargetMode="External"/><Relationship Id="rId30" Type="http://schemas.openxmlformats.org/officeDocument/2006/relationships/vmlDrawing" Target="../drawings/vmlDrawing9.vml"/><Relationship Id="rId11" Type="http://schemas.openxmlformats.org/officeDocument/2006/relationships/hyperlink" Target="http://plc.cwru.edu/tutorial/enhanced/files/polymers/therm/therm.htm" TargetMode="External"/><Relationship Id="rId10" Type="http://schemas.openxmlformats.org/officeDocument/2006/relationships/hyperlink" Target="https://experiencia21.tec.mx/courses/47104/users/34234" TargetMode="External"/><Relationship Id="rId13" Type="http://schemas.openxmlformats.org/officeDocument/2006/relationships/hyperlink" Target="https://experiencia21.tec.mx/courses/47104/users/146766" TargetMode="External"/><Relationship Id="rId12" Type="http://schemas.openxmlformats.org/officeDocument/2006/relationships/hyperlink" Target="https://experiencia21.tec.mx/courses/47104/users/106510" TargetMode="External"/><Relationship Id="rId15" Type="http://schemas.openxmlformats.org/officeDocument/2006/relationships/hyperlink" Target="https://experiencia21.tec.mx/courses/51905/users/146264" TargetMode="External"/><Relationship Id="rId14" Type="http://schemas.openxmlformats.org/officeDocument/2006/relationships/hyperlink" Target="https://www.youtube.com/watch?v=5lH_Xt2KUjA" TargetMode="External"/><Relationship Id="rId17" Type="http://schemas.openxmlformats.org/officeDocument/2006/relationships/hyperlink" Target="https://experiencia21.tec.mx/courses/51905/users/70391" TargetMode="External"/><Relationship Id="rId16" Type="http://schemas.openxmlformats.org/officeDocument/2006/relationships/hyperlink" Target="https://experiencia21.tec.mx/courses/51905/users/146263" TargetMode="External"/><Relationship Id="rId19" Type="http://schemas.openxmlformats.org/officeDocument/2006/relationships/hyperlink" Target="https://experiencia21.tec.mx/courses/47104/modules/items/1734950" TargetMode="External"/><Relationship Id="rId18" Type="http://schemas.openxmlformats.org/officeDocument/2006/relationships/hyperlink" Target="https://experiencia21.tec.mx/courses/51905/users/4959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0"/>
    <col customWidth="1" min="2" max="2" width="37.0"/>
    <col customWidth="1" min="3" max="3" width="30.0"/>
    <col customWidth="1" min="4" max="4" width="32.71"/>
    <col customWidth="1" min="5" max="5" width="37.43"/>
    <col customWidth="1" min="6" max="6" width="19.0"/>
    <col customWidth="1" min="7" max="7" width="19.43"/>
    <col customWidth="1" min="8" max="8" width="23.71"/>
  </cols>
  <sheetData>
    <row r="1">
      <c r="A1" s="1"/>
      <c r="B1" s="2" t="s">
        <v>0</v>
      </c>
      <c r="C1" s="2" t="s">
        <v>1</v>
      </c>
      <c r="D1" s="3" t="s">
        <v>2</v>
      </c>
      <c r="E1" s="2" t="s">
        <v>3</v>
      </c>
      <c r="F1" s="4" t="s">
        <v>4</v>
      </c>
      <c r="G1" s="4" t="s">
        <v>5</v>
      </c>
      <c r="H1" s="4" t="s">
        <v>6</v>
      </c>
    </row>
    <row r="2" ht="36.0" customHeight="1">
      <c r="A2" s="5">
        <v>1.0</v>
      </c>
      <c r="B2" s="6" t="s">
        <v>7</v>
      </c>
    </row>
    <row r="3" ht="39.0" customHeight="1">
      <c r="A3" s="5">
        <v>2.0</v>
      </c>
      <c r="B3" s="6" t="s">
        <v>8</v>
      </c>
      <c r="C3" s="7" t="str">
        <f>'2 Javid'!C14</f>
        <v>Applying momentom equation for a differential element to derive NS equation</v>
      </c>
      <c r="D3" s="7" t="str">
        <f>'2 Javid'!D14</f>
        <v>NS equation is useful in modeling fluid flow and simulation of different kinds of fluids</v>
      </c>
      <c r="E3" s="7" t="str">
        <f>'2 Javid'!E14</f>
        <v>I looked at the other sources for NS equation like in Wikipedia, why stress tensor has negative sign in the slides?</v>
      </c>
      <c r="F3" s="7" t="str">
        <f>'2 Javid'!F14</f>
        <v>Video and presentations by professor</v>
      </c>
    </row>
    <row r="4" ht="31.5" customHeight="1">
      <c r="A4" s="5">
        <v>3.0</v>
      </c>
      <c r="B4" s="6" t="s">
        <v>9</v>
      </c>
    </row>
    <row r="5" ht="35.25" customHeight="1">
      <c r="A5" s="5">
        <v>4.0</v>
      </c>
      <c r="B5" s="6" t="s">
        <v>10</v>
      </c>
    </row>
    <row r="6" ht="30.0" customHeight="1">
      <c r="A6" s="5">
        <v>5.0</v>
      </c>
      <c r="B6" s="6" t="s">
        <v>11</v>
      </c>
    </row>
    <row r="7" ht="27.0" customHeight="1">
      <c r="A7" s="5">
        <v>6.0</v>
      </c>
      <c r="B7" s="6" t="s">
        <v>12</v>
      </c>
    </row>
    <row r="8" ht="27.75" customHeight="1">
      <c r="A8" s="5">
        <v>7.0</v>
      </c>
      <c r="B8" s="8" t="s">
        <v>13</v>
      </c>
      <c r="C8" s="9" t="s">
        <v>14</v>
      </c>
      <c r="D8" s="9" t="s">
        <v>15</v>
      </c>
      <c r="E8" s="10" t="s">
        <v>16</v>
      </c>
      <c r="F8" s="9" t="s">
        <v>17</v>
      </c>
      <c r="G8" s="9" t="s">
        <v>18</v>
      </c>
    </row>
    <row r="9" ht="31.5" customHeight="1">
      <c r="A9" s="5">
        <v>8.0</v>
      </c>
      <c r="B9" s="6" t="s">
        <v>19</v>
      </c>
    </row>
    <row r="10">
      <c r="A10" s="5">
        <v>9.0</v>
      </c>
      <c r="B10" s="6" t="s">
        <v>20</v>
      </c>
    </row>
    <row r="11" ht="28.5" customHeight="1">
      <c r="A11" s="5">
        <v>10.0</v>
      </c>
      <c r="B11" s="6" t="s">
        <v>21</v>
      </c>
    </row>
    <row r="12" ht="30.0" customHeight="1">
      <c r="A12" s="5">
        <v>11.0</v>
      </c>
      <c r="B12" s="6" t="s">
        <v>22</v>
      </c>
    </row>
    <row r="13" ht="38.25" customHeight="1">
      <c r="A13" s="5">
        <v>12.0</v>
      </c>
      <c r="B13" s="6" t="s">
        <v>23</v>
      </c>
      <c r="C13" s="11" t="s">
        <v>24</v>
      </c>
      <c r="D13" s="11" t="s">
        <v>25</v>
      </c>
      <c r="E13" s="11" t="s">
        <v>26</v>
      </c>
      <c r="F13" s="11" t="s">
        <v>27</v>
      </c>
    </row>
    <row r="14">
      <c r="A14" s="5">
        <v>13.0</v>
      </c>
      <c r="B14" s="8" t="s">
        <v>28</v>
      </c>
    </row>
    <row r="15" ht="36.0" customHeight="1">
      <c r="A15" s="5">
        <v>14.0</v>
      </c>
      <c r="B15" s="6" t="s">
        <v>29</v>
      </c>
    </row>
    <row r="16" ht="51.75" customHeight="1">
      <c r="A16" s="5">
        <v>15.0</v>
      </c>
      <c r="B16" s="6" t="s">
        <v>30</v>
      </c>
    </row>
    <row r="17" ht="32.25" customHeight="1">
      <c r="A17" s="5">
        <v>16.0</v>
      </c>
      <c r="B17" s="6" t="s">
        <v>31</v>
      </c>
      <c r="C17" s="12" t="s">
        <v>32</v>
      </c>
      <c r="D17" s="12" t="s">
        <v>33</v>
      </c>
      <c r="E17" s="12" t="s">
        <v>34</v>
      </c>
      <c r="F17" s="12" t="s">
        <v>35</v>
      </c>
      <c r="G17" s="12" t="s">
        <v>36</v>
      </c>
    </row>
    <row r="18" ht="36.75" customHeight="1">
      <c r="A18" s="5">
        <v>17.0</v>
      </c>
      <c r="B18" s="6" t="s">
        <v>37</v>
      </c>
      <c r="C18" s="13" t="s">
        <v>38</v>
      </c>
      <c r="D18" s="13" t="s">
        <v>39</v>
      </c>
      <c r="E18" s="13" t="s">
        <v>40</v>
      </c>
      <c r="F18" s="13" t="s">
        <v>41</v>
      </c>
      <c r="G18" s="13" t="s">
        <v>42</v>
      </c>
      <c r="H18" s="13" t="s">
        <v>43</v>
      </c>
      <c r="I18" s="14"/>
      <c r="J18" s="14"/>
      <c r="K18" s="14"/>
      <c r="L18" s="14"/>
      <c r="M18" s="14"/>
      <c r="N18" s="14"/>
      <c r="O18" s="14"/>
      <c r="P18" s="14"/>
      <c r="Q18" s="14"/>
      <c r="R18" s="14"/>
      <c r="S18" s="14"/>
      <c r="T18" s="14"/>
      <c r="U18" s="14"/>
      <c r="V18" s="14"/>
      <c r="W18" s="14"/>
      <c r="X18" s="14"/>
      <c r="Y18" s="14"/>
      <c r="Z18" s="14"/>
    </row>
    <row r="19" ht="35.25" customHeight="1">
      <c r="A19" s="5">
        <v>18.0</v>
      </c>
      <c r="B19" s="6" t="s">
        <v>44</v>
      </c>
      <c r="C19" s="15" t="s">
        <v>45</v>
      </c>
      <c r="D19" s="15" t="s">
        <v>46</v>
      </c>
      <c r="E19" s="15" t="s">
        <v>47</v>
      </c>
      <c r="F19" s="15" t="s">
        <v>48</v>
      </c>
      <c r="G19" s="15" t="s">
        <v>49</v>
      </c>
    </row>
    <row r="20" ht="35.25" customHeight="1">
      <c r="A20" s="5">
        <v>19.0</v>
      </c>
      <c r="B20" s="8" t="s">
        <v>50</v>
      </c>
      <c r="E20" s="9" t="s">
        <v>51</v>
      </c>
    </row>
    <row r="21" ht="30.75" customHeight="1">
      <c r="A21" s="5">
        <v>20.0</v>
      </c>
      <c r="B21" s="6" t="s">
        <v>52</v>
      </c>
    </row>
    <row r="22" ht="28.5" customHeight="1">
      <c r="A22" s="5">
        <v>21.0</v>
      </c>
      <c r="B22" s="6" t="s">
        <v>53</v>
      </c>
    </row>
    <row r="23" ht="75.0" customHeight="1">
      <c r="A23" s="16">
        <v>22.0</v>
      </c>
      <c r="B23" s="6" t="s">
        <v>54</v>
      </c>
      <c r="C23" s="17" t="s">
        <v>55</v>
      </c>
      <c r="E23" s="18" t="s">
        <v>56</v>
      </c>
      <c r="F23" s="19" t="s">
        <v>57</v>
      </c>
      <c r="G23" s="19" t="s">
        <v>58</v>
      </c>
    </row>
  </sheetData>
  <hyperlinks>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B13"/>
    <hyperlink r:id="rId14" ref="B14"/>
    <hyperlink r:id="rId15" ref="B15"/>
    <hyperlink r:id="rId16" ref="B16"/>
    <hyperlink r:id="rId17" ref="B17"/>
    <hyperlink r:id="rId18" ref="B18"/>
    <hyperlink r:id="rId19" ref="B19"/>
    <hyperlink r:id="rId20" ref="B20"/>
    <hyperlink r:id="rId21" ref="B21"/>
    <hyperlink r:id="rId22" ref="B22"/>
  </hyperlinks>
  <drawing r:id="rId23"/>
  <legacyDrawing r:id="rId2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3.14"/>
    <col customWidth="1" min="3" max="3" width="45.43"/>
    <col customWidth="1" min="4" max="4" width="65.29"/>
    <col customWidth="1" min="5" max="5" width="60.14"/>
    <col customWidth="1" min="6" max="6" width="34.0"/>
  </cols>
  <sheetData>
    <row r="1">
      <c r="A1" s="1"/>
      <c r="B1" s="2" t="s">
        <v>0</v>
      </c>
      <c r="C1" s="2" t="s">
        <v>1</v>
      </c>
      <c r="D1" s="3" t="s">
        <v>2</v>
      </c>
      <c r="E1" s="2" t="s">
        <v>3</v>
      </c>
      <c r="F1" s="4" t="s">
        <v>4</v>
      </c>
      <c r="G1" s="4" t="s">
        <v>5</v>
      </c>
      <c r="H1" s="4" t="s">
        <v>6</v>
      </c>
    </row>
    <row r="2" ht="19.5" customHeight="1">
      <c r="A2" s="67">
        <v>1.0</v>
      </c>
      <c r="B2" s="6" t="s">
        <v>7</v>
      </c>
      <c r="C2" s="36" t="s">
        <v>325</v>
      </c>
      <c r="D2" s="20" t="s">
        <v>326</v>
      </c>
      <c r="E2" s="20" t="s">
        <v>327</v>
      </c>
      <c r="F2" s="20" t="s">
        <v>328</v>
      </c>
    </row>
    <row r="3" ht="93.75" customHeight="1">
      <c r="A3" s="67">
        <v>2.0</v>
      </c>
      <c r="B3" s="6" t="s">
        <v>8</v>
      </c>
      <c r="C3" s="7" t="str">
        <f>'2 Javid'!C9</f>
        <v>The equations for measuring the viscosity with Capillary Rheometry is based on the Newtonian fluids.
So for using Capillary Rheometry for non-Newtonian fluids (molten polymers) would need some corrections.
Corrections for aparent viscosity:        
        Rabinowitch correction: Corrected shear rate at wall = ((3+b)/4)*Γ 
        Bagley Correction: Instrument pressure: Pressure for contraction + Entrance pressure in the beginning of the capillary
                We get pressure entrance effects by extrapolation (L/D ⟼ L~0)</v>
      </c>
      <c r="D3" s="7" t="str">
        <f>'2 Javid'!D9</f>
        <v>Rabinowitch &amp; Bagley corrections pave the way to use capillary rheometry for non-newtonian materials like polymers</v>
      </c>
      <c r="E3" s="22" t="s">
        <v>641</v>
      </c>
      <c r="F3" s="7" t="str">
        <f>'2 Javid'!F9</f>
        <v>Videos/Presentation slides by Professor</v>
      </c>
      <c r="G3" s="7" t="str">
        <f>'2 Javid'!G9</f>
        <v/>
      </c>
      <c r="H3" s="7" t="str">
        <f>'2 Javid'!H9</f>
        <v/>
      </c>
    </row>
    <row r="4">
      <c r="A4" s="67">
        <v>3.0</v>
      </c>
      <c r="B4" s="6" t="s">
        <v>9</v>
      </c>
    </row>
    <row r="5">
      <c r="A5" s="67">
        <v>4.0</v>
      </c>
      <c r="B5" s="6" t="s">
        <v>10</v>
      </c>
    </row>
    <row r="6">
      <c r="A6" s="67">
        <v>5.0</v>
      </c>
      <c r="B6" s="6" t="s">
        <v>11</v>
      </c>
    </row>
    <row r="7">
      <c r="A7" s="67">
        <v>6.0</v>
      </c>
      <c r="B7" s="6" t="s">
        <v>12</v>
      </c>
    </row>
    <row r="8">
      <c r="A8" s="5">
        <v>7.0</v>
      </c>
      <c r="B8" s="8" t="s">
        <v>13</v>
      </c>
      <c r="C8" s="12" t="s">
        <v>642</v>
      </c>
      <c r="D8" s="12" t="s">
        <v>643</v>
      </c>
      <c r="E8" s="22" t="s">
        <v>644</v>
      </c>
      <c r="F8" s="22" t="s">
        <v>419</v>
      </c>
    </row>
    <row r="9">
      <c r="A9" s="67">
        <v>8.0</v>
      </c>
      <c r="B9" s="6" t="s">
        <v>19</v>
      </c>
    </row>
    <row r="10">
      <c r="A10" s="67">
        <v>9.0</v>
      </c>
      <c r="B10" s="6" t="s">
        <v>20</v>
      </c>
    </row>
    <row r="11">
      <c r="A11" s="67">
        <v>10.0</v>
      </c>
      <c r="B11" s="6" t="s">
        <v>21</v>
      </c>
      <c r="C11" s="22" t="str">
        <f>'July 10 Introduction to Rheolog'!C11</f>
        <v>- Rheometers only give you the apparent viscosity but we need to correct that data to get the real viscosity.
- In Rabinowich correction first you do the loglog plot of the apparent shear rate (y-axis) vs the apparent shear stress (x-axis) in the wall.
- For some reason people still uses the poise (1 Poise = 1 g/(cm*s) = 0.1 Pa*s)
- In capilary rheometry, the pressure sensor is at the tip (or the die) and because of the profile there is a pressure drop, so, the machine is measuring the total P, so also P has to be corrected. The faster the shear rate, the higher the entrance pressure to the die. The higher the shear rate, the higher the P. The correction can be done through the plot of L/D vs shear rate using extrapolation to get the point where the line crosses y at x=0
- The Brookfield viscometer spins a needle in the polymer solution and relates the torque applied to the viscosity. Its range is 100 cPoises to 700k cPoises
- the spindle size depends on the viscosity, the bigger area spindles are for less viscous fluids and viceversa.
- the pararell plate rheometer (oscillatory rheometer) can work at constant shear rate to obtain the viscous modulus, at constant stress to get the creep and recovery compiance, and at constant strain to get the relaxation modulus
- for fixed shear rate you calculate shear stress, tao/shear%=viscous modulus
- a shear viscosity vs shear rate can be used to relate it to the average molecular weight of the polymer.
- Compliance /creep is given in Pa^-1 (strain/stress)</v>
      </c>
    </row>
    <row r="12">
      <c r="A12" s="67">
        <v>11.0</v>
      </c>
      <c r="B12" s="6" t="s">
        <v>22</v>
      </c>
    </row>
    <row r="13">
      <c r="A13" s="67">
        <v>12.0</v>
      </c>
      <c r="B13" s="6" t="s">
        <v>23</v>
      </c>
    </row>
    <row r="14">
      <c r="A14" s="67">
        <v>13.0</v>
      </c>
      <c r="B14" s="8" t="s">
        <v>28</v>
      </c>
      <c r="C14" s="22" t="s">
        <v>355</v>
      </c>
      <c r="D14" s="29" t="s">
        <v>356</v>
      </c>
      <c r="E14" s="29" t="s">
        <v>357</v>
      </c>
      <c r="F14" s="68" t="s">
        <v>358</v>
      </c>
    </row>
    <row r="15">
      <c r="A15" s="67">
        <v>14.0</v>
      </c>
      <c r="B15" s="6" t="s">
        <v>29</v>
      </c>
    </row>
    <row r="16">
      <c r="A16" s="67">
        <v>15.0</v>
      </c>
      <c r="B16" s="6" t="s">
        <v>30</v>
      </c>
    </row>
    <row r="17">
      <c r="A17" s="67">
        <v>16.0</v>
      </c>
      <c r="B17" s="6" t="s">
        <v>31</v>
      </c>
    </row>
    <row r="18">
      <c r="A18" s="5">
        <v>17.0</v>
      </c>
      <c r="B18" s="6" t="s">
        <v>37</v>
      </c>
    </row>
    <row r="19">
      <c r="A19" s="67">
        <v>18.0</v>
      </c>
      <c r="B19" s="6" t="s">
        <v>44</v>
      </c>
    </row>
    <row r="20">
      <c r="A20" s="67">
        <v>19.0</v>
      </c>
      <c r="B20" s="8" t="s">
        <v>50</v>
      </c>
    </row>
    <row r="21">
      <c r="A21" s="67">
        <v>20.0</v>
      </c>
      <c r="B21" s="6" t="s">
        <v>52</v>
      </c>
    </row>
    <row r="22">
      <c r="A22" s="67">
        <v>21.0</v>
      </c>
      <c r="B22" s="6" t="s">
        <v>53</v>
      </c>
    </row>
    <row r="23">
      <c r="A23" s="16">
        <v>22.0</v>
      </c>
      <c r="B23" s="6" t="s">
        <v>54</v>
      </c>
    </row>
  </sheetData>
  <hyperlinks>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B13"/>
    <hyperlink r:id="rId14" ref="B14"/>
    <hyperlink r:id="rId15" ref="B15"/>
    <hyperlink r:id="rId16" ref="B16"/>
    <hyperlink r:id="rId17" ref="B17"/>
    <hyperlink r:id="rId18" ref="B18"/>
    <hyperlink r:id="rId19" ref="B19"/>
    <hyperlink r:id="rId20" ref="B20"/>
    <hyperlink r:id="rId21" ref="B21"/>
    <hyperlink r:id="rId22" ref="B22"/>
  </hyperlinks>
  <drawing r:id="rId23"/>
  <legacyDrawing r:id="rId24"/>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71"/>
    <col customWidth="1" min="2" max="2" width="38.86"/>
    <col customWidth="1" min="3" max="3" width="62.0"/>
    <col customWidth="1" min="4" max="4" width="59.29"/>
    <col customWidth="1" min="5" max="5" width="45.43"/>
    <col customWidth="1" min="6" max="6" width="23.86"/>
    <col customWidth="1" min="7" max="7" width="23.43"/>
    <col customWidth="1" min="8" max="8" width="23.14"/>
  </cols>
  <sheetData>
    <row r="1">
      <c r="A1" s="1"/>
      <c r="B1" s="1" t="s">
        <v>0</v>
      </c>
      <c r="C1" s="1" t="s">
        <v>1</v>
      </c>
      <c r="D1" s="117" t="s">
        <v>2</v>
      </c>
      <c r="E1" s="1" t="s">
        <v>3</v>
      </c>
      <c r="F1" s="4" t="s">
        <v>4</v>
      </c>
      <c r="G1" s="4" t="s">
        <v>5</v>
      </c>
      <c r="H1" s="4" t="s">
        <v>6</v>
      </c>
      <c r="I1" s="81"/>
      <c r="J1" s="81"/>
      <c r="K1" s="81"/>
      <c r="L1" s="81"/>
      <c r="M1" s="81"/>
      <c r="N1" s="81"/>
      <c r="O1" s="81"/>
      <c r="P1" s="81"/>
      <c r="Q1" s="81"/>
      <c r="R1" s="81"/>
      <c r="S1" s="81"/>
      <c r="T1" s="81"/>
      <c r="U1" s="81"/>
      <c r="V1" s="81"/>
      <c r="W1" s="81"/>
      <c r="X1" s="81"/>
      <c r="Y1" s="81"/>
      <c r="Z1" s="81"/>
      <c r="AA1" s="81"/>
    </row>
    <row r="2" ht="32.25" customHeight="1">
      <c r="A2" s="118">
        <v>1.0</v>
      </c>
      <c r="B2" s="92" t="s">
        <v>7</v>
      </c>
      <c r="C2" s="82" t="s">
        <v>645</v>
      </c>
      <c r="D2" s="25" t="s">
        <v>646</v>
      </c>
      <c r="E2" s="25" t="s">
        <v>647</v>
      </c>
      <c r="F2" s="25" t="s">
        <v>648</v>
      </c>
      <c r="G2" s="109" t="s">
        <v>649</v>
      </c>
      <c r="H2" s="23"/>
      <c r="I2" s="23"/>
      <c r="J2" s="23"/>
      <c r="K2" s="23"/>
      <c r="L2" s="23"/>
      <c r="M2" s="23"/>
      <c r="N2" s="23"/>
      <c r="O2" s="23"/>
      <c r="P2" s="23"/>
      <c r="Q2" s="23"/>
      <c r="R2" s="23"/>
      <c r="S2" s="23"/>
      <c r="T2" s="23"/>
      <c r="U2" s="23"/>
      <c r="V2" s="23"/>
      <c r="W2" s="23"/>
      <c r="X2" s="23"/>
      <c r="Y2" s="23"/>
      <c r="Z2" s="23"/>
      <c r="AA2" s="23"/>
    </row>
    <row r="3" ht="102.75" customHeight="1">
      <c r="A3" s="118">
        <v>2.0</v>
      </c>
      <c r="B3" s="119" t="s">
        <v>8</v>
      </c>
      <c r="C3" s="20" t="s">
        <v>650</v>
      </c>
      <c r="D3" s="20" t="s">
        <v>651</v>
      </c>
      <c r="E3" s="20" t="s">
        <v>652</v>
      </c>
      <c r="F3" s="20" t="s">
        <v>653</v>
      </c>
      <c r="G3" s="20" t="s">
        <v>654</v>
      </c>
      <c r="H3" s="120" t="s">
        <v>655</v>
      </c>
      <c r="I3" s="23"/>
      <c r="J3" s="23"/>
      <c r="K3" s="23"/>
      <c r="L3" s="23"/>
      <c r="M3" s="23"/>
      <c r="N3" s="23"/>
      <c r="O3" s="23"/>
      <c r="P3" s="23"/>
      <c r="Q3" s="23"/>
      <c r="R3" s="23"/>
      <c r="S3" s="23"/>
      <c r="T3" s="23"/>
      <c r="U3" s="23"/>
      <c r="V3" s="23"/>
      <c r="W3" s="23"/>
      <c r="X3" s="23"/>
      <c r="Y3" s="23"/>
      <c r="Z3" s="23"/>
      <c r="AA3" s="23"/>
    </row>
    <row r="4">
      <c r="A4" s="118">
        <v>3.0</v>
      </c>
      <c r="B4" s="119" t="s">
        <v>9</v>
      </c>
      <c r="C4" s="23" t="str">
        <f>'3. Kendra'!C5</f>
        <v>-Polymerization reactions are divided in step reactions (condensation, requires at least one reactive functional group at each end of the monomer) and chain reactions (addition, require the presence of initiators). 
-Four general stages can be defined for step reactions as the free radicals synthesis: initiation (addition of the initiator ex. free radicals or ions), propagation (generation of secondary radicals), chain transfer (radical jumps from one monomer to the other) and termination (“suicide” when two polymers join their respective reactive ends). 
-Polymerization is generally random and produces polymers of different sizes. Different polymers can be synthesized depending on the method: free radicals PS, condensation PL, PC, catalysts PE, PP 
-Copolymers are formed by different monomers through grafting, can have two or more repeating units
</v>
      </c>
      <c r="D4" s="30" t="str">
        <f>'3. Kendra'!D5</f>
        <v>Defining the wanted characteristics of our polymer, for example, PS can be synthesized using free radicals or could form a copolymer with rubber. Identifying the steps in the reaction also helps us understand where could we interrupt it in order to obtain, say, shorter polymers than if the reaction was carried out until the end.</v>
      </c>
      <c r="E4" s="30" t="str">
        <f>'3. Kendra'!E5</f>
        <v>Is copolimerization just a combination of polymerization techniques or does it involve different steps? Are copolymers more elastic? What benefits do atactic polymers possess that make them desirable to combine with isotactic ones (or viceversa in case the isotactic are the advantageous ones)?</v>
      </c>
      <c r="F4" s="30" t="str">
        <f>'3. Kendra'!F5</f>
        <v>Videos/presentations provided by professor</v>
      </c>
      <c r="G4" s="30" t="str">
        <f>'3. Kendra'!G5</f>
        <v>PDF - Polymerization</v>
      </c>
      <c r="H4" s="20"/>
      <c r="I4" s="23"/>
      <c r="J4" s="23"/>
      <c r="K4" s="23"/>
      <c r="L4" s="23"/>
      <c r="M4" s="23"/>
      <c r="N4" s="23"/>
      <c r="O4" s="23"/>
      <c r="P4" s="23"/>
      <c r="Q4" s="23"/>
      <c r="R4" s="23"/>
      <c r="S4" s="23"/>
      <c r="T4" s="23"/>
      <c r="U4" s="23"/>
      <c r="V4" s="23"/>
      <c r="W4" s="23"/>
      <c r="X4" s="23"/>
      <c r="Y4" s="23"/>
      <c r="Z4" s="23"/>
      <c r="AA4" s="23"/>
    </row>
    <row r="5" ht="116.25" customHeight="1">
      <c r="A5" s="118">
        <v>4.0</v>
      </c>
      <c r="B5" s="119" t="s">
        <v>10</v>
      </c>
      <c r="C5" s="22" t="s">
        <v>656</v>
      </c>
      <c r="D5" s="20" t="s">
        <v>657</v>
      </c>
      <c r="E5" s="20" t="s">
        <v>658</v>
      </c>
      <c r="F5" s="20" t="s">
        <v>81</v>
      </c>
      <c r="G5" s="20" t="s">
        <v>659</v>
      </c>
      <c r="H5" s="23"/>
      <c r="I5" s="23"/>
      <c r="J5" s="23"/>
      <c r="K5" s="23"/>
      <c r="L5" s="23"/>
      <c r="M5" s="23"/>
      <c r="N5" s="23"/>
      <c r="O5" s="23"/>
      <c r="P5" s="23"/>
      <c r="Q5" s="23"/>
      <c r="R5" s="23"/>
      <c r="S5" s="23"/>
      <c r="T5" s="23"/>
      <c r="U5" s="23"/>
      <c r="V5" s="23"/>
      <c r="W5" s="23"/>
      <c r="X5" s="23"/>
      <c r="Y5" s="23"/>
      <c r="Z5" s="23"/>
      <c r="AA5" s="23"/>
    </row>
    <row r="6">
      <c r="A6" s="118">
        <v>5.0</v>
      </c>
      <c r="B6" s="119" t="s">
        <v>11</v>
      </c>
      <c r="C6" s="121" t="s">
        <v>660</v>
      </c>
      <c r="D6" s="22" t="s">
        <v>661</v>
      </c>
      <c r="E6" s="12" t="s">
        <v>124</v>
      </c>
      <c r="F6" s="20" t="s">
        <v>662</v>
      </c>
      <c r="G6" s="23"/>
      <c r="H6" s="23"/>
      <c r="I6" s="23"/>
      <c r="J6" s="23"/>
      <c r="K6" s="23"/>
      <c r="L6" s="23"/>
      <c r="M6" s="23"/>
      <c r="N6" s="23"/>
      <c r="O6" s="23"/>
      <c r="P6" s="23"/>
      <c r="Q6" s="23"/>
      <c r="R6" s="23"/>
      <c r="S6" s="23"/>
      <c r="T6" s="23"/>
      <c r="U6" s="23"/>
      <c r="V6" s="23"/>
      <c r="W6" s="23"/>
      <c r="X6" s="23"/>
      <c r="Y6" s="23"/>
      <c r="Z6" s="23"/>
      <c r="AA6" s="23"/>
    </row>
    <row r="7">
      <c r="A7" s="122">
        <v>6.0</v>
      </c>
      <c r="B7" s="119" t="s">
        <v>12</v>
      </c>
      <c r="C7" s="20" t="s">
        <v>663</v>
      </c>
      <c r="D7" s="20" t="s">
        <v>664</v>
      </c>
      <c r="E7" s="20" t="s">
        <v>665</v>
      </c>
      <c r="F7" s="20" t="s">
        <v>648</v>
      </c>
      <c r="G7" s="38" t="s">
        <v>666</v>
      </c>
      <c r="H7" s="20" t="s">
        <v>667</v>
      </c>
      <c r="I7" s="23"/>
      <c r="J7" s="23"/>
      <c r="K7" s="23"/>
      <c r="L7" s="23"/>
      <c r="M7" s="23"/>
      <c r="N7" s="23"/>
      <c r="O7" s="23"/>
      <c r="P7" s="23"/>
      <c r="Q7" s="23"/>
      <c r="R7" s="23"/>
      <c r="S7" s="23"/>
      <c r="T7" s="23"/>
      <c r="U7" s="23"/>
      <c r="V7" s="23"/>
      <c r="W7" s="23"/>
      <c r="X7" s="23"/>
      <c r="Y7" s="23"/>
      <c r="Z7" s="23"/>
      <c r="AA7" s="23"/>
    </row>
    <row r="8">
      <c r="A8" s="118">
        <v>7.0</v>
      </c>
      <c r="B8" s="119" t="s">
        <v>13</v>
      </c>
      <c r="C8" s="20" t="s">
        <v>668</v>
      </c>
      <c r="D8" s="12" t="s">
        <v>669</v>
      </c>
      <c r="E8" s="12" t="s">
        <v>670</v>
      </c>
      <c r="F8" s="20" t="s">
        <v>671</v>
      </c>
      <c r="G8" s="23"/>
      <c r="H8" s="23"/>
      <c r="I8" s="23"/>
      <c r="J8" s="23"/>
      <c r="K8" s="23"/>
      <c r="L8" s="23"/>
      <c r="M8" s="23"/>
      <c r="N8" s="23"/>
      <c r="O8" s="23"/>
      <c r="P8" s="23"/>
      <c r="Q8" s="23"/>
      <c r="R8" s="23"/>
      <c r="S8" s="23"/>
      <c r="T8" s="23"/>
      <c r="U8" s="23"/>
      <c r="V8" s="23"/>
      <c r="W8" s="23"/>
      <c r="X8" s="23"/>
      <c r="Y8" s="23"/>
      <c r="Z8" s="23"/>
      <c r="AA8" s="23"/>
    </row>
    <row r="9">
      <c r="A9" s="118">
        <v>8.0</v>
      </c>
      <c r="B9" s="119" t="s">
        <v>19</v>
      </c>
      <c r="C9" s="20" t="s">
        <v>672</v>
      </c>
      <c r="D9" s="25" t="s">
        <v>673</v>
      </c>
      <c r="E9" s="25" t="s">
        <v>674</v>
      </c>
      <c r="F9" s="15" t="s">
        <v>653</v>
      </c>
      <c r="G9" s="109" t="s">
        <v>675</v>
      </c>
      <c r="H9" s="23"/>
      <c r="I9" s="23"/>
      <c r="J9" s="23"/>
      <c r="K9" s="23"/>
      <c r="L9" s="23"/>
      <c r="M9" s="23"/>
      <c r="N9" s="23"/>
      <c r="O9" s="23"/>
      <c r="P9" s="23"/>
      <c r="Q9" s="23"/>
      <c r="R9" s="23"/>
      <c r="S9" s="23"/>
      <c r="T9" s="23"/>
      <c r="U9" s="23"/>
      <c r="V9" s="23"/>
      <c r="W9" s="23"/>
      <c r="X9" s="23"/>
      <c r="Y9" s="23"/>
      <c r="Z9" s="23"/>
      <c r="AA9" s="23"/>
    </row>
    <row r="10">
      <c r="A10" s="118">
        <v>9.0</v>
      </c>
      <c r="B10" s="119" t="s">
        <v>20</v>
      </c>
      <c r="C10" s="20" t="s">
        <v>676</v>
      </c>
      <c r="D10" s="20" t="s">
        <v>677</v>
      </c>
      <c r="E10" s="20" t="s">
        <v>678</v>
      </c>
      <c r="F10" s="20" t="s">
        <v>81</v>
      </c>
      <c r="G10" s="20" t="s">
        <v>189</v>
      </c>
      <c r="H10" s="23"/>
      <c r="I10" s="23"/>
      <c r="J10" s="23"/>
      <c r="K10" s="23"/>
      <c r="L10" s="23"/>
      <c r="M10" s="23"/>
      <c r="N10" s="23"/>
      <c r="O10" s="23"/>
      <c r="P10" s="23"/>
      <c r="Q10" s="23"/>
      <c r="R10" s="23"/>
      <c r="S10" s="23"/>
      <c r="T10" s="23"/>
      <c r="U10" s="23"/>
      <c r="V10" s="23"/>
      <c r="W10" s="23"/>
      <c r="X10" s="23"/>
      <c r="Y10" s="23"/>
      <c r="Z10" s="23"/>
      <c r="AA10" s="23"/>
    </row>
    <row r="11">
      <c r="A11" s="118">
        <v>10.0</v>
      </c>
      <c r="B11" s="119" t="s">
        <v>21</v>
      </c>
      <c r="C11" s="20" t="s">
        <v>679</v>
      </c>
      <c r="D11" s="20" t="s">
        <v>680</v>
      </c>
      <c r="E11" s="12" t="s">
        <v>681</v>
      </c>
      <c r="F11" s="20" t="s">
        <v>682</v>
      </c>
      <c r="G11" s="20" t="s">
        <v>683</v>
      </c>
      <c r="H11" s="23"/>
      <c r="I11" s="23"/>
      <c r="J11" s="23"/>
      <c r="K11" s="23"/>
      <c r="L11" s="23"/>
      <c r="M11" s="23"/>
      <c r="N11" s="23"/>
      <c r="O11" s="23"/>
      <c r="P11" s="23"/>
      <c r="Q11" s="23"/>
      <c r="R11" s="23"/>
      <c r="S11" s="23"/>
      <c r="T11" s="23"/>
      <c r="U11" s="23"/>
      <c r="V11" s="23"/>
      <c r="W11" s="23"/>
      <c r="X11" s="23"/>
      <c r="Y11" s="23"/>
      <c r="Z11" s="23"/>
      <c r="AA11" s="23"/>
    </row>
    <row r="12" ht="63.75" customHeight="1">
      <c r="A12" s="118">
        <v>11.0</v>
      </c>
      <c r="B12" s="119" t="s">
        <v>22</v>
      </c>
      <c r="C12" s="23"/>
      <c r="D12" s="23"/>
      <c r="E12" s="23"/>
      <c r="F12" s="23"/>
      <c r="G12" s="23"/>
      <c r="H12" s="23"/>
      <c r="I12" s="23"/>
      <c r="J12" s="23"/>
      <c r="K12" s="23"/>
      <c r="L12" s="23"/>
      <c r="M12" s="23"/>
      <c r="N12" s="23"/>
      <c r="O12" s="23"/>
      <c r="P12" s="23"/>
      <c r="Q12" s="23"/>
      <c r="R12" s="23"/>
      <c r="S12" s="23"/>
      <c r="T12" s="23"/>
      <c r="U12" s="23"/>
      <c r="V12" s="23"/>
      <c r="W12" s="23"/>
      <c r="X12" s="23"/>
      <c r="Y12" s="23"/>
      <c r="Z12" s="23"/>
      <c r="AA12" s="23"/>
    </row>
    <row r="13">
      <c r="A13" s="118">
        <v>12.0</v>
      </c>
      <c r="B13" s="119" t="s">
        <v>23</v>
      </c>
      <c r="C13" s="12" t="s">
        <v>684</v>
      </c>
      <c r="D13" s="12" t="s">
        <v>685</v>
      </c>
      <c r="E13" s="12" t="s">
        <v>686</v>
      </c>
      <c r="F13" s="27" t="s">
        <v>687</v>
      </c>
      <c r="G13" s="109" t="s">
        <v>688</v>
      </c>
      <c r="H13" s="42" t="s">
        <v>689</v>
      </c>
      <c r="I13" s="23"/>
      <c r="J13" s="23"/>
      <c r="K13" s="23"/>
      <c r="L13" s="23"/>
      <c r="M13" s="23"/>
      <c r="N13" s="23"/>
      <c r="O13" s="23"/>
      <c r="P13" s="23"/>
      <c r="Q13" s="23"/>
      <c r="R13" s="23"/>
      <c r="S13" s="23"/>
      <c r="T13" s="23"/>
      <c r="U13" s="23"/>
      <c r="V13" s="23"/>
      <c r="W13" s="23"/>
      <c r="X13" s="23"/>
      <c r="Y13" s="23"/>
      <c r="Z13" s="23"/>
      <c r="AA13" s="23"/>
    </row>
    <row r="14" ht="146.25" customHeight="1">
      <c r="A14" s="118">
        <v>13.0</v>
      </c>
      <c r="B14" s="119" t="s">
        <v>28</v>
      </c>
      <c r="C14" s="20" t="s">
        <v>690</v>
      </c>
      <c r="D14" s="27" t="s">
        <v>691</v>
      </c>
      <c r="E14" s="27" t="s">
        <v>692</v>
      </c>
      <c r="F14" s="27" t="s">
        <v>693</v>
      </c>
      <c r="G14" s="27" t="s">
        <v>694</v>
      </c>
      <c r="H14" s="23"/>
      <c r="I14" s="23"/>
      <c r="J14" s="23"/>
      <c r="K14" s="23"/>
      <c r="L14" s="23"/>
      <c r="M14" s="23"/>
      <c r="N14" s="23"/>
      <c r="O14" s="23"/>
      <c r="P14" s="23"/>
      <c r="Q14" s="23"/>
      <c r="R14" s="23"/>
      <c r="S14" s="23"/>
      <c r="T14" s="23"/>
      <c r="U14" s="23"/>
      <c r="V14" s="23"/>
      <c r="W14" s="23"/>
      <c r="X14" s="23"/>
      <c r="Y14" s="23"/>
      <c r="Z14" s="23"/>
      <c r="AA14" s="23"/>
    </row>
    <row r="15">
      <c r="A15" s="118">
        <v>14.0</v>
      </c>
      <c r="B15" s="119" t="s">
        <v>29</v>
      </c>
      <c r="C15" s="20" t="s">
        <v>695</v>
      </c>
      <c r="D15" s="20" t="s">
        <v>696</v>
      </c>
      <c r="E15" s="20" t="s">
        <v>697</v>
      </c>
      <c r="F15" s="20" t="s">
        <v>698</v>
      </c>
      <c r="G15" s="23"/>
      <c r="H15" s="23"/>
      <c r="I15" s="23"/>
      <c r="J15" s="23"/>
      <c r="K15" s="23"/>
      <c r="L15" s="23"/>
      <c r="M15" s="23"/>
      <c r="N15" s="23"/>
      <c r="O15" s="23"/>
      <c r="P15" s="23"/>
      <c r="Q15" s="23"/>
      <c r="R15" s="23"/>
      <c r="S15" s="23"/>
      <c r="T15" s="23"/>
      <c r="U15" s="23"/>
      <c r="V15" s="23"/>
      <c r="W15" s="23"/>
      <c r="X15" s="23"/>
      <c r="Y15" s="23"/>
      <c r="Z15" s="23"/>
      <c r="AA15" s="23"/>
    </row>
    <row r="16">
      <c r="A16" s="118">
        <v>15.0</v>
      </c>
      <c r="B16" s="119" t="s">
        <v>30</v>
      </c>
      <c r="C16" s="23" t="str">
        <f>'15. Julio Cao '!C5</f>
        <v>The nature of the polymer bonding influence on the properties and stability of the polymer. Initiators produce free radicals, to initiate the polymerization process. Radicals can be obtained with high temperatures. </v>
      </c>
      <c r="D16" s="23" t="str">
        <f>'15. Julio Cao '!D5</f>
        <v>Initiate polymerization to produce polymers.</v>
      </c>
      <c r="E16" s="23" t="str">
        <f>'15. Julio Cao '!E5</f>
        <v>Could you explain deeper how the free radicals could lead to a controled reaction to produce a polymer? How the residue (the hydrochloric acid) of the condensation polymerization of polycarbonate is managed in the industry? How the anionic polymerization is terminated with a proton?</v>
      </c>
      <c r="F16" s="23" t="str">
        <f>'15. Julio Cao '!F5</f>
        <v>Youtube videos: Classification of polymers, types of polymerization, Polymerization process -3D Animations and Tacticity</v>
      </c>
      <c r="G16" s="23" t="str">
        <f>'15. Julio Cao '!G5</f>
        <v>VIdeo - Nature of polymers: Methods of synthesis.</v>
      </c>
      <c r="H16" s="23" t="str">
        <f>'15. Julio Cao '!H5</f>
        <v>N/A</v>
      </c>
      <c r="I16" s="23"/>
      <c r="J16" s="23"/>
      <c r="K16" s="23"/>
      <c r="L16" s="23"/>
      <c r="M16" s="23"/>
      <c r="N16" s="23"/>
      <c r="O16" s="23"/>
      <c r="P16" s="23"/>
      <c r="Q16" s="23"/>
      <c r="R16" s="23"/>
      <c r="S16" s="23"/>
      <c r="T16" s="23"/>
      <c r="U16" s="23"/>
      <c r="V16" s="23"/>
      <c r="W16" s="23"/>
      <c r="X16" s="23"/>
      <c r="Y16" s="23"/>
      <c r="Z16" s="23"/>
      <c r="AA16" s="23"/>
    </row>
    <row r="17">
      <c r="A17" s="118">
        <v>16.0</v>
      </c>
      <c r="B17" s="119" t="s">
        <v>31</v>
      </c>
      <c r="C17" s="28" t="s">
        <v>699</v>
      </c>
      <c r="D17" s="28" t="s">
        <v>700</v>
      </c>
      <c r="E17" s="28" t="s">
        <v>701</v>
      </c>
      <c r="F17" s="28" t="s">
        <v>702</v>
      </c>
      <c r="G17" s="123" t="s">
        <v>703</v>
      </c>
      <c r="H17" s="23"/>
      <c r="I17" s="23"/>
      <c r="J17" s="23"/>
      <c r="K17" s="23"/>
      <c r="L17" s="23"/>
      <c r="M17" s="23"/>
      <c r="N17" s="23"/>
      <c r="O17" s="23"/>
      <c r="P17" s="23"/>
      <c r="Q17" s="23"/>
      <c r="R17" s="23"/>
      <c r="S17" s="23"/>
      <c r="T17" s="23"/>
      <c r="U17" s="23"/>
      <c r="V17" s="23"/>
      <c r="W17" s="23"/>
      <c r="X17" s="23"/>
      <c r="Y17" s="23"/>
      <c r="Z17" s="23"/>
      <c r="AA17" s="23"/>
    </row>
    <row r="18">
      <c r="A18" s="122">
        <v>17.0</v>
      </c>
      <c r="B18" s="119" t="s">
        <v>37</v>
      </c>
      <c r="C18" s="12" t="s">
        <v>704</v>
      </c>
      <c r="D18" s="12" t="s">
        <v>705</v>
      </c>
      <c r="E18" s="12" t="s">
        <v>706</v>
      </c>
      <c r="F18" s="12" t="s">
        <v>648</v>
      </c>
      <c r="G18" s="48" t="s">
        <v>707</v>
      </c>
      <c r="H18" s="12" t="s">
        <v>708</v>
      </c>
      <c r="I18" s="30"/>
      <c r="J18" s="30"/>
      <c r="K18" s="30"/>
      <c r="L18" s="30"/>
      <c r="M18" s="30"/>
      <c r="N18" s="30"/>
      <c r="O18" s="30"/>
      <c r="P18" s="30"/>
      <c r="Q18" s="30"/>
      <c r="R18" s="30"/>
      <c r="S18" s="30"/>
      <c r="T18" s="30"/>
      <c r="U18" s="30"/>
      <c r="V18" s="30"/>
      <c r="W18" s="30"/>
      <c r="X18" s="30"/>
      <c r="Y18" s="30"/>
      <c r="Z18" s="30"/>
      <c r="AA18" s="30"/>
    </row>
    <row r="19" ht="218.25" customHeight="1">
      <c r="A19" s="118">
        <v>18.0</v>
      </c>
      <c r="B19" s="119" t="s">
        <v>44</v>
      </c>
      <c r="C19" s="15" t="s">
        <v>709</v>
      </c>
      <c r="D19" s="15" t="s">
        <v>710</v>
      </c>
      <c r="E19" s="30" t="s">
        <v>711</v>
      </c>
      <c r="F19" s="15" t="s">
        <v>712</v>
      </c>
      <c r="G19" s="124" t="s">
        <v>713</v>
      </c>
      <c r="H19" s="15" t="s">
        <v>714</v>
      </c>
      <c r="I19" s="23"/>
      <c r="J19" s="23"/>
      <c r="K19" s="23"/>
      <c r="L19" s="23"/>
      <c r="M19" s="23"/>
      <c r="N19" s="23"/>
      <c r="O19" s="23"/>
      <c r="P19" s="23"/>
      <c r="Q19" s="23"/>
      <c r="R19" s="23"/>
      <c r="S19" s="23"/>
      <c r="T19" s="23"/>
      <c r="U19" s="23"/>
      <c r="V19" s="23"/>
      <c r="W19" s="23"/>
      <c r="X19" s="23"/>
      <c r="Y19" s="23"/>
      <c r="Z19" s="23"/>
      <c r="AA19" s="23"/>
    </row>
    <row r="20">
      <c r="A20" s="118">
        <v>19.0</v>
      </c>
      <c r="B20" s="119" t="s">
        <v>50</v>
      </c>
      <c r="C20" s="20" t="s">
        <v>715</v>
      </c>
      <c r="D20" s="24" t="s">
        <v>716</v>
      </c>
      <c r="E20" s="24" t="s">
        <v>717</v>
      </c>
      <c r="F20" s="12" t="s">
        <v>718</v>
      </c>
      <c r="G20" s="12" t="s">
        <v>648</v>
      </c>
      <c r="H20" s="125" t="s">
        <v>719</v>
      </c>
      <c r="I20" s="23"/>
      <c r="J20" s="23"/>
      <c r="K20" s="23"/>
      <c r="L20" s="23"/>
      <c r="M20" s="23"/>
      <c r="N20" s="23"/>
      <c r="O20" s="23"/>
      <c r="P20" s="23"/>
      <c r="Q20" s="23"/>
      <c r="R20" s="23"/>
      <c r="S20" s="23"/>
      <c r="T20" s="23"/>
      <c r="U20" s="23"/>
      <c r="V20" s="23"/>
      <c r="W20" s="23"/>
      <c r="X20" s="23"/>
      <c r="Y20" s="23"/>
      <c r="Z20" s="23"/>
      <c r="AA20" s="23"/>
    </row>
    <row r="21">
      <c r="A21" s="118">
        <v>20.0</v>
      </c>
      <c r="B21" s="119" t="s">
        <v>52</v>
      </c>
      <c r="C21" s="84" t="s">
        <v>720</v>
      </c>
      <c r="D21" s="12" t="s">
        <v>721</v>
      </c>
      <c r="E21" s="12" t="s">
        <v>722</v>
      </c>
      <c r="F21" s="126" t="s">
        <v>648</v>
      </c>
      <c r="G21" s="127" t="s">
        <v>723</v>
      </c>
      <c r="H21" s="128"/>
      <c r="I21" s="23"/>
      <c r="J21" s="23"/>
      <c r="K21" s="23"/>
      <c r="L21" s="23"/>
      <c r="M21" s="23"/>
      <c r="N21" s="23"/>
      <c r="O21" s="23"/>
      <c r="P21" s="23"/>
      <c r="Q21" s="23"/>
      <c r="R21" s="23"/>
      <c r="S21" s="23"/>
      <c r="T21" s="23"/>
      <c r="U21" s="23"/>
      <c r="V21" s="23"/>
      <c r="W21" s="23"/>
      <c r="X21" s="23"/>
      <c r="Y21" s="23"/>
      <c r="Z21" s="23"/>
      <c r="AA21" s="23"/>
    </row>
    <row r="22" ht="109.5" customHeight="1">
      <c r="A22" s="118">
        <v>21.0</v>
      </c>
      <c r="B22" s="119" t="s">
        <v>53</v>
      </c>
      <c r="C22" s="107" t="s">
        <v>724</v>
      </c>
      <c r="D22" s="29" t="s">
        <v>725</v>
      </c>
      <c r="E22" s="68" t="s">
        <v>726</v>
      </c>
      <c r="F22" s="29" t="s">
        <v>476</v>
      </c>
      <c r="G22" s="12" t="s">
        <v>727</v>
      </c>
      <c r="H22" s="129" t="s">
        <v>728</v>
      </c>
      <c r="I22" s="23"/>
      <c r="J22" s="23"/>
      <c r="K22" s="23"/>
      <c r="L22" s="23"/>
      <c r="M22" s="23"/>
      <c r="N22" s="23"/>
      <c r="O22" s="23"/>
      <c r="P22" s="23"/>
      <c r="Q22" s="23"/>
      <c r="R22" s="23"/>
      <c r="S22" s="23"/>
      <c r="T22" s="23"/>
      <c r="U22" s="23"/>
      <c r="V22" s="23"/>
      <c r="W22" s="23"/>
      <c r="X22" s="23"/>
      <c r="Y22" s="23"/>
      <c r="Z22" s="23"/>
      <c r="AA22" s="23"/>
    </row>
    <row r="23" ht="88.5" customHeight="1">
      <c r="A23" s="130">
        <v>22.0</v>
      </c>
      <c r="B23" s="130" t="s">
        <v>54</v>
      </c>
      <c r="C23" s="131" t="s">
        <v>729</v>
      </c>
      <c r="D23" s="80" t="s">
        <v>730</v>
      </c>
      <c r="E23" s="79" t="s">
        <v>731</v>
      </c>
      <c r="F23" s="132" t="s">
        <v>732</v>
      </c>
      <c r="G23" s="132" t="s">
        <v>733</v>
      </c>
      <c r="H23" s="133"/>
      <c r="I23" s="133"/>
      <c r="J23" s="133"/>
      <c r="K23" s="133"/>
      <c r="L23" s="133"/>
      <c r="M23" s="133"/>
      <c r="N23" s="133"/>
      <c r="O23" s="133"/>
      <c r="P23" s="133"/>
      <c r="Q23" s="133"/>
      <c r="R23" s="133"/>
      <c r="S23" s="133"/>
      <c r="T23" s="133"/>
      <c r="U23" s="133"/>
      <c r="V23" s="133"/>
      <c r="W23" s="133"/>
      <c r="X23" s="133"/>
      <c r="Y23" s="133"/>
      <c r="Z23" s="133"/>
      <c r="AA23" s="133"/>
    </row>
    <row r="24">
      <c r="A24" s="92"/>
      <c r="B24" s="92"/>
      <c r="C24" s="53"/>
      <c r="D24" s="23"/>
      <c r="E24" s="23"/>
      <c r="F24" s="23"/>
      <c r="G24" s="23"/>
      <c r="H24" s="23"/>
      <c r="I24" s="23"/>
      <c r="J24" s="23"/>
      <c r="K24" s="23"/>
      <c r="L24" s="23"/>
      <c r="M24" s="23"/>
      <c r="N24" s="23"/>
      <c r="O24" s="23"/>
      <c r="P24" s="23"/>
      <c r="Q24" s="23"/>
      <c r="R24" s="23"/>
      <c r="S24" s="23"/>
      <c r="T24" s="23"/>
      <c r="U24" s="23"/>
      <c r="V24" s="23"/>
      <c r="W24" s="23"/>
      <c r="X24" s="23"/>
      <c r="Y24" s="23"/>
      <c r="Z24" s="23"/>
      <c r="AA24" s="23"/>
    </row>
    <row r="25">
      <c r="A25" s="93"/>
      <c r="B25" s="93"/>
      <c r="C25" s="79"/>
      <c r="D25" s="23"/>
      <c r="E25" s="23"/>
      <c r="F25" s="23"/>
      <c r="G25" s="23"/>
      <c r="H25" s="23"/>
      <c r="I25" s="23"/>
      <c r="J25" s="23"/>
      <c r="K25" s="23"/>
      <c r="L25" s="23"/>
      <c r="M25" s="23"/>
      <c r="N25" s="23"/>
      <c r="O25" s="23"/>
      <c r="P25" s="23"/>
      <c r="Q25" s="23"/>
      <c r="R25" s="23"/>
      <c r="S25" s="23"/>
      <c r="T25" s="23"/>
      <c r="U25" s="23"/>
      <c r="V25" s="23"/>
      <c r="W25" s="23"/>
      <c r="X25" s="23"/>
      <c r="Y25" s="23"/>
      <c r="Z25" s="23"/>
      <c r="AA25" s="23"/>
    </row>
    <row r="26">
      <c r="A26" s="23"/>
      <c r="B26" s="23"/>
      <c r="C26" s="53"/>
      <c r="D26" s="23"/>
      <c r="E26" s="23"/>
      <c r="F26" s="23"/>
      <c r="G26" s="23"/>
      <c r="H26" s="23"/>
      <c r="I26" s="23"/>
      <c r="J26" s="23"/>
      <c r="K26" s="23"/>
      <c r="L26" s="23"/>
      <c r="M26" s="23"/>
      <c r="N26" s="23"/>
      <c r="O26" s="23"/>
      <c r="P26" s="23"/>
      <c r="Q26" s="23"/>
      <c r="R26" s="23"/>
      <c r="S26" s="23"/>
      <c r="T26" s="23"/>
      <c r="U26" s="23"/>
      <c r="V26" s="23"/>
      <c r="W26" s="23"/>
      <c r="X26" s="23"/>
      <c r="Y26" s="23"/>
      <c r="Z26" s="23"/>
      <c r="AA26" s="23"/>
    </row>
    <row r="27">
      <c r="A27" s="23"/>
      <c r="B27" s="23"/>
      <c r="C27" s="79"/>
      <c r="D27" s="23"/>
      <c r="E27" s="23"/>
      <c r="F27" s="23"/>
      <c r="G27" s="23"/>
      <c r="H27" s="23"/>
      <c r="I27" s="23"/>
      <c r="J27" s="23"/>
      <c r="K27" s="23"/>
      <c r="L27" s="23"/>
      <c r="M27" s="23"/>
      <c r="N27" s="23"/>
      <c r="O27" s="23"/>
      <c r="P27" s="23"/>
      <c r="Q27" s="23"/>
      <c r="R27" s="23"/>
      <c r="S27" s="23"/>
      <c r="T27" s="23"/>
      <c r="U27" s="23"/>
      <c r="V27" s="23"/>
      <c r="W27" s="23"/>
      <c r="X27" s="23"/>
      <c r="Y27" s="23"/>
      <c r="Z27" s="23"/>
      <c r="AA27" s="23"/>
    </row>
    <row r="28">
      <c r="A28" s="23"/>
      <c r="B28" s="23"/>
      <c r="C28" s="53"/>
      <c r="D28" s="23"/>
      <c r="E28" s="23"/>
      <c r="F28" s="23"/>
      <c r="G28" s="23"/>
      <c r="H28" s="23"/>
      <c r="I28" s="23"/>
      <c r="J28" s="23"/>
      <c r="K28" s="23"/>
      <c r="L28" s="23"/>
      <c r="M28" s="23"/>
      <c r="N28" s="23"/>
      <c r="O28" s="23"/>
      <c r="P28" s="23"/>
      <c r="Q28" s="23"/>
      <c r="R28" s="23"/>
      <c r="S28" s="23"/>
      <c r="T28" s="23"/>
      <c r="U28" s="23"/>
      <c r="V28" s="23"/>
      <c r="W28" s="23"/>
      <c r="X28" s="23"/>
      <c r="Y28" s="23"/>
      <c r="Z28" s="23"/>
      <c r="AA28" s="23"/>
    </row>
    <row r="29">
      <c r="A29" s="23"/>
      <c r="B29" s="23"/>
      <c r="C29" s="79"/>
      <c r="D29" s="23"/>
      <c r="E29" s="23"/>
      <c r="F29" s="23"/>
      <c r="G29" s="23"/>
      <c r="H29" s="23"/>
      <c r="I29" s="23"/>
      <c r="J29" s="23"/>
      <c r="K29" s="23"/>
      <c r="L29" s="23"/>
      <c r="M29" s="23"/>
      <c r="N29" s="23"/>
      <c r="O29" s="23"/>
      <c r="P29" s="23"/>
      <c r="Q29" s="23"/>
      <c r="R29" s="23"/>
      <c r="S29" s="23"/>
      <c r="T29" s="23"/>
      <c r="U29" s="23"/>
      <c r="V29" s="23"/>
      <c r="W29" s="23"/>
      <c r="X29" s="23"/>
      <c r="Y29" s="23"/>
      <c r="Z29" s="23"/>
      <c r="AA29" s="23"/>
    </row>
    <row r="30">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row>
    <row r="31">
      <c r="A31" s="23"/>
      <c r="B31" s="23"/>
      <c r="C31" s="23"/>
      <c r="D31" s="23"/>
      <c r="E31" s="23"/>
      <c r="F31" s="23"/>
      <c r="G31" s="23"/>
      <c r="H31" s="23"/>
    </row>
    <row r="32">
      <c r="A32" s="23"/>
      <c r="B32" s="23"/>
      <c r="C32" s="23"/>
      <c r="D32" s="23"/>
      <c r="E32" s="23"/>
      <c r="F32" s="23"/>
      <c r="G32" s="23"/>
      <c r="H32" s="23"/>
    </row>
    <row r="33">
      <c r="A33" s="23"/>
      <c r="B33" s="23"/>
      <c r="C33" s="23"/>
      <c r="D33" s="23"/>
      <c r="E33" s="23"/>
      <c r="F33" s="23"/>
      <c r="G33" s="23"/>
      <c r="H33" s="23"/>
    </row>
    <row r="34">
      <c r="A34" s="23"/>
      <c r="B34" s="23"/>
      <c r="C34" s="23"/>
      <c r="D34" s="23"/>
      <c r="E34" s="23"/>
      <c r="F34" s="23"/>
      <c r="G34" s="23"/>
      <c r="H34" s="23"/>
    </row>
    <row r="35">
      <c r="A35" s="23"/>
      <c r="B35" s="23"/>
      <c r="C35" s="23"/>
      <c r="D35" s="23"/>
      <c r="E35" s="23"/>
      <c r="F35" s="23"/>
      <c r="G35" s="23"/>
      <c r="H35" s="23"/>
    </row>
    <row r="36">
      <c r="A36" s="23"/>
      <c r="B36" s="23"/>
      <c r="C36" s="23"/>
      <c r="D36" s="23"/>
      <c r="E36" s="23"/>
      <c r="F36" s="23"/>
      <c r="G36" s="23"/>
      <c r="H36" s="23"/>
    </row>
    <row r="37">
      <c r="A37" s="23"/>
      <c r="B37" s="23"/>
      <c r="C37" s="23"/>
      <c r="D37" s="23"/>
      <c r="E37" s="23"/>
      <c r="F37" s="23"/>
      <c r="G37" s="23"/>
      <c r="H37" s="23"/>
    </row>
    <row r="38">
      <c r="A38" s="23"/>
      <c r="B38" s="23"/>
      <c r="C38" s="23"/>
      <c r="D38" s="23"/>
      <c r="E38" s="23"/>
      <c r="F38" s="23"/>
      <c r="G38" s="23"/>
      <c r="H38" s="23"/>
    </row>
    <row r="39">
      <c r="A39" s="23"/>
      <c r="B39" s="23"/>
      <c r="C39" s="23"/>
      <c r="D39" s="23"/>
      <c r="E39" s="23"/>
      <c r="F39" s="23"/>
      <c r="G39" s="23"/>
      <c r="H39" s="23"/>
    </row>
    <row r="40">
      <c r="A40" s="23"/>
      <c r="B40" s="23"/>
      <c r="C40" s="23"/>
      <c r="D40" s="23"/>
      <c r="E40" s="23"/>
      <c r="F40" s="23"/>
      <c r="G40" s="23"/>
      <c r="H40" s="23"/>
    </row>
    <row r="41">
      <c r="A41" s="23"/>
      <c r="B41" s="23"/>
      <c r="C41" s="23"/>
      <c r="D41" s="23"/>
      <c r="E41" s="23"/>
      <c r="F41" s="23"/>
      <c r="G41" s="23"/>
      <c r="H41" s="23"/>
    </row>
    <row r="42">
      <c r="A42" s="23"/>
      <c r="B42" s="23"/>
      <c r="C42" s="23"/>
      <c r="D42" s="23"/>
      <c r="E42" s="23"/>
      <c r="F42" s="23"/>
      <c r="G42" s="23"/>
      <c r="H42" s="23"/>
    </row>
    <row r="43">
      <c r="A43" s="23"/>
      <c r="B43" s="23"/>
      <c r="C43" s="23"/>
      <c r="D43" s="23"/>
      <c r="E43" s="23"/>
      <c r="F43" s="23"/>
      <c r="G43" s="23"/>
      <c r="H43" s="23"/>
    </row>
    <row r="44">
      <c r="A44" s="23"/>
      <c r="B44" s="23"/>
      <c r="C44" s="23"/>
      <c r="D44" s="23"/>
      <c r="E44" s="23"/>
      <c r="F44" s="23"/>
      <c r="G44" s="23"/>
      <c r="H44" s="23"/>
    </row>
    <row r="45">
      <c r="A45" s="23"/>
      <c r="B45" s="23"/>
      <c r="C45" s="23"/>
      <c r="D45" s="23"/>
      <c r="E45" s="23"/>
      <c r="F45" s="23"/>
      <c r="G45" s="23"/>
      <c r="H45" s="23"/>
    </row>
    <row r="46">
      <c r="A46" s="23"/>
      <c r="B46" s="23"/>
      <c r="C46" s="23"/>
      <c r="D46" s="23"/>
      <c r="E46" s="23"/>
      <c r="F46" s="23"/>
      <c r="G46" s="23"/>
      <c r="H46" s="23"/>
    </row>
    <row r="47">
      <c r="A47" s="23"/>
      <c r="B47" s="23"/>
      <c r="C47" s="23"/>
      <c r="D47" s="23"/>
      <c r="E47" s="23"/>
      <c r="F47" s="23"/>
      <c r="G47" s="23"/>
      <c r="H47" s="23"/>
    </row>
    <row r="48">
      <c r="A48" s="23"/>
      <c r="B48" s="23"/>
      <c r="C48" s="23"/>
      <c r="D48" s="23"/>
      <c r="E48" s="23"/>
      <c r="F48" s="23"/>
      <c r="G48" s="23"/>
      <c r="H48" s="23"/>
    </row>
    <row r="49">
      <c r="A49" s="23"/>
      <c r="B49" s="23"/>
      <c r="C49" s="23"/>
      <c r="D49" s="23"/>
      <c r="E49" s="23"/>
      <c r="F49" s="23"/>
      <c r="G49" s="23"/>
      <c r="H49" s="23"/>
    </row>
    <row r="50">
      <c r="A50" s="23"/>
      <c r="B50" s="23"/>
      <c r="C50" s="23"/>
      <c r="D50" s="23"/>
      <c r="E50" s="23"/>
      <c r="F50" s="23"/>
      <c r="G50" s="23"/>
      <c r="H50" s="23"/>
    </row>
    <row r="51">
      <c r="A51" s="23"/>
      <c r="B51" s="23"/>
      <c r="C51" s="23"/>
      <c r="D51" s="23"/>
      <c r="E51" s="23"/>
      <c r="F51" s="23"/>
      <c r="G51" s="23"/>
      <c r="H51" s="23"/>
    </row>
    <row r="52">
      <c r="A52" s="23"/>
      <c r="B52" s="23"/>
      <c r="C52" s="23"/>
      <c r="D52" s="23"/>
      <c r="E52" s="23"/>
      <c r="F52" s="23"/>
      <c r="G52" s="23"/>
      <c r="H52" s="23"/>
    </row>
    <row r="53">
      <c r="A53" s="23"/>
      <c r="B53" s="23"/>
      <c r="C53" s="23"/>
      <c r="D53" s="23"/>
      <c r="E53" s="23"/>
      <c r="F53" s="23"/>
      <c r="G53" s="23"/>
      <c r="H53" s="23"/>
    </row>
    <row r="54">
      <c r="A54" s="23"/>
      <c r="B54" s="23"/>
      <c r="C54" s="23"/>
      <c r="D54" s="23"/>
      <c r="E54" s="23"/>
      <c r="F54" s="23"/>
      <c r="G54" s="23"/>
      <c r="H54" s="23"/>
    </row>
    <row r="55">
      <c r="A55" s="23"/>
      <c r="B55" s="23"/>
      <c r="C55" s="23"/>
      <c r="D55" s="23"/>
      <c r="E55" s="23"/>
      <c r="F55" s="23"/>
      <c r="G55" s="23"/>
      <c r="H55" s="23"/>
    </row>
    <row r="56">
      <c r="A56" s="23"/>
      <c r="B56" s="23"/>
      <c r="C56" s="23"/>
      <c r="D56" s="23"/>
      <c r="E56" s="23"/>
      <c r="F56" s="23"/>
      <c r="G56" s="23"/>
      <c r="H56" s="23"/>
    </row>
    <row r="57">
      <c r="A57" s="23"/>
      <c r="B57" s="23"/>
      <c r="C57" s="23"/>
      <c r="D57" s="23"/>
      <c r="E57" s="23"/>
      <c r="F57" s="23"/>
      <c r="G57" s="23"/>
      <c r="H57" s="23"/>
    </row>
    <row r="58">
      <c r="A58" s="23"/>
      <c r="B58" s="23"/>
      <c r="C58" s="23"/>
      <c r="D58" s="23"/>
      <c r="E58" s="23"/>
      <c r="F58" s="23"/>
      <c r="G58" s="23"/>
      <c r="H58" s="23"/>
    </row>
    <row r="59">
      <c r="A59" s="23"/>
      <c r="B59" s="23"/>
      <c r="C59" s="23"/>
      <c r="D59" s="23"/>
      <c r="E59" s="23"/>
      <c r="F59" s="23"/>
      <c r="G59" s="23"/>
      <c r="H59" s="23"/>
    </row>
    <row r="60">
      <c r="A60" s="23"/>
      <c r="B60" s="23"/>
      <c r="C60" s="23"/>
      <c r="D60" s="23"/>
      <c r="E60" s="23"/>
      <c r="F60" s="23"/>
      <c r="G60" s="23"/>
      <c r="H60" s="23"/>
    </row>
    <row r="61">
      <c r="A61" s="23"/>
      <c r="B61" s="23"/>
      <c r="C61" s="23"/>
      <c r="D61" s="23"/>
      <c r="E61" s="23"/>
      <c r="F61" s="23"/>
      <c r="G61" s="23"/>
      <c r="H61" s="23"/>
    </row>
    <row r="62">
      <c r="A62" s="23"/>
      <c r="B62" s="23"/>
      <c r="C62" s="23"/>
      <c r="D62" s="23"/>
      <c r="E62" s="23"/>
      <c r="F62" s="23"/>
      <c r="G62" s="23"/>
      <c r="H62" s="23"/>
    </row>
    <row r="63">
      <c r="A63" s="23"/>
      <c r="B63" s="23"/>
      <c r="C63" s="23"/>
      <c r="D63" s="23"/>
      <c r="E63" s="23"/>
      <c r="F63" s="23"/>
      <c r="G63" s="23"/>
      <c r="H63" s="23"/>
    </row>
    <row r="64">
      <c r="A64" s="23"/>
      <c r="B64" s="23"/>
      <c r="C64" s="23"/>
      <c r="D64" s="23"/>
      <c r="E64" s="23"/>
      <c r="F64" s="23"/>
      <c r="G64" s="23"/>
      <c r="H64" s="23"/>
    </row>
    <row r="65">
      <c r="A65" s="23"/>
      <c r="B65" s="23"/>
      <c r="C65" s="23"/>
      <c r="D65" s="23"/>
      <c r="E65" s="23"/>
      <c r="F65" s="23"/>
      <c r="G65" s="23"/>
      <c r="H65" s="23"/>
    </row>
    <row r="66">
      <c r="A66" s="23"/>
      <c r="B66" s="23"/>
      <c r="C66" s="23"/>
      <c r="D66" s="23"/>
      <c r="E66" s="23"/>
      <c r="F66" s="23"/>
      <c r="G66" s="23"/>
      <c r="H66" s="23"/>
    </row>
    <row r="67">
      <c r="A67" s="23"/>
      <c r="B67" s="23"/>
      <c r="C67" s="23"/>
      <c r="D67" s="23"/>
      <c r="E67" s="23"/>
      <c r="F67" s="23"/>
      <c r="G67" s="23"/>
      <c r="H67" s="23"/>
    </row>
    <row r="68">
      <c r="A68" s="23"/>
      <c r="B68" s="23"/>
      <c r="C68" s="23"/>
      <c r="D68" s="23"/>
      <c r="E68" s="23"/>
      <c r="F68" s="23"/>
      <c r="G68" s="23"/>
      <c r="H68" s="23"/>
    </row>
    <row r="69">
      <c r="A69" s="23"/>
      <c r="B69" s="23"/>
      <c r="C69" s="23"/>
      <c r="D69" s="23"/>
      <c r="E69" s="23"/>
      <c r="F69" s="23"/>
      <c r="G69" s="23"/>
      <c r="H69" s="23"/>
    </row>
    <row r="70">
      <c r="A70" s="23"/>
      <c r="B70" s="23"/>
      <c r="C70" s="23"/>
      <c r="D70" s="23"/>
      <c r="E70" s="23"/>
      <c r="F70" s="23"/>
      <c r="G70" s="23"/>
      <c r="H70" s="23"/>
    </row>
    <row r="71">
      <c r="A71" s="23"/>
      <c r="B71" s="23"/>
      <c r="C71" s="23"/>
      <c r="D71" s="23"/>
      <c r="E71" s="23"/>
      <c r="F71" s="23"/>
      <c r="G71" s="23"/>
      <c r="H71" s="23"/>
    </row>
    <row r="72">
      <c r="A72" s="23"/>
      <c r="B72" s="23"/>
      <c r="C72" s="23"/>
      <c r="D72" s="23"/>
      <c r="E72" s="23"/>
      <c r="F72" s="23"/>
      <c r="G72" s="23"/>
      <c r="H72" s="23"/>
    </row>
    <row r="73">
      <c r="A73" s="23"/>
      <c r="B73" s="23"/>
      <c r="C73" s="23"/>
      <c r="D73" s="23"/>
      <c r="E73" s="23"/>
      <c r="F73" s="23"/>
      <c r="G73" s="23"/>
      <c r="H73" s="23"/>
    </row>
    <row r="74">
      <c r="A74" s="23"/>
      <c r="B74" s="23"/>
      <c r="C74" s="23"/>
      <c r="D74" s="23"/>
      <c r="E74" s="23"/>
      <c r="F74" s="23"/>
      <c r="G74" s="23"/>
      <c r="H74" s="23"/>
    </row>
    <row r="75">
      <c r="A75" s="23"/>
      <c r="B75" s="23"/>
      <c r="C75" s="23"/>
      <c r="D75" s="23"/>
      <c r="E75" s="23"/>
      <c r="F75" s="23"/>
      <c r="G75" s="23"/>
      <c r="H75" s="23"/>
    </row>
    <row r="76">
      <c r="A76" s="23"/>
      <c r="B76" s="23"/>
      <c r="C76" s="23"/>
      <c r="D76" s="23"/>
      <c r="E76" s="23"/>
      <c r="F76" s="23"/>
      <c r="G76" s="23"/>
      <c r="H76" s="23"/>
    </row>
    <row r="77">
      <c r="A77" s="23"/>
      <c r="B77" s="23"/>
      <c r="C77" s="23"/>
      <c r="D77" s="23"/>
      <c r="E77" s="23"/>
      <c r="F77" s="23"/>
      <c r="G77" s="23"/>
      <c r="H77" s="23"/>
    </row>
    <row r="78">
      <c r="A78" s="23"/>
      <c r="B78" s="23"/>
      <c r="C78" s="23"/>
      <c r="D78" s="23"/>
      <c r="E78" s="23"/>
      <c r="F78" s="23"/>
      <c r="G78" s="23"/>
      <c r="H78" s="23"/>
    </row>
    <row r="79">
      <c r="A79" s="23"/>
      <c r="B79" s="23"/>
      <c r="C79" s="23"/>
      <c r="D79" s="23"/>
      <c r="E79" s="23"/>
      <c r="F79" s="23"/>
      <c r="G79" s="23"/>
      <c r="H79" s="23"/>
    </row>
    <row r="80">
      <c r="A80" s="23"/>
      <c r="B80" s="23"/>
      <c r="C80" s="23"/>
      <c r="D80" s="23"/>
      <c r="E80" s="23"/>
      <c r="F80" s="23"/>
      <c r="G80" s="23"/>
      <c r="H80" s="23"/>
    </row>
    <row r="81">
      <c r="A81" s="23"/>
      <c r="B81" s="23"/>
      <c r="C81" s="23"/>
      <c r="D81" s="23"/>
      <c r="E81" s="23"/>
      <c r="F81" s="23"/>
      <c r="G81" s="23"/>
      <c r="H81" s="23"/>
    </row>
    <row r="82">
      <c r="A82" s="23"/>
      <c r="B82" s="23"/>
      <c r="C82" s="23"/>
      <c r="D82" s="23"/>
      <c r="E82" s="23"/>
      <c r="F82" s="23"/>
      <c r="G82" s="23"/>
      <c r="H82" s="23"/>
    </row>
    <row r="83">
      <c r="A83" s="23"/>
      <c r="B83" s="23"/>
      <c r="C83" s="23"/>
      <c r="D83" s="23"/>
      <c r="E83" s="23"/>
      <c r="F83" s="23"/>
      <c r="G83" s="23"/>
      <c r="H83" s="23"/>
    </row>
    <row r="84">
      <c r="A84" s="23"/>
      <c r="B84" s="23"/>
      <c r="C84" s="23"/>
      <c r="D84" s="23"/>
      <c r="E84" s="23"/>
      <c r="F84" s="23"/>
      <c r="G84" s="23"/>
      <c r="H84" s="23"/>
    </row>
    <row r="85">
      <c r="A85" s="23"/>
      <c r="B85" s="23"/>
      <c r="C85" s="23"/>
      <c r="D85" s="23"/>
      <c r="E85" s="23"/>
      <c r="F85" s="23"/>
      <c r="G85" s="23"/>
      <c r="H85" s="23"/>
    </row>
    <row r="86">
      <c r="A86" s="23"/>
      <c r="B86" s="23"/>
      <c r="C86" s="23"/>
      <c r="D86" s="23"/>
      <c r="E86" s="23"/>
      <c r="F86" s="23"/>
      <c r="G86" s="23"/>
      <c r="H86" s="23"/>
    </row>
    <row r="87">
      <c r="A87" s="23"/>
      <c r="B87" s="23"/>
      <c r="C87" s="23"/>
      <c r="D87" s="23"/>
      <c r="E87" s="23"/>
      <c r="F87" s="23"/>
      <c r="G87" s="23"/>
      <c r="H87" s="23"/>
    </row>
    <row r="88">
      <c r="A88" s="23"/>
      <c r="B88" s="23"/>
      <c r="C88" s="23"/>
      <c r="D88" s="23"/>
      <c r="E88" s="23"/>
      <c r="F88" s="23"/>
      <c r="G88" s="23"/>
      <c r="H88" s="23"/>
    </row>
    <row r="89">
      <c r="A89" s="23"/>
      <c r="B89" s="23"/>
      <c r="C89" s="23"/>
      <c r="D89" s="23"/>
      <c r="E89" s="23"/>
      <c r="F89" s="23"/>
      <c r="G89" s="23"/>
      <c r="H89" s="23"/>
    </row>
    <row r="90">
      <c r="A90" s="23"/>
      <c r="B90" s="23"/>
      <c r="C90" s="23"/>
      <c r="D90" s="23"/>
      <c r="E90" s="23"/>
      <c r="F90" s="23"/>
      <c r="G90" s="23"/>
      <c r="H90" s="23"/>
    </row>
    <row r="91">
      <c r="A91" s="23"/>
      <c r="B91" s="23"/>
      <c r="C91" s="23"/>
      <c r="D91" s="23"/>
      <c r="E91" s="23"/>
      <c r="F91" s="23"/>
      <c r="G91" s="23"/>
      <c r="H91" s="23"/>
    </row>
    <row r="92">
      <c r="A92" s="23"/>
      <c r="B92" s="23"/>
      <c r="C92" s="23"/>
      <c r="D92" s="23"/>
      <c r="E92" s="23"/>
      <c r="F92" s="23"/>
      <c r="G92" s="23"/>
      <c r="H92" s="23"/>
    </row>
    <row r="93">
      <c r="A93" s="23"/>
      <c r="B93" s="23"/>
      <c r="C93" s="23"/>
      <c r="D93" s="23"/>
      <c r="E93" s="23"/>
      <c r="F93" s="23"/>
      <c r="G93" s="23"/>
      <c r="H93" s="23"/>
    </row>
    <row r="94">
      <c r="A94" s="23"/>
      <c r="B94" s="23"/>
      <c r="C94" s="23"/>
      <c r="D94" s="23"/>
      <c r="E94" s="23"/>
      <c r="F94" s="23"/>
      <c r="G94" s="23"/>
      <c r="H94" s="23"/>
    </row>
    <row r="95">
      <c r="A95" s="23"/>
      <c r="B95" s="23"/>
      <c r="C95" s="23"/>
      <c r="D95" s="23"/>
      <c r="E95" s="23"/>
      <c r="F95" s="23"/>
      <c r="G95" s="23"/>
      <c r="H95" s="23"/>
    </row>
    <row r="96">
      <c r="A96" s="23"/>
      <c r="B96" s="23"/>
      <c r="C96" s="23"/>
      <c r="D96" s="23"/>
      <c r="E96" s="23"/>
      <c r="F96" s="23"/>
      <c r="G96" s="23"/>
      <c r="H96" s="23"/>
    </row>
    <row r="97">
      <c r="A97" s="23"/>
      <c r="B97" s="23"/>
      <c r="C97" s="23"/>
      <c r="D97" s="23"/>
      <c r="E97" s="23"/>
      <c r="F97" s="23"/>
      <c r="G97" s="23"/>
      <c r="H97" s="23"/>
    </row>
    <row r="98">
      <c r="A98" s="23"/>
      <c r="B98" s="23"/>
      <c r="C98" s="23"/>
      <c r="D98" s="23"/>
      <c r="E98" s="23"/>
      <c r="F98" s="23"/>
      <c r="G98" s="23"/>
      <c r="H98" s="23"/>
    </row>
    <row r="99">
      <c r="A99" s="23"/>
      <c r="B99" s="23"/>
      <c r="C99" s="23"/>
      <c r="D99" s="23"/>
      <c r="E99" s="23"/>
      <c r="F99" s="23"/>
      <c r="G99" s="23"/>
      <c r="H99" s="23"/>
    </row>
    <row r="100">
      <c r="A100" s="23"/>
      <c r="B100" s="23"/>
      <c r="C100" s="23"/>
      <c r="D100" s="23"/>
      <c r="E100" s="23"/>
      <c r="F100" s="23"/>
      <c r="G100" s="23"/>
      <c r="H100" s="23"/>
    </row>
    <row r="101">
      <c r="A101" s="23"/>
      <c r="B101" s="23"/>
      <c r="C101" s="23"/>
      <c r="D101" s="23"/>
      <c r="E101" s="23"/>
      <c r="F101" s="23"/>
      <c r="G101" s="23"/>
      <c r="H101" s="23"/>
    </row>
    <row r="102">
      <c r="A102" s="23"/>
      <c r="B102" s="23"/>
      <c r="C102" s="23"/>
      <c r="D102" s="23"/>
      <c r="E102" s="23"/>
      <c r="F102" s="23"/>
      <c r="G102" s="23"/>
      <c r="H102" s="23"/>
    </row>
    <row r="103">
      <c r="A103" s="23"/>
      <c r="B103" s="23"/>
      <c r="C103" s="23"/>
      <c r="D103" s="23"/>
      <c r="E103" s="23"/>
      <c r="F103" s="23"/>
      <c r="G103" s="23"/>
      <c r="H103" s="23"/>
    </row>
    <row r="104">
      <c r="A104" s="23"/>
      <c r="B104" s="23"/>
      <c r="C104" s="23"/>
      <c r="D104" s="23"/>
      <c r="E104" s="23"/>
      <c r="F104" s="23"/>
      <c r="G104" s="23"/>
      <c r="H104" s="23"/>
    </row>
    <row r="105">
      <c r="A105" s="23"/>
      <c r="B105" s="23"/>
      <c r="C105" s="23"/>
      <c r="D105" s="23"/>
      <c r="E105" s="23"/>
      <c r="F105" s="23"/>
      <c r="G105" s="23"/>
      <c r="H105" s="23"/>
    </row>
    <row r="106">
      <c r="A106" s="23"/>
      <c r="B106" s="23"/>
      <c r="C106" s="23"/>
      <c r="D106" s="23"/>
      <c r="E106" s="23"/>
      <c r="F106" s="23"/>
      <c r="G106" s="23"/>
      <c r="H106" s="23"/>
    </row>
    <row r="107">
      <c r="A107" s="23"/>
      <c r="B107" s="23"/>
      <c r="C107" s="23"/>
      <c r="D107" s="23"/>
      <c r="E107" s="23"/>
      <c r="F107" s="23"/>
      <c r="G107" s="23"/>
      <c r="H107" s="23"/>
    </row>
    <row r="108">
      <c r="A108" s="23"/>
      <c r="B108" s="23"/>
      <c r="C108" s="23"/>
      <c r="D108" s="23"/>
      <c r="E108" s="23"/>
      <c r="F108" s="23"/>
      <c r="G108" s="23"/>
      <c r="H108" s="23"/>
    </row>
    <row r="109">
      <c r="A109" s="23"/>
      <c r="B109" s="23"/>
      <c r="C109" s="23"/>
      <c r="D109" s="23"/>
      <c r="E109" s="23"/>
      <c r="F109" s="23"/>
      <c r="G109" s="23"/>
      <c r="H109" s="23"/>
    </row>
    <row r="110">
      <c r="A110" s="23"/>
      <c r="B110" s="23"/>
      <c r="C110" s="23"/>
      <c r="D110" s="23"/>
      <c r="E110" s="23"/>
      <c r="F110" s="23"/>
      <c r="G110" s="23"/>
      <c r="H110" s="23"/>
    </row>
    <row r="111">
      <c r="A111" s="23"/>
      <c r="B111" s="23"/>
      <c r="C111" s="23"/>
      <c r="D111" s="23"/>
      <c r="E111" s="23"/>
      <c r="F111" s="23"/>
      <c r="G111" s="23"/>
      <c r="H111" s="23"/>
    </row>
    <row r="112">
      <c r="A112" s="23"/>
      <c r="B112" s="23"/>
      <c r="C112" s="23"/>
      <c r="D112" s="23"/>
      <c r="E112" s="23"/>
      <c r="F112" s="23"/>
      <c r="G112" s="23"/>
      <c r="H112" s="23"/>
    </row>
    <row r="113">
      <c r="A113" s="23"/>
      <c r="B113" s="23"/>
      <c r="C113" s="23"/>
      <c r="D113" s="23"/>
      <c r="E113" s="23"/>
      <c r="F113" s="23"/>
      <c r="G113" s="23"/>
      <c r="H113" s="23"/>
    </row>
    <row r="114">
      <c r="A114" s="23"/>
      <c r="B114" s="23"/>
      <c r="C114" s="23"/>
      <c r="D114" s="23"/>
      <c r="E114" s="23"/>
      <c r="F114" s="23"/>
      <c r="G114" s="23"/>
      <c r="H114" s="23"/>
    </row>
    <row r="115">
      <c r="A115" s="23"/>
      <c r="B115" s="23"/>
      <c r="C115" s="23"/>
      <c r="D115" s="23"/>
      <c r="E115" s="23"/>
      <c r="F115" s="23"/>
      <c r="G115" s="23"/>
      <c r="H115" s="23"/>
    </row>
    <row r="116">
      <c r="A116" s="23"/>
      <c r="B116" s="23"/>
      <c r="C116" s="23"/>
      <c r="D116" s="23"/>
      <c r="E116" s="23"/>
      <c r="F116" s="23"/>
      <c r="G116" s="23"/>
      <c r="H116" s="23"/>
    </row>
    <row r="117">
      <c r="A117" s="23"/>
      <c r="B117" s="23"/>
      <c r="C117" s="23"/>
      <c r="D117" s="23"/>
      <c r="E117" s="23"/>
      <c r="F117" s="23"/>
      <c r="G117" s="23"/>
      <c r="H117" s="23"/>
    </row>
    <row r="118">
      <c r="A118" s="23"/>
      <c r="B118" s="23"/>
      <c r="C118" s="23"/>
      <c r="D118" s="23"/>
      <c r="E118" s="23"/>
      <c r="F118" s="23"/>
      <c r="G118" s="23"/>
      <c r="H118" s="23"/>
    </row>
    <row r="119">
      <c r="A119" s="23"/>
      <c r="B119" s="23"/>
      <c r="C119" s="23"/>
      <c r="D119" s="23"/>
      <c r="E119" s="23"/>
      <c r="F119" s="23"/>
      <c r="G119" s="23"/>
      <c r="H119" s="23"/>
    </row>
    <row r="120">
      <c r="A120" s="23"/>
      <c r="B120" s="23"/>
      <c r="C120" s="23"/>
      <c r="D120" s="23"/>
      <c r="E120" s="23"/>
      <c r="F120" s="23"/>
      <c r="G120" s="23"/>
      <c r="H120" s="23"/>
    </row>
    <row r="121">
      <c r="A121" s="23"/>
      <c r="B121" s="23"/>
      <c r="C121" s="23"/>
      <c r="D121" s="23"/>
      <c r="E121" s="23"/>
      <c r="F121" s="23"/>
      <c r="G121" s="23"/>
      <c r="H121" s="23"/>
    </row>
    <row r="122">
      <c r="A122" s="23"/>
      <c r="B122" s="23"/>
      <c r="C122" s="23"/>
      <c r="D122" s="23"/>
      <c r="E122" s="23"/>
      <c r="F122" s="23"/>
      <c r="G122" s="23"/>
      <c r="H122" s="23"/>
    </row>
    <row r="123">
      <c r="A123" s="23"/>
      <c r="B123" s="23"/>
      <c r="C123" s="23"/>
      <c r="D123" s="23"/>
      <c r="E123" s="23"/>
      <c r="F123" s="23"/>
      <c r="G123" s="23"/>
      <c r="H123" s="23"/>
    </row>
    <row r="124">
      <c r="A124" s="23"/>
      <c r="B124" s="23"/>
      <c r="C124" s="23"/>
      <c r="D124" s="23"/>
      <c r="E124" s="23"/>
      <c r="F124" s="23"/>
      <c r="G124" s="23"/>
      <c r="H124" s="23"/>
    </row>
    <row r="125">
      <c r="A125" s="23"/>
      <c r="B125" s="23"/>
      <c r="C125" s="23"/>
      <c r="D125" s="23"/>
      <c r="E125" s="23"/>
      <c r="F125" s="23"/>
      <c r="G125" s="23"/>
      <c r="H125" s="23"/>
    </row>
    <row r="126">
      <c r="A126" s="23"/>
      <c r="B126" s="23"/>
      <c r="C126" s="23"/>
      <c r="D126" s="23"/>
      <c r="E126" s="23"/>
      <c r="F126" s="23"/>
      <c r="G126" s="23"/>
      <c r="H126" s="23"/>
    </row>
    <row r="127">
      <c r="A127" s="23"/>
      <c r="B127" s="23"/>
      <c r="C127" s="23"/>
      <c r="D127" s="23"/>
      <c r="E127" s="23"/>
      <c r="F127" s="23"/>
      <c r="G127" s="23"/>
      <c r="H127" s="23"/>
    </row>
    <row r="128">
      <c r="A128" s="23"/>
      <c r="B128" s="23"/>
      <c r="C128" s="23"/>
      <c r="D128" s="23"/>
      <c r="E128" s="23"/>
      <c r="F128" s="23"/>
      <c r="G128" s="23"/>
      <c r="H128" s="23"/>
    </row>
    <row r="129">
      <c r="A129" s="23"/>
      <c r="B129" s="23"/>
      <c r="C129" s="23"/>
      <c r="D129" s="23"/>
      <c r="E129" s="23"/>
      <c r="F129" s="23"/>
      <c r="G129" s="23"/>
      <c r="H129" s="23"/>
    </row>
    <row r="130">
      <c r="A130" s="23"/>
      <c r="B130" s="23"/>
      <c r="C130" s="23"/>
      <c r="D130" s="23"/>
      <c r="E130" s="23"/>
      <c r="F130" s="23"/>
      <c r="G130" s="23"/>
      <c r="H130" s="23"/>
    </row>
    <row r="131">
      <c r="A131" s="23"/>
      <c r="B131" s="23"/>
      <c r="C131" s="23"/>
      <c r="D131" s="23"/>
      <c r="E131" s="23"/>
      <c r="F131" s="23"/>
      <c r="G131" s="23"/>
      <c r="H131" s="23"/>
    </row>
    <row r="132">
      <c r="A132" s="23"/>
      <c r="B132" s="23"/>
      <c r="C132" s="23"/>
      <c r="D132" s="23"/>
      <c r="E132" s="23"/>
      <c r="F132" s="23"/>
      <c r="G132" s="23"/>
      <c r="H132" s="23"/>
    </row>
    <row r="133">
      <c r="A133" s="23"/>
      <c r="B133" s="23"/>
      <c r="C133" s="23"/>
      <c r="D133" s="23"/>
      <c r="E133" s="23"/>
      <c r="F133" s="23"/>
      <c r="G133" s="23"/>
      <c r="H133" s="23"/>
    </row>
    <row r="134">
      <c r="A134" s="23"/>
      <c r="B134" s="23"/>
      <c r="C134" s="23"/>
      <c r="D134" s="23"/>
      <c r="E134" s="23"/>
      <c r="F134" s="23"/>
      <c r="G134" s="23"/>
      <c r="H134" s="23"/>
    </row>
    <row r="135">
      <c r="A135" s="23"/>
      <c r="B135" s="23"/>
      <c r="C135" s="23"/>
      <c r="D135" s="23"/>
      <c r="E135" s="23"/>
      <c r="F135" s="23"/>
      <c r="G135" s="23"/>
      <c r="H135" s="23"/>
    </row>
    <row r="136">
      <c r="A136" s="23"/>
      <c r="B136" s="23"/>
      <c r="C136" s="23"/>
      <c r="D136" s="23"/>
      <c r="E136" s="23"/>
      <c r="F136" s="23"/>
      <c r="G136" s="23"/>
      <c r="H136" s="23"/>
    </row>
    <row r="137">
      <c r="A137" s="23"/>
      <c r="B137" s="23"/>
      <c r="C137" s="23"/>
      <c r="D137" s="23"/>
      <c r="E137" s="23"/>
      <c r="F137" s="23"/>
      <c r="G137" s="23"/>
      <c r="H137" s="23"/>
    </row>
    <row r="138">
      <c r="A138" s="23"/>
      <c r="B138" s="23"/>
      <c r="C138" s="23"/>
      <c r="D138" s="23"/>
      <c r="E138" s="23"/>
      <c r="F138" s="23"/>
      <c r="G138" s="23"/>
      <c r="H138" s="23"/>
    </row>
    <row r="139">
      <c r="A139" s="23"/>
      <c r="B139" s="23"/>
      <c r="C139" s="23"/>
      <c r="D139" s="23"/>
      <c r="E139" s="23"/>
      <c r="F139" s="23"/>
      <c r="G139" s="23"/>
      <c r="H139" s="23"/>
    </row>
    <row r="140">
      <c r="A140" s="23"/>
      <c r="B140" s="23"/>
      <c r="C140" s="23"/>
      <c r="D140" s="23"/>
      <c r="E140" s="23"/>
      <c r="F140" s="23"/>
      <c r="G140" s="23"/>
      <c r="H140" s="23"/>
    </row>
    <row r="141">
      <c r="A141" s="23"/>
      <c r="B141" s="23"/>
      <c r="C141" s="23"/>
      <c r="D141" s="23"/>
      <c r="E141" s="23"/>
      <c r="F141" s="23"/>
      <c r="G141" s="23"/>
      <c r="H141" s="23"/>
    </row>
    <row r="142">
      <c r="A142" s="23"/>
      <c r="B142" s="23"/>
      <c r="C142" s="23"/>
      <c r="D142" s="23"/>
      <c r="E142" s="23"/>
      <c r="F142" s="23"/>
      <c r="G142" s="23"/>
      <c r="H142" s="23"/>
    </row>
    <row r="143">
      <c r="A143" s="23"/>
      <c r="B143" s="23"/>
      <c r="C143" s="23"/>
      <c r="D143" s="23"/>
      <c r="E143" s="23"/>
      <c r="F143" s="23"/>
      <c r="G143" s="23"/>
      <c r="H143" s="23"/>
    </row>
    <row r="144">
      <c r="A144" s="23"/>
      <c r="B144" s="23"/>
      <c r="C144" s="23"/>
      <c r="D144" s="23"/>
      <c r="E144" s="23"/>
      <c r="F144" s="23"/>
      <c r="G144" s="23"/>
      <c r="H144" s="23"/>
    </row>
    <row r="145">
      <c r="A145" s="23"/>
      <c r="B145" s="23"/>
      <c r="C145" s="23"/>
      <c r="D145" s="23"/>
      <c r="E145" s="23"/>
      <c r="F145" s="23"/>
      <c r="G145" s="23"/>
      <c r="H145" s="23"/>
    </row>
    <row r="146">
      <c r="A146" s="23"/>
      <c r="B146" s="23"/>
      <c r="C146" s="23"/>
      <c r="D146" s="23"/>
      <c r="E146" s="23"/>
      <c r="F146" s="23"/>
      <c r="G146" s="23"/>
      <c r="H146" s="23"/>
    </row>
    <row r="147">
      <c r="A147" s="23"/>
      <c r="B147" s="23"/>
      <c r="C147" s="23"/>
      <c r="D147" s="23"/>
      <c r="E147" s="23"/>
      <c r="F147" s="23"/>
      <c r="G147" s="23"/>
      <c r="H147" s="23"/>
    </row>
    <row r="148">
      <c r="A148" s="23"/>
      <c r="B148" s="23"/>
      <c r="C148" s="23"/>
      <c r="D148" s="23"/>
      <c r="E148" s="23"/>
      <c r="F148" s="23"/>
      <c r="G148" s="23"/>
      <c r="H148" s="23"/>
    </row>
    <row r="149">
      <c r="A149" s="23"/>
      <c r="B149" s="23"/>
      <c r="C149" s="23"/>
      <c r="D149" s="23"/>
      <c r="E149" s="23"/>
      <c r="F149" s="23"/>
      <c r="G149" s="23"/>
      <c r="H149" s="23"/>
    </row>
    <row r="150">
      <c r="A150" s="23"/>
      <c r="B150" s="23"/>
      <c r="C150" s="23"/>
      <c r="D150" s="23"/>
      <c r="E150" s="23"/>
      <c r="F150" s="23"/>
      <c r="G150" s="23"/>
      <c r="H150" s="23"/>
    </row>
    <row r="151">
      <c r="A151" s="23"/>
      <c r="B151" s="23"/>
      <c r="C151" s="23"/>
      <c r="D151" s="23"/>
      <c r="E151" s="23"/>
      <c r="F151" s="23"/>
      <c r="G151" s="23"/>
      <c r="H151" s="23"/>
    </row>
    <row r="152">
      <c r="A152" s="23"/>
      <c r="B152" s="23"/>
      <c r="C152" s="23"/>
      <c r="D152" s="23"/>
      <c r="E152" s="23"/>
      <c r="F152" s="23"/>
      <c r="G152" s="23"/>
      <c r="H152" s="23"/>
    </row>
    <row r="153">
      <c r="A153" s="23"/>
      <c r="B153" s="23"/>
      <c r="C153" s="23"/>
      <c r="D153" s="23"/>
      <c r="E153" s="23"/>
      <c r="F153" s="23"/>
      <c r="G153" s="23"/>
      <c r="H153" s="23"/>
    </row>
    <row r="154">
      <c r="A154" s="23"/>
      <c r="B154" s="23"/>
      <c r="C154" s="23"/>
      <c r="D154" s="23"/>
      <c r="E154" s="23"/>
      <c r="F154" s="23"/>
      <c r="G154" s="23"/>
      <c r="H154" s="23"/>
    </row>
    <row r="155">
      <c r="A155" s="23"/>
      <c r="B155" s="23"/>
      <c r="C155" s="23"/>
      <c r="D155" s="23"/>
      <c r="E155" s="23"/>
      <c r="F155" s="23"/>
      <c r="G155" s="23"/>
      <c r="H155" s="23"/>
    </row>
    <row r="156">
      <c r="A156" s="23"/>
      <c r="B156" s="23"/>
      <c r="C156" s="23"/>
      <c r="D156" s="23"/>
      <c r="E156" s="23"/>
      <c r="F156" s="23"/>
      <c r="G156" s="23"/>
      <c r="H156" s="23"/>
    </row>
    <row r="157">
      <c r="A157" s="23"/>
      <c r="B157" s="23"/>
      <c r="C157" s="23"/>
      <c r="D157" s="23"/>
      <c r="E157" s="23"/>
      <c r="F157" s="23"/>
      <c r="G157" s="23"/>
      <c r="H157" s="23"/>
    </row>
    <row r="158">
      <c r="A158" s="23"/>
      <c r="B158" s="23"/>
      <c r="C158" s="23"/>
      <c r="D158" s="23"/>
      <c r="E158" s="23"/>
      <c r="F158" s="23"/>
      <c r="G158" s="23"/>
      <c r="H158" s="23"/>
    </row>
    <row r="159">
      <c r="A159" s="23"/>
      <c r="B159" s="23"/>
      <c r="C159" s="23"/>
      <c r="D159" s="23"/>
      <c r="E159" s="23"/>
      <c r="F159" s="23"/>
      <c r="G159" s="23"/>
      <c r="H159" s="23"/>
    </row>
    <row r="160">
      <c r="A160" s="23"/>
      <c r="B160" s="23"/>
      <c r="C160" s="23"/>
      <c r="D160" s="23"/>
      <c r="E160" s="23"/>
      <c r="F160" s="23"/>
      <c r="G160" s="23"/>
      <c r="H160" s="23"/>
    </row>
    <row r="161">
      <c r="A161" s="23"/>
      <c r="B161" s="23"/>
      <c r="C161" s="23"/>
      <c r="D161" s="23"/>
      <c r="E161" s="23"/>
      <c r="F161" s="23"/>
      <c r="G161" s="23"/>
      <c r="H161" s="23"/>
    </row>
    <row r="162">
      <c r="A162" s="23"/>
      <c r="B162" s="23"/>
      <c r="C162" s="23"/>
      <c r="D162" s="23"/>
      <c r="E162" s="23"/>
      <c r="F162" s="23"/>
      <c r="G162" s="23"/>
      <c r="H162" s="23"/>
    </row>
    <row r="163">
      <c r="A163" s="23"/>
      <c r="B163" s="23"/>
      <c r="C163" s="23"/>
      <c r="D163" s="23"/>
      <c r="E163" s="23"/>
      <c r="F163" s="23"/>
      <c r="G163" s="23"/>
      <c r="H163" s="23"/>
    </row>
    <row r="164">
      <c r="A164" s="23"/>
      <c r="B164" s="23"/>
      <c r="C164" s="23"/>
      <c r="D164" s="23"/>
      <c r="E164" s="23"/>
      <c r="F164" s="23"/>
      <c r="G164" s="23"/>
      <c r="H164" s="23"/>
    </row>
    <row r="165">
      <c r="A165" s="23"/>
      <c r="B165" s="23"/>
      <c r="C165" s="23"/>
      <c r="D165" s="23"/>
      <c r="E165" s="23"/>
      <c r="F165" s="23"/>
      <c r="G165" s="23"/>
      <c r="H165" s="23"/>
    </row>
    <row r="166">
      <c r="A166" s="23"/>
      <c r="B166" s="23"/>
      <c r="C166" s="23"/>
      <c r="D166" s="23"/>
      <c r="E166" s="23"/>
      <c r="F166" s="23"/>
      <c r="G166" s="23"/>
      <c r="H166" s="23"/>
    </row>
    <row r="167">
      <c r="A167" s="23"/>
      <c r="B167" s="23"/>
      <c r="C167" s="23"/>
      <c r="D167" s="23"/>
      <c r="E167" s="23"/>
      <c r="F167" s="23"/>
      <c r="G167" s="23"/>
      <c r="H167" s="23"/>
    </row>
    <row r="168">
      <c r="A168" s="23"/>
      <c r="B168" s="23"/>
      <c r="C168" s="23"/>
      <c r="D168" s="23"/>
      <c r="E168" s="23"/>
      <c r="F168" s="23"/>
      <c r="G168" s="23"/>
      <c r="H168" s="23"/>
    </row>
    <row r="169">
      <c r="A169" s="23"/>
      <c r="B169" s="23"/>
      <c r="C169" s="23"/>
      <c r="D169" s="23"/>
      <c r="E169" s="23"/>
      <c r="F169" s="23"/>
      <c r="G169" s="23"/>
      <c r="H169" s="23"/>
    </row>
    <row r="170">
      <c r="A170" s="23"/>
      <c r="B170" s="23"/>
      <c r="C170" s="23"/>
      <c r="D170" s="23"/>
      <c r="E170" s="23"/>
      <c r="F170" s="23"/>
      <c r="G170" s="23"/>
      <c r="H170" s="23"/>
    </row>
    <row r="171">
      <c r="A171" s="23"/>
      <c r="B171" s="23"/>
      <c r="C171" s="23"/>
      <c r="D171" s="23"/>
      <c r="E171" s="23"/>
      <c r="F171" s="23"/>
      <c r="G171" s="23"/>
      <c r="H171" s="23"/>
    </row>
    <row r="172">
      <c r="A172" s="23"/>
      <c r="B172" s="23"/>
      <c r="C172" s="23"/>
      <c r="D172" s="23"/>
      <c r="E172" s="23"/>
      <c r="F172" s="23"/>
      <c r="G172" s="23"/>
      <c r="H172" s="23"/>
    </row>
    <row r="173">
      <c r="A173" s="23"/>
      <c r="B173" s="23"/>
      <c r="C173" s="23"/>
      <c r="D173" s="23"/>
      <c r="E173" s="23"/>
      <c r="F173" s="23"/>
      <c r="G173" s="23"/>
      <c r="H173" s="23"/>
    </row>
    <row r="174">
      <c r="A174" s="23"/>
      <c r="B174" s="23"/>
      <c r="C174" s="23"/>
      <c r="D174" s="23"/>
      <c r="E174" s="23"/>
      <c r="F174" s="23"/>
      <c r="G174" s="23"/>
      <c r="H174" s="23"/>
    </row>
    <row r="175">
      <c r="A175" s="23"/>
      <c r="B175" s="23"/>
      <c r="C175" s="23"/>
      <c r="D175" s="23"/>
      <c r="E175" s="23"/>
      <c r="F175" s="23"/>
      <c r="G175" s="23"/>
      <c r="H175" s="23"/>
    </row>
    <row r="176">
      <c r="A176" s="23"/>
      <c r="B176" s="23"/>
      <c r="C176" s="23"/>
      <c r="D176" s="23"/>
      <c r="E176" s="23"/>
      <c r="F176" s="23"/>
      <c r="G176" s="23"/>
      <c r="H176" s="23"/>
    </row>
    <row r="177">
      <c r="A177" s="23"/>
      <c r="B177" s="23"/>
      <c r="C177" s="23"/>
      <c r="D177" s="23"/>
      <c r="E177" s="23"/>
      <c r="F177" s="23"/>
      <c r="G177" s="23"/>
      <c r="H177" s="23"/>
    </row>
    <row r="178">
      <c r="A178" s="23"/>
      <c r="B178" s="23"/>
      <c r="C178" s="23"/>
      <c r="D178" s="23"/>
      <c r="E178" s="23"/>
      <c r="F178" s="23"/>
      <c r="G178" s="23"/>
      <c r="H178" s="23"/>
    </row>
    <row r="179">
      <c r="A179" s="23"/>
      <c r="B179" s="23"/>
      <c r="C179" s="23"/>
      <c r="D179" s="23"/>
      <c r="E179" s="23"/>
      <c r="F179" s="23"/>
      <c r="G179" s="23"/>
      <c r="H179" s="23"/>
    </row>
    <row r="180">
      <c r="A180" s="23"/>
      <c r="B180" s="23"/>
      <c r="C180" s="23"/>
      <c r="D180" s="23"/>
      <c r="E180" s="23"/>
      <c r="F180" s="23"/>
      <c r="G180" s="23"/>
      <c r="H180" s="23"/>
    </row>
    <row r="181">
      <c r="A181" s="23"/>
      <c r="B181" s="23"/>
      <c r="C181" s="23"/>
      <c r="D181" s="23"/>
      <c r="E181" s="23"/>
      <c r="F181" s="23"/>
      <c r="G181" s="23"/>
      <c r="H181" s="23"/>
    </row>
    <row r="182">
      <c r="A182" s="23"/>
      <c r="B182" s="23"/>
      <c r="C182" s="23"/>
      <c r="D182" s="23"/>
      <c r="E182" s="23"/>
      <c r="F182" s="23"/>
      <c r="G182" s="23"/>
      <c r="H182" s="23"/>
    </row>
    <row r="183">
      <c r="A183" s="23"/>
      <c r="B183" s="23"/>
      <c r="C183" s="23"/>
      <c r="D183" s="23"/>
      <c r="E183" s="23"/>
      <c r="F183" s="23"/>
      <c r="G183" s="23"/>
      <c r="H183" s="23"/>
    </row>
    <row r="184">
      <c r="A184" s="23"/>
      <c r="B184" s="23"/>
      <c r="C184" s="23"/>
      <c r="D184" s="23"/>
      <c r="E184" s="23"/>
      <c r="F184" s="23"/>
      <c r="G184" s="23"/>
      <c r="H184" s="23"/>
    </row>
    <row r="185">
      <c r="A185" s="23"/>
      <c r="B185" s="23"/>
      <c r="C185" s="23"/>
      <c r="D185" s="23"/>
      <c r="E185" s="23"/>
      <c r="F185" s="23"/>
      <c r="G185" s="23"/>
      <c r="H185" s="23"/>
    </row>
    <row r="186">
      <c r="A186" s="23"/>
      <c r="B186" s="23"/>
      <c r="C186" s="23"/>
      <c r="D186" s="23"/>
      <c r="E186" s="23"/>
      <c r="F186" s="23"/>
      <c r="G186" s="23"/>
      <c r="H186" s="23"/>
    </row>
    <row r="187">
      <c r="A187" s="23"/>
      <c r="B187" s="23"/>
      <c r="C187" s="23"/>
      <c r="D187" s="23"/>
      <c r="E187" s="23"/>
      <c r="F187" s="23"/>
      <c r="G187" s="23"/>
      <c r="H187" s="23"/>
    </row>
    <row r="188">
      <c r="A188" s="23"/>
      <c r="B188" s="23"/>
      <c r="C188" s="23"/>
      <c r="D188" s="23"/>
      <c r="E188" s="23"/>
      <c r="F188" s="23"/>
      <c r="G188" s="23"/>
      <c r="H188" s="23"/>
    </row>
    <row r="189">
      <c r="A189" s="23"/>
      <c r="B189" s="23"/>
      <c r="C189" s="23"/>
      <c r="D189" s="23"/>
      <c r="E189" s="23"/>
      <c r="F189" s="23"/>
      <c r="G189" s="23"/>
      <c r="H189" s="23"/>
    </row>
    <row r="190">
      <c r="A190" s="23"/>
      <c r="B190" s="23"/>
      <c r="C190" s="23"/>
      <c r="D190" s="23"/>
      <c r="E190" s="23"/>
      <c r="F190" s="23"/>
      <c r="G190" s="23"/>
      <c r="H190" s="23"/>
    </row>
    <row r="191">
      <c r="A191" s="23"/>
      <c r="B191" s="23"/>
      <c r="C191" s="23"/>
      <c r="D191" s="23"/>
      <c r="E191" s="23"/>
      <c r="F191" s="23"/>
      <c r="G191" s="23"/>
      <c r="H191" s="23"/>
    </row>
    <row r="192">
      <c r="A192" s="23"/>
      <c r="B192" s="23"/>
      <c r="C192" s="23"/>
      <c r="D192" s="23"/>
      <c r="E192" s="23"/>
      <c r="F192" s="23"/>
      <c r="G192" s="23"/>
      <c r="H192" s="23"/>
    </row>
    <row r="193">
      <c r="A193" s="23"/>
      <c r="B193" s="23"/>
      <c r="C193" s="23"/>
      <c r="D193" s="23"/>
      <c r="E193" s="23"/>
      <c r="F193" s="23"/>
      <c r="G193" s="23"/>
      <c r="H193" s="23"/>
    </row>
    <row r="194">
      <c r="A194" s="23"/>
      <c r="B194" s="23"/>
      <c r="C194" s="23"/>
      <c r="D194" s="23"/>
      <c r="E194" s="23"/>
      <c r="F194" s="23"/>
      <c r="G194" s="23"/>
      <c r="H194" s="23"/>
    </row>
    <row r="195">
      <c r="A195" s="23"/>
      <c r="B195" s="23"/>
      <c r="C195" s="23"/>
      <c r="D195" s="23"/>
      <c r="E195" s="23"/>
      <c r="F195" s="23"/>
      <c r="G195" s="23"/>
      <c r="H195" s="23"/>
    </row>
    <row r="196">
      <c r="A196" s="23"/>
      <c r="B196" s="23"/>
      <c r="C196" s="23"/>
      <c r="D196" s="23"/>
      <c r="E196" s="23"/>
      <c r="F196" s="23"/>
      <c r="G196" s="23"/>
      <c r="H196" s="23"/>
    </row>
    <row r="197">
      <c r="A197" s="23"/>
      <c r="B197" s="23"/>
      <c r="C197" s="23"/>
      <c r="D197" s="23"/>
      <c r="E197" s="23"/>
      <c r="F197" s="23"/>
      <c r="G197" s="23"/>
      <c r="H197" s="23"/>
    </row>
    <row r="198">
      <c r="A198" s="23"/>
      <c r="B198" s="23"/>
      <c r="C198" s="23"/>
      <c r="D198" s="23"/>
      <c r="E198" s="23"/>
      <c r="F198" s="23"/>
      <c r="G198" s="23"/>
      <c r="H198" s="23"/>
    </row>
    <row r="199">
      <c r="A199" s="23"/>
      <c r="B199" s="23"/>
      <c r="C199" s="23"/>
      <c r="D199" s="23"/>
      <c r="E199" s="23"/>
      <c r="F199" s="23"/>
      <c r="G199" s="23"/>
      <c r="H199" s="23"/>
    </row>
    <row r="200">
      <c r="A200" s="23"/>
      <c r="B200" s="23"/>
      <c r="C200" s="23"/>
      <c r="D200" s="23"/>
      <c r="E200" s="23"/>
      <c r="F200" s="23"/>
      <c r="G200" s="23"/>
      <c r="H200" s="23"/>
    </row>
    <row r="201">
      <c r="A201" s="23"/>
      <c r="B201" s="23"/>
      <c r="C201" s="23"/>
      <c r="D201" s="23"/>
      <c r="E201" s="23"/>
      <c r="F201" s="23"/>
      <c r="G201" s="23"/>
      <c r="H201" s="23"/>
    </row>
    <row r="202">
      <c r="A202" s="23"/>
      <c r="B202" s="23"/>
      <c r="C202" s="23"/>
      <c r="D202" s="23"/>
      <c r="E202" s="23"/>
      <c r="F202" s="23"/>
      <c r="G202" s="23"/>
      <c r="H202" s="23"/>
    </row>
    <row r="203">
      <c r="A203" s="23"/>
      <c r="B203" s="23"/>
      <c r="C203" s="23"/>
      <c r="D203" s="23"/>
      <c r="E203" s="23"/>
      <c r="F203" s="23"/>
      <c r="G203" s="23"/>
      <c r="H203" s="23"/>
    </row>
    <row r="204">
      <c r="A204" s="23"/>
      <c r="B204" s="23"/>
      <c r="C204" s="23"/>
      <c r="D204" s="23"/>
      <c r="E204" s="23"/>
      <c r="F204" s="23"/>
      <c r="G204" s="23"/>
      <c r="H204" s="23"/>
    </row>
    <row r="205">
      <c r="A205" s="23"/>
      <c r="B205" s="23"/>
      <c r="C205" s="23"/>
      <c r="D205" s="23"/>
      <c r="E205" s="23"/>
      <c r="F205" s="23"/>
      <c r="G205" s="23"/>
      <c r="H205" s="23"/>
    </row>
    <row r="206">
      <c r="A206" s="23"/>
      <c r="B206" s="23"/>
      <c r="C206" s="23"/>
      <c r="D206" s="23"/>
      <c r="E206" s="23"/>
      <c r="F206" s="23"/>
      <c r="G206" s="23"/>
      <c r="H206" s="23"/>
    </row>
    <row r="207">
      <c r="A207" s="23"/>
      <c r="B207" s="23"/>
      <c r="C207" s="23"/>
      <c r="D207" s="23"/>
      <c r="E207" s="23"/>
      <c r="F207" s="23"/>
      <c r="G207" s="23"/>
      <c r="H207" s="23"/>
    </row>
    <row r="208">
      <c r="A208" s="23"/>
      <c r="B208" s="23"/>
      <c r="C208" s="23"/>
      <c r="D208" s="23"/>
      <c r="E208" s="23"/>
      <c r="F208" s="23"/>
      <c r="G208" s="23"/>
      <c r="H208" s="23"/>
    </row>
    <row r="209">
      <c r="A209" s="23"/>
      <c r="B209" s="23"/>
      <c r="C209" s="23"/>
      <c r="D209" s="23"/>
      <c r="E209" s="23"/>
      <c r="F209" s="23"/>
      <c r="G209" s="23"/>
      <c r="H209" s="23"/>
    </row>
    <row r="210">
      <c r="A210" s="23"/>
      <c r="B210" s="23"/>
      <c r="C210" s="23"/>
      <c r="D210" s="23"/>
      <c r="E210" s="23"/>
      <c r="F210" s="23"/>
      <c r="G210" s="23"/>
      <c r="H210" s="23"/>
    </row>
    <row r="211">
      <c r="A211" s="23"/>
      <c r="B211" s="23"/>
      <c r="C211" s="23"/>
      <c r="D211" s="23"/>
      <c r="E211" s="23"/>
      <c r="F211" s="23"/>
      <c r="G211" s="23"/>
      <c r="H211" s="23"/>
    </row>
    <row r="212">
      <c r="A212" s="23"/>
      <c r="B212" s="23"/>
      <c r="C212" s="23"/>
      <c r="D212" s="23"/>
      <c r="E212" s="23"/>
      <c r="F212" s="23"/>
      <c r="G212" s="23"/>
      <c r="H212" s="23"/>
    </row>
    <row r="213">
      <c r="A213" s="23"/>
      <c r="B213" s="23"/>
      <c r="C213" s="23"/>
      <c r="D213" s="23"/>
      <c r="E213" s="23"/>
      <c r="F213" s="23"/>
      <c r="G213" s="23"/>
      <c r="H213" s="23"/>
    </row>
    <row r="214">
      <c r="A214" s="23"/>
      <c r="B214" s="23"/>
      <c r="C214" s="23"/>
      <c r="D214" s="23"/>
      <c r="E214" s="23"/>
      <c r="F214" s="23"/>
      <c r="G214" s="23"/>
      <c r="H214" s="23"/>
    </row>
    <row r="215">
      <c r="A215" s="23"/>
      <c r="B215" s="23"/>
      <c r="C215" s="23"/>
      <c r="D215" s="23"/>
      <c r="E215" s="23"/>
      <c r="F215" s="23"/>
      <c r="G215" s="23"/>
      <c r="H215" s="23"/>
    </row>
    <row r="216">
      <c r="A216" s="23"/>
      <c r="B216" s="23"/>
      <c r="C216" s="23"/>
      <c r="D216" s="23"/>
      <c r="E216" s="23"/>
      <c r="F216" s="23"/>
      <c r="G216" s="23"/>
      <c r="H216" s="23"/>
    </row>
    <row r="217">
      <c r="A217" s="23"/>
      <c r="B217" s="23"/>
      <c r="C217" s="23"/>
      <c r="D217" s="23"/>
      <c r="E217" s="23"/>
      <c r="F217" s="23"/>
      <c r="G217" s="23"/>
      <c r="H217" s="23"/>
    </row>
    <row r="218">
      <c r="A218" s="23"/>
      <c r="B218" s="23"/>
      <c r="C218" s="23"/>
      <c r="D218" s="23"/>
      <c r="E218" s="23"/>
      <c r="F218" s="23"/>
      <c r="G218" s="23"/>
      <c r="H218" s="23"/>
    </row>
    <row r="219">
      <c r="A219" s="23"/>
      <c r="B219" s="23"/>
      <c r="C219" s="23"/>
      <c r="D219" s="23"/>
      <c r="E219" s="23"/>
      <c r="F219" s="23"/>
      <c r="G219" s="23"/>
      <c r="H219" s="23"/>
    </row>
    <row r="220">
      <c r="A220" s="23"/>
      <c r="B220" s="23"/>
      <c r="C220" s="23"/>
      <c r="D220" s="23"/>
      <c r="E220" s="23"/>
      <c r="F220" s="23"/>
      <c r="G220" s="23"/>
      <c r="H220" s="23"/>
    </row>
    <row r="221">
      <c r="A221" s="23"/>
      <c r="B221" s="23"/>
      <c r="C221" s="23"/>
      <c r="D221" s="23"/>
      <c r="E221" s="23"/>
      <c r="F221" s="23"/>
      <c r="G221" s="23"/>
      <c r="H221" s="23"/>
    </row>
    <row r="222">
      <c r="A222" s="23"/>
      <c r="B222" s="23"/>
      <c r="C222" s="23"/>
      <c r="D222" s="23"/>
      <c r="E222" s="23"/>
      <c r="F222" s="23"/>
      <c r="G222" s="23"/>
      <c r="H222" s="23"/>
    </row>
    <row r="223">
      <c r="A223" s="23"/>
      <c r="B223" s="23"/>
      <c r="C223" s="23"/>
      <c r="D223" s="23"/>
      <c r="E223" s="23"/>
      <c r="F223" s="23"/>
      <c r="G223" s="23"/>
      <c r="H223" s="23"/>
    </row>
    <row r="224">
      <c r="A224" s="23"/>
      <c r="B224" s="23"/>
      <c r="C224" s="23"/>
      <c r="D224" s="23"/>
      <c r="E224" s="23"/>
      <c r="F224" s="23"/>
      <c r="G224" s="23"/>
      <c r="H224" s="23"/>
    </row>
    <row r="225">
      <c r="A225" s="23"/>
      <c r="B225" s="23"/>
      <c r="C225" s="23"/>
      <c r="D225" s="23"/>
      <c r="E225" s="23"/>
      <c r="F225" s="23"/>
      <c r="G225" s="23"/>
      <c r="H225" s="23"/>
    </row>
    <row r="226">
      <c r="A226" s="23"/>
      <c r="B226" s="23"/>
      <c r="C226" s="23"/>
      <c r="D226" s="23"/>
      <c r="E226" s="23"/>
      <c r="F226" s="23"/>
      <c r="G226" s="23"/>
      <c r="H226" s="23"/>
    </row>
    <row r="227">
      <c r="A227" s="23"/>
      <c r="B227" s="23"/>
      <c r="C227" s="23"/>
      <c r="D227" s="23"/>
      <c r="E227" s="23"/>
      <c r="F227" s="23"/>
      <c r="G227" s="23"/>
      <c r="H227" s="23"/>
    </row>
    <row r="228">
      <c r="A228" s="23"/>
      <c r="B228" s="23"/>
      <c r="C228" s="23"/>
      <c r="D228" s="23"/>
      <c r="E228" s="23"/>
      <c r="F228" s="23"/>
      <c r="G228" s="23"/>
      <c r="H228" s="23"/>
    </row>
    <row r="229">
      <c r="A229" s="23"/>
      <c r="B229" s="23"/>
      <c r="C229" s="23"/>
      <c r="D229" s="23"/>
      <c r="E229" s="23"/>
      <c r="F229" s="23"/>
      <c r="G229" s="23"/>
      <c r="H229" s="23"/>
    </row>
    <row r="230">
      <c r="A230" s="23"/>
      <c r="B230" s="23"/>
      <c r="C230" s="23"/>
      <c r="D230" s="23"/>
      <c r="E230" s="23"/>
      <c r="F230" s="23"/>
      <c r="G230" s="23"/>
      <c r="H230" s="23"/>
    </row>
    <row r="231">
      <c r="A231" s="23"/>
      <c r="B231" s="23"/>
      <c r="C231" s="23"/>
      <c r="D231" s="23"/>
      <c r="E231" s="23"/>
      <c r="F231" s="23"/>
      <c r="G231" s="23"/>
      <c r="H231" s="23"/>
    </row>
    <row r="232">
      <c r="A232" s="23"/>
      <c r="B232" s="23"/>
      <c r="C232" s="23"/>
      <c r="D232" s="23"/>
      <c r="E232" s="23"/>
      <c r="F232" s="23"/>
      <c r="G232" s="23"/>
      <c r="H232" s="23"/>
    </row>
    <row r="233">
      <c r="A233" s="23"/>
      <c r="B233" s="23"/>
      <c r="C233" s="23"/>
      <c r="D233" s="23"/>
      <c r="E233" s="23"/>
      <c r="F233" s="23"/>
      <c r="G233" s="23"/>
      <c r="H233" s="23"/>
    </row>
    <row r="234">
      <c r="A234" s="23"/>
      <c r="B234" s="23"/>
      <c r="C234" s="23"/>
      <c r="D234" s="23"/>
      <c r="E234" s="23"/>
      <c r="F234" s="23"/>
      <c r="G234" s="23"/>
      <c r="H234" s="23"/>
    </row>
    <row r="235">
      <c r="A235" s="23"/>
      <c r="B235" s="23"/>
      <c r="C235" s="23"/>
      <c r="D235" s="23"/>
      <c r="E235" s="23"/>
      <c r="F235" s="23"/>
      <c r="G235" s="23"/>
      <c r="H235" s="23"/>
    </row>
    <row r="236">
      <c r="A236" s="23"/>
      <c r="B236" s="23"/>
      <c r="C236" s="23"/>
      <c r="D236" s="23"/>
      <c r="E236" s="23"/>
      <c r="F236" s="23"/>
      <c r="G236" s="23"/>
      <c r="H236" s="23"/>
    </row>
    <row r="237">
      <c r="A237" s="23"/>
      <c r="B237" s="23"/>
      <c r="C237" s="23"/>
      <c r="D237" s="23"/>
      <c r="E237" s="23"/>
      <c r="F237" s="23"/>
      <c r="G237" s="23"/>
      <c r="H237" s="23"/>
    </row>
    <row r="238">
      <c r="A238" s="23"/>
      <c r="B238" s="23"/>
      <c r="C238" s="23"/>
      <c r="D238" s="23"/>
      <c r="E238" s="23"/>
      <c r="F238" s="23"/>
      <c r="G238" s="23"/>
      <c r="H238" s="23"/>
    </row>
    <row r="239">
      <c r="A239" s="23"/>
      <c r="B239" s="23"/>
      <c r="C239" s="23"/>
      <c r="D239" s="23"/>
      <c r="E239" s="23"/>
      <c r="F239" s="23"/>
      <c r="G239" s="23"/>
      <c r="H239" s="23"/>
    </row>
    <row r="240">
      <c r="A240" s="23"/>
      <c r="B240" s="23"/>
      <c r="C240" s="23"/>
      <c r="D240" s="23"/>
      <c r="E240" s="23"/>
      <c r="F240" s="23"/>
      <c r="G240" s="23"/>
      <c r="H240" s="23"/>
    </row>
    <row r="241">
      <c r="A241" s="23"/>
      <c r="B241" s="23"/>
      <c r="C241" s="23"/>
      <c r="D241" s="23"/>
      <c r="E241" s="23"/>
      <c r="F241" s="23"/>
      <c r="G241" s="23"/>
      <c r="H241" s="23"/>
    </row>
    <row r="242">
      <c r="A242" s="23"/>
      <c r="B242" s="23"/>
      <c r="C242" s="23"/>
      <c r="D242" s="23"/>
      <c r="E242" s="23"/>
      <c r="F242" s="23"/>
      <c r="G242" s="23"/>
      <c r="H242" s="23"/>
    </row>
    <row r="243">
      <c r="A243" s="23"/>
      <c r="B243" s="23"/>
      <c r="C243" s="23"/>
      <c r="D243" s="23"/>
      <c r="E243" s="23"/>
      <c r="F243" s="23"/>
      <c r="G243" s="23"/>
      <c r="H243" s="23"/>
    </row>
    <row r="244">
      <c r="A244" s="23"/>
      <c r="B244" s="23"/>
      <c r="C244" s="23"/>
      <c r="D244" s="23"/>
      <c r="E244" s="23"/>
      <c r="F244" s="23"/>
      <c r="G244" s="23"/>
      <c r="H244" s="23"/>
    </row>
    <row r="245">
      <c r="A245" s="23"/>
      <c r="B245" s="23"/>
      <c r="C245" s="23"/>
      <c r="D245" s="23"/>
      <c r="E245" s="23"/>
      <c r="F245" s="23"/>
      <c r="G245" s="23"/>
      <c r="H245" s="23"/>
    </row>
    <row r="246">
      <c r="A246" s="23"/>
      <c r="B246" s="23"/>
      <c r="C246" s="23"/>
      <c r="D246" s="23"/>
      <c r="E246" s="23"/>
      <c r="F246" s="23"/>
      <c r="G246" s="23"/>
      <c r="H246" s="23"/>
    </row>
    <row r="247">
      <c r="A247" s="23"/>
      <c r="B247" s="23"/>
      <c r="C247" s="23"/>
      <c r="D247" s="23"/>
      <c r="E247" s="23"/>
      <c r="F247" s="23"/>
      <c r="G247" s="23"/>
      <c r="H247" s="23"/>
    </row>
    <row r="248">
      <c r="A248" s="23"/>
      <c r="B248" s="23"/>
      <c r="C248" s="23"/>
      <c r="D248" s="23"/>
      <c r="E248" s="23"/>
      <c r="F248" s="23"/>
      <c r="G248" s="23"/>
      <c r="H248" s="23"/>
    </row>
    <row r="249">
      <c r="A249" s="23"/>
      <c r="B249" s="23"/>
      <c r="C249" s="23"/>
      <c r="D249" s="23"/>
      <c r="E249" s="23"/>
      <c r="F249" s="23"/>
      <c r="G249" s="23"/>
      <c r="H249" s="23"/>
    </row>
    <row r="250">
      <c r="A250" s="23"/>
      <c r="B250" s="23"/>
      <c r="C250" s="23"/>
      <c r="D250" s="23"/>
      <c r="E250" s="23"/>
      <c r="F250" s="23"/>
      <c r="G250" s="23"/>
      <c r="H250" s="23"/>
    </row>
    <row r="251">
      <c r="A251" s="23"/>
      <c r="B251" s="23"/>
      <c r="C251" s="23"/>
      <c r="D251" s="23"/>
      <c r="E251" s="23"/>
      <c r="F251" s="23"/>
      <c r="G251" s="23"/>
      <c r="H251" s="23"/>
    </row>
    <row r="252">
      <c r="A252" s="23"/>
      <c r="B252" s="23"/>
      <c r="C252" s="23"/>
      <c r="D252" s="23"/>
      <c r="E252" s="23"/>
      <c r="F252" s="23"/>
      <c r="G252" s="23"/>
      <c r="H252" s="23"/>
    </row>
    <row r="253">
      <c r="A253" s="23"/>
      <c r="B253" s="23"/>
      <c r="C253" s="23"/>
      <c r="D253" s="23"/>
      <c r="E253" s="23"/>
      <c r="F253" s="23"/>
      <c r="G253" s="23"/>
      <c r="H253" s="23"/>
    </row>
    <row r="254">
      <c r="A254" s="23"/>
      <c r="B254" s="23"/>
      <c r="C254" s="23"/>
      <c r="D254" s="23"/>
      <c r="E254" s="23"/>
      <c r="F254" s="23"/>
      <c r="G254" s="23"/>
      <c r="H254" s="23"/>
    </row>
    <row r="255">
      <c r="A255" s="23"/>
      <c r="B255" s="23"/>
      <c r="C255" s="23"/>
      <c r="D255" s="23"/>
      <c r="E255" s="23"/>
      <c r="F255" s="23"/>
      <c r="G255" s="23"/>
      <c r="H255" s="23"/>
    </row>
    <row r="256">
      <c r="A256" s="23"/>
      <c r="B256" s="23"/>
      <c r="C256" s="23"/>
      <c r="D256" s="23"/>
      <c r="E256" s="23"/>
      <c r="F256" s="23"/>
      <c r="G256" s="23"/>
      <c r="H256" s="23"/>
    </row>
    <row r="257">
      <c r="A257" s="23"/>
      <c r="B257" s="23"/>
      <c r="C257" s="23"/>
      <c r="D257" s="23"/>
      <c r="E257" s="23"/>
      <c r="F257" s="23"/>
      <c r="G257" s="23"/>
      <c r="H257" s="23"/>
    </row>
    <row r="258">
      <c r="A258" s="23"/>
      <c r="B258" s="23"/>
      <c r="C258" s="23"/>
      <c r="D258" s="23"/>
      <c r="E258" s="23"/>
      <c r="F258" s="23"/>
      <c r="G258" s="23"/>
      <c r="H258" s="23"/>
    </row>
    <row r="259">
      <c r="A259" s="23"/>
      <c r="B259" s="23"/>
      <c r="C259" s="23"/>
      <c r="D259" s="23"/>
      <c r="E259" s="23"/>
      <c r="F259" s="23"/>
      <c r="G259" s="23"/>
      <c r="H259" s="23"/>
    </row>
    <row r="260">
      <c r="A260" s="23"/>
      <c r="B260" s="23"/>
      <c r="C260" s="23"/>
      <c r="D260" s="23"/>
      <c r="E260" s="23"/>
      <c r="F260" s="23"/>
      <c r="G260" s="23"/>
      <c r="H260" s="23"/>
    </row>
    <row r="261">
      <c r="A261" s="23"/>
      <c r="B261" s="23"/>
      <c r="C261" s="23"/>
      <c r="D261" s="23"/>
      <c r="E261" s="23"/>
      <c r="F261" s="23"/>
      <c r="G261" s="23"/>
      <c r="H261" s="23"/>
    </row>
    <row r="262">
      <c r="A262" s="23"/>
      <c r="B262" s="23"/>
      <c r="C262" s="23"/>
      <c r="D262" s="23"/>
      <c r="E262" s="23"/>
      <c r="F262" s="23"/>
      <c r="G262" s="23"/>
      <c r="H262" s="23"/>
    </row>
    <row r="263">
      <c r="A263" s="23"/>
      <c r="B263" s="23"/>
      <c r="C263" s="23"/>
      <c r="D263" s="23"/>
      <c r="E263" s="23"/>
      <c r="F263" s="23"/>
      <c r="G263" s="23"/>
      <c r="H263" s="23"/>
    </row>
    <row r="264">
      <c r="A264" s="23"/>
      <c r="B264" s="23"/>
      <c r="C264" s="23"/>
      <c r="D264" s="23"/>
      <c r="E264" s="23"/>
      <c r="F264" s="23"/>
      <c r="G264" s="23"/>
      <c r="H264" s="23"/>
    </row>
    <row r="265">
      <c r="A265" s="23"/>
      <c r="B265" s="23"/>
      <c r="C265" s="23"/>
      <c r="D265" s="23"/>
      <c r="E265" s="23"/>
      <c r="F265" s="23"/>
      <c r="G265" s="23"/>
      <c r="H265" s="23"/>
    </row>
    <row r="266">
      <c r="A266" s="23"/>
      <c r="B266" s="23"/>
      <c r="C266" s="23"/>
      <c r="D266" s="23"/>
      <c r="E266" s="23"/>
      <c r="F266" s="23"/>
      <c r="G266" s="23"/>
      <c r="H266" s="23"/>
    </row>
    <row r="267">
      <c r="A267" s="23"/>
      <c r="B267" s="23"/>
      <c r="C267" s="23"/>
      <c r="D267" s="23"/>
      <c r="E267" s="23"/>
      <c r="F267" s="23"/>
      <c r="G267" s="23"/>
      <c r="H267" s="23"/>
    </row>
    <row r="268">
      <c r="A268" s="23"/>
      <c r="B268" s="23"/>
      <c r="C268" s="23"/>
      <c r="D268" s="23"/>
      <c r="E268" s="23"/>
      <c r="F268" s="23"/>
      <c r="G268" s="23"/>
      <c r="H268" s="23"/>
    </row>
    <row r="269">
      <c r="A269" s="23"/>
      <c r="B269" s="23"/>
      <c r="C269" s="23"/>
      <c r="D269" s="23"/>
      <c r="E269" s="23"/>
      <c r="F269" s="23"/>
      <c r="G269" s="23"/>
      <c r="H269" s="23"/>
    </row>
    <row r="270">
      <c r="A270" s="23"/>
      <c r="B270" s="23"/>
      <c r="C270" s="23"/>
      <c r="D270" s="23"/>
      <c r="E270" s="23"/>
      <c r="F270" s="23"/>
      <c r="G270" s="23"/>
      <c r="H270" s="23"/>
    </row>
    <row r="271">
      <c r="A271" s="23"/>
      <c r="B271" s="23"/>
      <c r="C271" s="23"/>
      <c r="D271" s="23"/>
      <c r="E271" s="23"/>
      <c r="F271" s="23"/>
      <c r="G271" s="23"/>
      <c r="H271" s="23"/>
    </row>
    <row r="272">
      <c r="A272" s="23"/>
      <c r="B272" s="23"/>
      <c r="C272" s="23"/>
      <c r="D272" s="23"/>
      <c r="E272" s="23"/>
      <c r="F272" s="23"/>
      <c r="G272" s="23"/>
      <c r="H272" s="23"/>
    </row>
    <row r="273">
      <c r="A273" s="23"/>
      <c r="B273" s="23"/>
      <c r="C273" s="23"/>
      <c r="D273" s="23"/>
      <c r="E273" s="23"/>
      <c r="F273" s="23"/>
      <c r="G273" s="23"/>
      <c r="H273" s="23"/>
    </row>
    <row r="274">
      <c r="A274" s="23"/>
      <c r="B274" s="23"/>
      <c r="C274" s="23"/>
      <c r="D274" s="23"/>
      <c r="E274" s="23"/>
      <c r="F274" s="23"/>
      <c r="G274" s="23"/>
      <c r="H274" s="23"/>
    </row>
    <row r="275">
      <c r="A275" s="23"/>
      <c r="B275" s="23"/>
      <c r="C275" s="23"/>
      <c r="D275" s="23"/>
      <c r="E275" s="23"/>
      <c r="F275" s="23"/>
      <c r="G275" s="23"/>
      <c r="H275" s="23"/>
    </row>
    <row r="276">
      <c r="A276" s="23"/>
      <c r="B276" s="23"/>
      <c r="C276" s="23"/>
      <c r="D276" s="23"/>
      <c r="E276" s="23"/>
      <c r="F276" s="23"/>
      <c r="G276" s="23"/>
      <c r="H276" s="23"/>
    </row>
    <row r="277">
      <c r="A277" s="23"/>
      <c r="B277" s="23"/>
      <c r="C277" s="23"/>
      <c r="D277" s="23"/>
      <c r="E277" s="23"/>
      <c r="F277" s="23"/>
      <c r="G277" s="23"/>
      <c r="H277" s="23"/>
    </row>
    <row r="278">
      <c r="A278" s="23"/>
      <c r="B278" s="23"/>
      <c r="C278" s="23"/>
      <c r="D278" s="23"/>
      <c r="E278" s="23"/>
      <c r="F278" s="23"/>
      <c r="G278" s="23"/>
      <c r="H278" s="23"/>
    </row>
    <row r="279">
      <c r="A279" s="23"/>
      <c r="B279" s="23"/>
      <c r="C279" s="23"/>
      <c r="D279" s="23"/>
      <c r="E279" s="23"/>
      <c r="F279" s="23"/>
      <c r="G279" s="23"/>
      <c r="H279" s="23"/>
    </row>
    <row r="280">
      <c r="A280" s="23"/>
      <c r="B280" s="23"/>
      <c r="C280" s="23"/>
      <c r="D280" s="23"/>
      <c r="E280" s="23"/>
      <c r="F280" s="23"/>
      <c r="G280" s="23"/>
      <c r="H280" s="23"/>
    </row>
    <row r="281">
      <c r="A281" s="23"/>
      <c r="B281" s="23"/>
      <c r="C281" s="23"/>
      <c r="D281" s="23"/>
      <c r="E281" s="23"/>
      <c r="F281" s="23"/>
      <c r="G281" s="23"/>
      <c r="H281" s="23"/>
    </row>
    <row r="282">
      <c r="A282" s="23"/>
      <c r="B282" s="23"/>
      <c r="C282" s="23"/>
      <c r="D282" s="23"/>
      <c r="E282" s="23"/>
      <c r="F282" s="23"/>
      <c r="G282" s="23"/>
      <c r="H282" s="23"/>
    </row>
    <row r="283">
      <c r="A283" s="23"/>
      <c r="B283" s="23"/>
      <c r="C283" s="23"/>
      <c r="D283" s="23"/>
      <c r="E283" s="23"/>
      <c r="F283" s="23"/>
      <c r="G283" s="23"/>
      <c r="H283" s="23"/>
    </row>
    <row r="284">
      <c r="A284" s="23"/>
      <c r="B284" s="23"/>
      <c r="C284" s="23"/>
      <c r="D284" s="23"/>
      <c r="E284" s="23"/>
      <c r="F284" s="23"/>
      <c r="G284" s="23"/>
      <c r="H284" s="23"/>
    </row>
    <row r="285">
      <c r="A285" s="23"/>
      <c r="B285" s="23"/>
      <c r="C285" s="23"/>
      <c r="D285" s="23"/>
      <c r="E285" s="23"/>
      <c r="F285" s="23"/>
      <c r="G285" s="23"/>
      <c r="H285" s="23"/>
    </row>
    <row r="286">
      <c r="A286" s="23"/>
      <c r="B286" s="23"/>
      <c r="C286" s="23"/>
      <c r="D286" s="23"/>
      <c r="E286" s="23"/>
      <c r="F286" s="23"/>
      <c r="G286" s="23"/>
      <c r="H286" s="23"/>
    </row>
    <row r="287">
      <c r="A287" s="23"/>
      <c r="B287" s="23"/>
      <c r="C287" s="23"/>
      <c r="D287" s="23"/>
      <c r="E287" s="23"/>
      <c r="F287" s="23"/>
      <c r="G287" s="23"/>
      <c r="H287" s="23"/>
    </row>
    <row r="288">
      <c r="A288" s="23"/>
      <c r="B288" s="23"/>
      <c r="C288" s="23"/>
      <c r="D288" s="23"/>
      <c r="E288" s="23"/>
      <c r="F288" s="23"/>
      <c r="G288" s="23"/>
      <c r="H288" s="23"/>
    </row>
    <row r="289">
      <c r="A289" s="23"/>
      <c r="B289" s="23"/>
      <c r="C289" s="23"/>
      <c r="D289" s="23"/>
      <c r="E289" s="23"/>
      <c r="F289" s="23"/>
      <c r="G289" s="23"/>
      <c r="H289" s="23"/>
    </row>
    <row r="290">
      <c r="A290" s="23"/>
      <c r="B290" s="23"/>
      <c r="C290" s="23"/>
      <c r="D290" s="23"/>
      <c r="E290" s="23"/>
      <c r="F290" s="23"/>
      <c r="G290" s="23"/>
      <c r="H290" s="23"/>
    </row>
    <row r="291">
      <c r="A291" s="23"/>
      <c r="B291" s="23"/>
      <c r="C291" s="23"/>
      <c r="D291" s="23"/>
      <c r="E291" s="23"/>
      <c r="F291" s="23"/>
      <c r="G291" s="23"/>
      <c r="H291" s="23"/>
    </row>
    <row r="292">
      <c r="A292" s="23"/>
      <c r="B292" s="23"/>
      <c r="C292" s="23"/>
      <c r="D292" s="23"/>
      <c r="E292" s="23"/>
      <c r="F292" s="23"/>
      <c r="G292" s="23"/>
      <c r="H292" s="23"/>
    </row>
    <row r="293">
      <c r="A293" s="23"/>
      <c r="B293" s="23"/>
      <c r="C293" s="23"/>
      <c r="D293" s="23"/>
      <c r="E293" s="23"/>
      <c r="F293" s="23"/>
      <c r="G293" s="23"/>
      <c r="H293" s="23"/>
    </row>
    <row r="294">
      <c r="A294" s="23"/>
      <c r="B294" s="23"/>
      <c r="C294" s="23"/>
      <c r="D294" s="23"/>
      <c r="E294" s="23"/>
      <c r="F294" s="23"/>
      <c r="G294" s="23"/>
      <c r="H294" s="23"/>
    </row>
    <row r="295">
      <c r="A295" s="23"/>
      <c r="B295" s="23"/>
      <c r="C295" s="23"/>
      <c r="D295" s="23"/>
      <c r="E295" s="23"/>
      <c r="F295" s="23"/>
      <c r="G295" s="23"/>
      <c r="H295" s="23"/>
    </row>
    <row r="296">
      <c r="A296" s="23"/>
      <c r="B296" s="23"/>
      <c r="C296" s="23"/>
      <c r="D296" s="23"/>
      <c r="E296" s="23"/>
      <c r="F296" s="23"/>
      <c r="G296" s="23"/>
      <c r="H296" s="23"/>
    </row>
    <row r="297">
      <c r="A297" s="23"/>
      <c r="B297" s="23"/>
      <c r="C297" s="23"/>
      <c r="D297" s="23"/>
      <c r="E297" s="23"/>
      <c r="F297" s="23"/>
      <c r="G297" s="23"/>
      <c r="H297" s="23"/>
    </row>
    <row r="298">
      <c r="A298" s="23"/>
      <c r="B298" s="23"/>
      <c r="C298" s="23"/>
      <c r="D298" s="23"/>
      <c r="E298" s="23"/>
      <c r="F298" s="23"/>
      <c r="G298" s="23"/>
      <c r="H298" s="23"/>
    </row>
    <row r="299">
      <c r="A299" s="23"/>
      <c r="B299" s="23"/>
      <c r="C299" s="23"/>
      <c r="D299" s="23"/>
      <c r="E299" s="23"/>
      <c r="F299" s="23"/>
      <c r="G299" s="23"/>
      <c r="H299" s="23"/>
    </row>
    <row r="300">
      <c r="A300" s="23"/>
      <c r="B300" s="23"/>
      <c r="C300" s="23"/>
      <c r="D300" s="23"/>
      <c r="E300" s="23"/>
      <c r="F300" s="23"/>
      <c r="G300" s="23"/>
      <c r="H300" s="23"/>
    </row>
    <row r="301">
      <c r="A301" s="23"/>
      <c r="B301" s="23"/>
      <c r="C301" s="23"/>
      <c r="D301" s="23"/>
      <c r="E301" s="23"/>
      <c r="F301" s="23"/>
      <c r="G301" s="23"/>
      <c r="H301" s="23"/>
    </row>
    <row r="302">
      <c r="A302" s="23"/>
      <c r="B302" s="23"/>
      <c r="C302" s="23"/>
      <c r="D302" s="23"/>
      <c r="E302" s="23"/>
      <c r="F302" s="23"/>
      <c r="G302" s="23"/>
      <c r="H302" s="23"/>
    </row>
    <row r="303">
      <c r="A303" s="23"/>
      <c r="B303" s="23"/>
      <c r="C303" s="23"/>
      <c r="D303" s="23"/>
      <c r="E303" s="23"/>
      <c r="F303" s="23"/>
      <c r="G303" s="23"/>
      <c r="H303" s="23"/>
    </row>
    <row r="304">
      <c r="A304" s="23"/>
      <c r="B304" s="23"/>
      <c r="C304" s="23"/>
      <c r="D304" s="23"/>
      <c r="E304" s="23"/>
      <c r="F304" s="23"/>
      <c r="G304" s="23"/>
      <c r="H304" s="23"/>
    </row>
    <row r="305">
      <c r="A305" s="23"/>
      <c r="B305" s="23"/>
      <c r="C305" s="23"/>
      <c r="D305" s="23"/>
      <c r="E305" s="23"/>
      <c r="F305" s="23"/>
      <c r="G305" s="23"/>
      <c r="H305" s="23"/>
    </row>
    <row r="306">
      <c r="A306" s="23"/>
      <c r="B306" s="23"/>
      <c r="C306" s="23"/>
      <c r="D306" s="23"/>
      <c r="E306" s="23"/>
      <c r="F306" s="23"/>
      <c r="G306" s="23"/>
      <c r="H306" s="23"/>
    </row>
    <row r="307">
      <c r="A307" s="23"/>
      <c r="B307" s="23"/>
      <c r="C307" s="23"/>
      <c r="D307" s="23"/>
      <c r="E307" s="23"/>
      <c r="F307" s="23"/>
      <c r="G307" s="23"/>
      <c r="H307" s="23"/>
    </row>
    <row r="308">
      <c r="A308" s="23"/>
      <c r="B308" s="23"/>
      <c r="C308" s="23"/>
      <c r="D308" s="23"/>
      <c r="E308" s="23"/>
      <c r="F308" s="23"/>
      <c r="G308" s="23"/>
      <c r="H308" s="23"/>
    </row>
    <row r="309">
      <c r="A309" s="23"/>
      <c r="B309" s="23"/>
      <c r="C309" s="23"/>
      <c r="D309" s="23"/>
      <c r="E309" s="23"/>
      <c r="F309" s="23"/>
      <c r="G309" s="23"/>
      <c r="H309" s="23"/>
    </row>
    <row r="310">
      <c r="A310" s="23"/>
      <c r="B310" s="23"/>
      <c r="C310" s="23"/>
      <c r="D310" s="23"/>
      <c r="E310" s="23"/>
      <c r="F310" s="23"/>
      <c r="G310" s="23"/>
      <c r="H310" s="23"/>
    </row>
    <row r="311">
      <c r="A311" s="23"/>
      <c r="B311" s="23"/>
      <c r="C311" s="23"/>
      <c r="D311" s="23"/>
      <c r="E311" s="23"/>
      <c r="F311" s="23"/>
      <c r="G311" s="23"/>
      <c r="H311" s="23"/>
    </row>
    <row r="312">
      <c r="A312" s="23"/>
      <c r="B312" s="23"/>
      <c r="C312" s="23"/>
      <c r="D312" s="23"/>
      <c r="E312" s="23"/>
      <c r="F312" s="23"/>
      <c r="G312" s="23"/>
      <c r="H312" s="23"/>
    </row>
    <row r="313">
      <c r="A313" s="23"/>
      <c r="B313" s="23"/>
      <c r="C313" s="23"/>
      <c r="D313" s="23"/>
      <c r="E313" s="23"/>
      <c r="F313" s="23"/>
      <c r="G313" s="23"/>
      <c r="H313" s="23"/>
    </row>
    <row r="314">
      <c r="A314" s="23"/>
      <c r="B314" s="23"/>
      <c r="C314" s="23"/>
      <c r="D314" s="23"/>
      <c r="E314" s="23"/>
      <c r="F314" s="23"/>
      <c r="G314" s="23"/>
      <c r="H314" s="23"/>
    </row>
    <row r="315">
      <c r="A315" s="23"/>
      <c r="B315" s="23"/>
      <c r="C315" s="23"/>
      <c r="D315" s="23"/>
      <c r="E315" s="23"/>
      <c r="F315" s="23"/>
      <c r="G315" s="23"/>
      <c r="H315" s="23"/>
    </row>
    <row r="316">
      <c r="A316" s="23"/>
      <c r="B316" s="23"/>
      <c r="C316" s="23"/>
      <c r="D316" s="23"/>
      <c r="E316" s="23"/>
      <c r="F316" s="23"/>
      <c r="G316" s="23"/>
      <c r="H316" s="23"/>
    </row>
    <row r="317">
      <c r="A317" s="23"/>
      <c r="B317" s="23"/>
      <c r="C317" s="23"/>
      <c r="D317" s="23"/>
      <c r="E317" s="23"/>
      <c r="F317" s="23"/>
      <c r="G317" s="23"/>
      <c r="H317" s="23"/>
    </row>
    <row r="318">
      <c r="A318" s="23"/>
      <c r="B318" s="23"/>
      <c r="C318" s="23"/>
      <c r="D318" s="23"/>
      <c r="E318" s="23"/>
      <c r="F318" s="23"/>
      <c r="G318" s="23"/>
      <c r="H318" s="23"/>
    </row>
    <row r="319">
      <c r="A319" s="23"/>
      <c r="B319" s="23"/>
      <c r="C319" s="23"/>
      <c r="D319" s="23"/>
      <c r="E319" s="23"/>
      <c r="F319" s="23"/>
      <c r="G319" s="23"/>
      <c r="H319" s="23"/>
    </row>
    <row r="320">
      <c r="A320" s="23"/>
      <c r="B320" s="23"/>
      <c r="C320" s="23"/>
      <c r="D320" s="23"/>
      <c r="E320" s="23"/>
      <c r="F320" s="23"/>
      <c r="G320" s="23"/>
      <c r="H320" s="23"/>
    </row>
    <row r="321">
      <c r="A321" s="23"/>
      <c r="B321" s="23"/>
      <c r="C321" s="23"/>
      <c r="D321" s="23"/>
      <c r="E321" s="23"/>
      <c r="F321" s="23"/>
      <c r="G321" s="23"/>
      <c r="H321" s="23"/>
    </row>
    <row r="322">
      <c r="A322" s="23"/>
      <c r="B322" s="23"/>
      <c r="C322" s="23"/>
      <c r="D322" s="23"/>
      <c r="E322" s="23"/>
      <c r="F322" s="23"/>
      <c r="G322" s="23"/>
      <c r="H322" s="23"/>
    </row>
    <row r="323">
      <c r="A323" s="23"/>
      <c r="B323" s="23"/>
      <c r="C323" s="23"/>
      <c r="D323" s="23"/>
      <c r="E323" s="23"/>
      <c r="F323" s="23"/>
      <c r="G323" s="23"/>
      <c r="H323" s="23"/>
    </row>
    <row r="324">
      <c r="A324" s="23"/>
      <c r="B324" s="23"/>
      <c r="C324" s="23"/>
      <c r="D324" s="23"/>
      <c r="E324" s="23"/>
      <c r="F324" s="23"/>
      <c r="G324" s="23"/>
      <c r="H324" s="23"/>
    </row>
    <row r="325">
      <c r="A325" s="23"/>
      <c r="B325" s="23"/>
      <c r="C325" s="23"/>
      <c r="D325" s="23"/>
      <c r="E325" s="23"/>
      <c r="F325" s="23"/>
      <c r="G325" s="23"/>
      <c r="H325" s="23"/>
    </row>
    <row r="326">
      <c r="A326" s="23"/>
      <c r="B326" s="23"/>
      <c r="C326" s="23"/>
      <c r="D326" s="23"/>
      <c r="E326" s="23"/>
      <c r="F326" s="23"/>
      <c r="G326" s="23"/>
      <c r="H326" s="23"/>
    </row>
    <row r="327">
      <c r="A327" s="23"/>
      <c r="B327" s="23"/>
      <c r="C327" s="23"/>
      <c r="D327" s="23"/>
      <c r="E327" s="23"/>
      <c r="F327" s="23"/>
      <c r="G327" s="23"/>
      <c r="H327" s="23"/>
    </row>
    <row r="328">
      <c r="A328" s="23"/>
      <c r="B328" s="23"/>
      <c r="C328" s="23"/>
      <c r="D328" s="23"/>
      <c r="E328" s="23"/>
      <c r="F328" s="23"/>
      <c r="G328" s="23"/>
      <c r="H328" s="23"/>
    </row>
    <row r="329">
      <c r="A329" s="23"/>
      <c r="B329" s="23"/>
      <c r="C329" s="23"/>
      <c r="D329" s="23"/>
      <c r="E329" s="23"/>
      <c r="F329" s="23"/>
      <c r="G329" s="23"/>
      <c r="H329" s="23"/>
    </row>
    <row r="330">
      <c r="A330" s="23"/>
      <c r="B330" s="23"/>
      <c r="C330" s="23"/>
      <c r="D330" s="23"/>
      <c r="E330" s="23"/>
      <c r="F330" s="23"/>
      <c r="G330" s="23"/>
      <c r="H330" s="23"/>
    </row>
    <row r="331">
      <c r="A331" s="23"/>
      <c r="B331" s="23"/>
      <c r="C331" s="23"/>
      <c r="D331" s="23"/>
      <c r="E331" s="23"/>
      <c r="F331" s="23"/>
      <c r="G331" s="23"/>
      <c r="H331" s="23"/>
    </row>
    <row r="332">
      <c r="A332" s="23"/>
      <c r="B332" s="23"/>
      <c r="C332" s="23"/>
      <c r="D332" s="23"/>
      <c r="E332" s="23"/>
      <c r="F332" s="23"/>
      <c r="G332" s="23"/>
      <c r="H332" s="23"/>
    </row>
    <row r="333">
      <c r="A333" s="23"/>
      <c r="B333" s="23"/>
      <c r="C333" s="23"/>
      <c r="D333" s="23"/>
      <c r="E333" s="23"/>
      <c r="F333" s="23"/>
      <c r="G333" s="23"/>
      <c r="H333" s="23"/>
    </row>
    <row r="334">
      <c r="A334" s="23"/>
      <c r="B334" s="23"/>
      <c r="C334" s="23"/>
      <c r="D334" s="23"/>
      <c r="E334" s="23"/>
      <c r="F334" s="23"/>
      <c r="G334" s="23"/>
      <c r="H334" s="23"/>
    </row>
    <row r="335">
      <c r="A335" s="23"/>
      <c r="B335" s="23"/>
      <c r="C335" s="23"/>
      <c r="D335" s="23"/>
      <c r="E335" s="23"/>
      <c r="F335" s="23"/>
      <c r="G335" s="23"/>
      <c r="H335" s="23"/>
    </row>
    <row r="336">
      <c r="A336" s="23"/>
      <c r="B336" s="23"/>
      <c r="C336" s="23"/>
      <c r="D336" s="23"/>
      <c r="E336" s="23"/>
      <c r="F336" s="23"/>
      <c r="G336" s="23"/>
      <c r="H336" s="23"/>
    </row>
    <row r="337">
      <c r="A337" s="23"/>
      <c r="B337" s="23"/>
      <c r="C337" s="23"/>
      <c r="D337" s="23"/>
      <c r="E337" s="23"/>
      <c r="F337" s="23"/>
      <c r="G337" s="23"/>
      <c r="H337" s="23"/>
    </row>
    <row r="338">
      <c r="A338" s="23"/>
      <c r="B338" s="23"/>
      <c r="C338" s="23"/>
      <c r="D338" s="23"/>
      <c r="E338" s="23"/>
      <c r="F338" s="23"/>
      <c r="G338" s="23"/>
      <c r="H338" s="23"/>
    </row>
    <row r="339">
      <c r="A339" s="23"/>
      <c r="B339" s="23"/>
      <c r="C339" s="23"/>
      <c r="D339" s="23"/>
      <c r="E339" s="23"/>
      <c r="F339" s="23"/>
      <c r="G339" s="23"/>
      <c r="H339" s="23"/>
    </row>
    <row r="340">
      <c r="A340" s="23"/>
      <c r="B340" s="23"/>
      <c r="C340" s="23"/>
      <c r="D340" s="23"/>
      <c r="E340" s="23"/>
      <c r="F340" s="23"/>
      <c r="G340" s="23"/>
      <c r="H340" s="23"/>
    </row>
    <row r="341">
      <c r="A341" s="23"/>
      <c r="B341" s="23"/>
      <c r="C341" s="23"/>
      <c r="D341" s="23"/>
      <c r="E341" s="23"/>
      <c r="F341" s="23"/>
      <c r="G341" s="23"/>
      <c r="H341" s="23"/>
    </row>
    <row r="342">
      <c r="A342" s="23"/>
      <c r="B342" s="23"/>
      <c r="C342" s="23"/>
      <c r="D342" s="23"/>
      <c r="E342" s="23"/>
      <c r="F342" s="23"/>
      <c r="G342" s="23"/>
      <c r="H342" s="23"/>
    </row>
    <row r="343">
      <c r="A343" s="23"/>
      <c r="B343" s="23"/>
      <c r="C343" s="23"/>
      <c r="D343" s="23"/>
      <c r="E343" s="23"/>
      <c r="F343" s="23"/>
      <c r="G343" s="23"/>
      <c r="H343" s="23"/>
    </row>
    <row r="344">
      <c r="A344" s="23"/>
      <c r="B344" s="23"/>
      <c r="C344" s="23"/>
      <c r="D344" s="23"/>
      <c r="E344" s="23"/>
      <c r="F344" s="23"/>
      <c r="G344" s="23"/>
      <c r="H344" s="23"/>
    </row>
    <row r="345">
      <c r="A345" s="23"/>
      <c r="B345" s="23"/>
      <c r="C345" s="23"/>
      <c r="D345" s="23"/>
      <c r="E345" s="23"/>
      <c r="F345" s="23"/>
      <c r="G345" s="23"/>
      <c r="H345" s="23"/>
    </row>
    <row r="346">
      <c r="A346" s="23"/>
      <c r="B346" s="23"/>
      <c r="C346" s="23"/>
      <c r="D346" s="23"/>
      <c r="E346" s="23"/>
      <c r="F346" s="23"/>
      <c r="G346" s="23"/>
      <c r="H346" s="23"/>
    </row>
    <row r="347">
      <c r="A347" s="23"/>
      <c r="B347" s="23"/>
      <c r="C347" s="23"/>
      <c r="D347" s="23"/>
      <c r="E347" s="23"/>
      <c r="F347" s="23"/>
      <c r="G347" s="23"/>
      <c r="H347" s="23"/>
    </row>
    <row r="348">
      <c r="A348" s="23"/>
      <c r="B348" s="23"/>
      <c r="C348" s="23"/>
      <c r="D348" s="23"/>
      <c r="E348" s="23"/>
      <c r="F348" s="23"/>
      <c r="G348" s="23"/>
      <c r="H348" s="23"/>
    </row>
    <row r="349">
      <c r="A349" s="23"/>
      <c r="B349" s="23"/>
      <c r="C349" s="23"/>
      <c r="D349" s="23"/>
      <c r="E349" s="23"/>
      <c r="F349" s="23"/>
      <c r="G349" s="23"/>
      <c r="H349" s="23"/>
    </row>
    <row r="350">
      <c r="A350" s="23"/>
      <c r="B350" s="23"/>
      <c r="C350" s="23"/>
      <c r="D350" s="23"/>
      <c r="E350" s="23"/>
      <c r="F350" s="23"/>
      <c r="G350" s="23"/>
      <c r="H350" s="23"/>
    </row>
    <row r="351">
      <c r="A351" s="23"/>
      <c r="B351" s="23"/>
      <c r="C351" s="23"/>
      <c r="D351" s="23"/>
      <c r="E351" s="23"/>
      <c r="F351" s="23"/>
      <c r="G351" s="23"/>
      <c r="H351" s="23"/>
    </row>
    <row r="352">
      <c r="A352" s="23"/>
      <c r="B352" s="23"/>
      <c r="C352" s="23"/>
      <c r="D352" s="23"/>
      <c r="E352" s="23"/>
      <c r="F352" s="23"/>
      <c r="G352" s="23"/>
      <c r="H352" s="23"/>
    </row>
    <row r="353">
      <c r="A353" s="23"/>
      <c r="B353" s="23"/>
      <c r="C353" s="23"/>
      <c r="D353" s="23"/>
      <c r="E353" s="23"/>
      <c r="F353" s="23"/>
      <c r="G353" s="23"/>
      <c r="H353" s="23"/>
    </row>
    <row r="354">
      <c r="A354" s="23"/>
      <c r="B354" s="23"/>
      <c r="C354" s="23"/>
      <c r="D354" s="23"/>
      <c r="E354" s="23"/>
      <c r="F354" s="23"/>
      <c r="G354" s="23"/>
      <c r="H354" s="23"/>
    </row>
    <row r="355">
      <c r="A355" s="23"/>
      <c r="B355" s="23"/>
      <c r="C355" s="23"/>
      <c r="D355" s="23"/>
      <c r="E355" s="23"/>
      <c r="F355" s="23"/>
      <c r="G355" s="23"/>
      <c r="H355" s="23"/>
    </row>
    <row r="356">
      <c r="A356" s="23"/>
      <c r="B356" s="23"/>
      <c r="C356" s="23"/>
      <c r="D356" s="23"/>
      <c r="E356" s="23"/>
      <c r="F356" s="23"/>
      <c r="G356" s="23"/>
      <c r="H356" s="23"/>
    </row>
    <row r="357">
      <c r="A357" s="23"/>
      <c r="B357" s="23"/>
      <c r="C357" s="23"/>
      <c r="D357" s="23"/>
      <c r="E357" s="23"/>
      <c r="F357" s="23"/>
      <c r="G357" s="23"/>
      <c r="H357" s="23"/>
    </row>
    <row r="358">
      <c r="A358" s="23"/>
      <c r="B358" s="23"/>
      <c r="C358" s="23"/>
      <c r="D358" s="23"/>
      <c r="E358" s="23"/>
      <c r="F358" s="23"/>
      <c r="G358" s="23"/>
      <c r="H358" s="23"/>
    </row>
    <row r="359">
      <c r="A359" s="23"/>
      <c r="B359" s="23"/>
      <c r="C359" s="23"/>
      <c r="D359" s="23"/>
      <c r="E359" s="23"/>
      <c r="F359" s="23"/>
      <c r="G359" s="23"/>
      <c r="H359" s="23"/>
    </row>
    <row r="360">
      <c r="A360" s="23"/>
      <c r="B360" s="23"/>
      <c r="C360" s="23"/>
      <c r="D360" s="23"/>
      <c r="E360" s="23"/>
      <c r="F360" s="23"/>
      <c r="G360" s="23"/>
      <c r="H360" s="23"/>
    </row>
    <row r="361">
      <c r="A361" s="23"/>
      <c r="B361" s="23"/>
      <c r="C361" s="23"/>
      <c r="D361" s="23"/>
      <c r="E361" s="23"/>
      <c r="F361" s="23"/>
      <c r="G361" s="23"/>
      <c r="H361" s="23"/>
    </row>
    <row r="362">
      <c r="A362" s="23"/>
      <c r="B362" s="23"/>
      <c r="C362" s="23"/>
      <c r="D362" s="23"/>
      <c r="E362" s="23"/>
      <c r="F362" s="23"/>
      <c r="G362" s="23"/>
      <c r="H362" s="23"/>
    </row>
    <row r="363">
      <c r="A363" s="23"/>
      <c r="B363" s="23"/>
      <c r="C363" s="23"/>
      <c r="D363" s="23"/>
      <c r="E363" s="23"/>
      <c r="F363" s="23"/>
      <c r="G363" s="23"/>
      <c r="H363" s="23"/>
    </row>
    <row r="364">
      <c r="A364" s="23"/>
      <c r="B364" s="23"/>
      <c r="C364" s="23"/>
      <c r="D364" s="23"/>
      <c r="E364" s="23"/>
      <c r="F364" s="23"/>
      <c r="G364" s="23"/>
      <c r="H364" s="23"/>
    </row>
    <row r="365">
      <c r="A365" s="23"/>
      <c r="B365" s="23"/>
      <c r="C365" s="23"/>
      <c r="D365" s="23"/>
      <c r="E365" s="23"/>
      <c r="F365" s="23"/>
      <c r="G365" s="23"/>
      <c r="H365" s="23"/>
    </row>
    <row r="366">
      <c r="A366" s="23"/>
      <c r="B366" s="23"/>
      <c r="C366" s="23"/>
      <c r="D366" s="23"/>
      <c r="E366" s="23"/>
      <c r="F366" s="23"/>
      <c r="G366" s="23"/>
      <c r="H366" s="23"/>
    </row>
    <row r="367">
      <c r="A367" s="23"/>
      <c r="B367" s="23"/>
      <c r="C367" s="23"/>
      <c r="D367" s="23"/>
      <c r="E367" s="23"/>
      <c r="F367" s="23"/>
      <c r="G367" s="23"/>
      <c r="H367" s="23"/>
    </row>
    <row r="368">
      <c r="A368" s="23"/>
      <c r="B368" s="23"/>
      <c r="C368" s="23"/>
      <c r="D368" s="23"/>
      <c r="E368" s="23"/>
      <c r="F368" s="23"/>
      <c r="G368" s="23"/>
      <c r="H368" s="23"/>
    </row>
    <row r="369">
      <c r="A369" s="23"/>
      <c r="B369" s="23"/>
      <c r="C369" s="23"/>
      <c r="D369" s="23"/>
      <c r="E369" s="23"/>
      <c r="F369" s="23"/>
      <c r="G369" s="23"/>
      <c r="H369" s="23"/>
    </row>
    <row r="370">
      <c r="A370" s="23"/>
      <c r="B370" s="23"/>
      <c r="C370" s="23"/>
      <c r="D370" s="23"/>
      <c r="E370" s="23"/>
      <c r="F370" s="23"/>
      <c r="G370" s="23"/>
      <c r="H370" s="23"/>
    </row>
    <row r="371">
      <c r="A371" s="23"/>
      <c r="B371" s="23"/>
      <c r="C371" s="23"/>
      <c r="D371" s="23"/>
      <c r="E371" s="23"/>
      <c r="F371" s="23"/>
      <c r="G371" s="23"/>
      <c r="H371" s="23"/>
    </row>
    <row r="372">
      <c r="A372" s="23"/>
      <c r="B372" s="23"/>
      <c r="C372" s="23"/>
      <c r="D372" s="23"/>
      <c r="E372" s="23"/>
      <c r="F372" s="23"/>
      <c r="G372" s="23"/>
      <c r="H372" s="23"/>
    </row>
    <row r="373">
      <c r="A373" s="23"/>
      <c r="B373" s="23"/>
      <c r="C373" s="23"/>
      <c r="D373" s="23"/>
      <c r="E373" s="23"/>
      <c r="F373" s="23"/>
      <c r="G373" s="23"/>
      <c r="H373" s="23"/>
    </row>
    <row r="374">
      <c r="A374" s="23"/>
      <c r="B374" s="23"/>
      <c r="C374" s="23"/>
      <c r="D374" s="23"/>
      <c r="E374" s="23"/>
      <c r="F374" s="23"/>
      <c r="G374" s="23"/>
      <c r="H374" s="23"/>
    </row>
    <row r="375">
      <c r="A375" s="23"/>
      <c r="B375" s="23"/>
      <c r="C375" s="23"/>
      <c r="D375" s="23"/>
      <c r="E375" s="23"/>
      <c r="F375" s="23"/>
      <c r="G375" s="23"/>
      <c r="H375" s="23"/>
    </row>
    <row r="376">
      <c r="A376" s="23"/>
      <c r="B376" s="23"/>
      <c r="C376" s="23"/>
      <c r="D376" s="23"/>
      <c r="E376" s="23"/>
      <c r="F376" s="23"/>
      <c r="G376" s="23"/>
      <c r="H376" s="23"/>
    </row>
    <row r="377">
      <c r="A377" s="23"/>
      <c r="B377" s="23"/>
      <c r="C377" s="23"/>
      <c r="D377" s="23"/>
      <c r="E377" s="23"/>
      <c r="F377" s="23"/>
      <c r="G377" s="23"/>
      <c r="H377" s="23"/>
    </row>
    <row r="378">
      <c r="A378" s="23"/>
      <c r="B378" s="23"/>
      <c r="C378" s="23"/>
      <c r="D378" s="23"/>
      <c r="E378" s="23"/>
      <c r="F378" s="23"/>
      <c r="G378" s="23"/>
      <c r="H378" s="23"/>
    </row>
    <row r="379">
      <c r="A379" s="23"/>
      <c r="B379" s="23"/>
      <c r="C379" s="23"/>
      <c r="D379" s="23"/>
      <c r="E379" s="23"/>
      <c r="F379" s="23"/>
      <c r="G379" s="23"/>
      <c r="H379" s="23"/>
    </row>
    <row r="380">
      <c r="A380" s="23"/>
      <c r="B380" s="23"/>
      <c r="C380" s="23"/>
      <c r="D380" s="23"/>
      <c r="E380" s="23"/>
      <c r="F380" s="23"/>
      <c r="G380" s="23"/>
      <c r="H380" s="23"/>
    </row>
    <row r="381">
      <c r="A381" s="23"/>
      <c r="B381" s="23"/>
      <c r="C381" s="23"/>
      <c r="D381" s="23"/>
      <c r="E381" s="23"/>
      <c r="F381" s="23"/>
      <c r="G381" s="23"/>
      <c r="H381" s="23"/>
    </row>
    <row r="382">
      <c r="A382" s="23"/>
      <c r="B382" s="23"/>
      <c r="C382" s="23"/>
      <c r="D382" s="23"/>
      <c r="E382" s="23"/>
      <c r="F382" s="23"/>
      <c r="G382" s="23"/>
      <c r="H382" s="23"/>
    </row>
    <row r="383">
      <c r="A383" s="23"/>
      <c r="B383" s="23"/>
      <c r="C383" s="23"/>
      <c r="D383" s="23"/>
      <c r="E383" s="23"/>
      <c r="F383" s="23"/>
      <c r="G383" s="23"/>
      <c r="H383" s="23"/>
    </row>
    <row r="384">
      <c r="A384" s="23"/>
      <c r="B384" s="23"/>
      <c r="C384" s="23"/>
      <c r="D384" s="23"/>
      <c r="E384" s="23"/>
      <c r="F384" s="23"/>
      <c r="G384" s="23"/>
      <c r="H384" s="23"/>
    </row>
    <row r="385">
      <c r="A385" s="23"/>
      <c r="B385" s="23"/>
      <c r="C385" s="23"/>
      <c r="D385" s="23"/>
      <c r="E385" s="23"/>
      <c r="F385" s="23"/>
      <c r="G385" s="23"/>
      <c r="H385" s="23"/>
    </row>
    <row r="386">
      <c r="A386" s="23"/>
      <c r="B386" s="23"/>
      <c r="C386" s="23"/>
      <c r="D386" s="23"/>
      <c r="E386" s="23"/>
      <c r="F386" s="23"/>
      <c r="G386" s="23"/>
      <c r="H386" s="23"/>
    </row>
    <row r="387">
      <c r="A387" s="23"/>
      <c r="B387" s="23"/>
      <c r="C387" s="23"/>
      <c r="D387" s="23"/>
      <c r="E387" s="23"/>
      <c r="F387" s="23"/>
      <c r="G387" s="23"/>
      <c r="H387" s="23"/>
    </row>
    <row r="388">
      <c r="A388" s="23"/>
      <c r="B388" s="23"/>
      <c r="C388" s="23"/>
      <c r="D388" s="23"/>
      <c r="E388" s="23"/>
      <c r="F388" s="23"/>
      <c r="G388" s="23"/>
      <c r="H388" s="23"/>
    </row>
    <row r="389">
      <c r="A389" s="23"/>
      <c r="B389" s="23"/>
      <c r="C389" s="23"/>
      <c r="D389" s="23"/>
      <c r="E389" s="23"/>
      <c r="F389" s="23"/>
      <c r="G389" s="23"/>
      <c r="H389" s="23"/>
    </row>
    <row r="390">
      <c r="A390" s="23"/>
      <c r="B390" s="23"/>
      <c r="C390" s="23"/>
      <c r="D390" s="23"/>
      <c r="E390" s="23"/>
      <c r="F390" s="23"/>
      <c r="G390" s="23"/>
      <c r="H390" s="23"/>
    </row>
    <row r="391">
      <c r="A391" s="23"/>
      <c r="B391" s="23"/>
      <c r="C391" s="23"/>
      <c r="D391" s="23"/>
      <c r="E391" s="23"/>
      <c r="F391" s="23"/>
      <c r="G391" s="23"/>
      <c r="H391" s="23"/>
    </row>
    <row r="392">
      <c r="A392" s="23"/>
      <c r="B392" s="23"/>
      <c r="C392" s="23"/>
      <c r="D392" s="23"/>
      <c r="E392" s="23"/>
      <c r="F392" s="23"/>
      <c r="G392" s="23"/>
      <c r="H392" s="23"/>
    </row>
    <row r="393">
      <c r="A393" s="23"/>
      <c r="B393" s="23"/>
      <c r="C393" s="23"/>
      <c r="D393" s="23"/>
      <c r="E393" s="23"/>
      <c r="F393" s="23"/>
      <c r="G393" s="23"/>
      <c r="H393" s="23"/>
    </row>
    <row r="394">
      <c r="A394" s="23"/>
      <c r="B394" s="23"/>
      <c r="C394" s="23"/>
      <c r="D394" s="23"/>
      <c r="E394" s="23"/>
      <c r="F394" s="23"/>
      <c r="G394" s="23"/>
      <c r="H394" s="23"/>
    </row>
    <row r="395">
      <c r="A395" s="23"/>
      <c r="B395" s="23"/>
      <c r="C395" s="23"/>
      <c r="D395" s="23"/>
      <c r="E395" s="23"/>
      <c r="F395" s="23"/>
      <c r="G395" s="23"/>
      <c r="H395" s="23"/>
    </row>
    <row r="396">
      <c r="A396" s="23"/>
      <c r="B396" s="23"/>
      <c r="C396" s="23"/>
      <c r="D396" s="23"/>
      <c r="E396" s="23"/>
      <c r="F396" s="23"/>
      <c r="G396" s="23"/>
      <c r="H396" s="23"/>
    </row>
    <row r="397">
      <c r="A397" s="23"/>
      <c r="B397" s="23"/>
      <c r="C397" s="23"/>
      <c r="D397" s="23"/>
      <c r="E397" s="23"/>
      <c r="F397" s="23"/>
      <c r="G397" s="23"/>
      <c r="H397" s="23"/>
    </row>
    <row r="398">
      <c r="A398" s="23"/>
      <c r="B398" s="23"/>
      <c r="C398" s="23"/>
      <c r="D398" s="23"/>
      <c r="E398" s="23"/>
      <c r="F398" s="23"/>
      <c r="G398" s="23"/>
      <c r="H398" s="23"/>
    </row>
    <row r="399">
      <c r="A399" s="23"/>
      <c r="B399" s="23"/>
      <c r="C399" s="23"/>
      <c r="D399" s="23"/>
      <c r="E399" s="23"/>
      <c r="F399" s="23"/>
      <c r="G399" s="23"/>
      <c r="H399" s="23"/>
    </row>
    <row r="400">
      <c r="A400" s="23"/>
      <c r="B400" s="23"/>
      <c r="C400" s="23"/>
      <c r="D400" s="23"/>
      <c r="E400" s="23"/>
      <c r="F400" s="23"/>
      <c r="G400" s="23"/>
      <c r="H400" s="23"/>
    </row>
    <row r="401">
      <c r="A401" s="23"/>
      <c r="B401" s="23"/>
      <c r="C401" s="23"/>
      <c r="D401" s="23"/>
      <c r="E401" s="23"/>
      <c r="F401" s="23"/>
      <c r="G401" s="23"/>
      <c r="H401" s="23"/>
    </row>
    <row r="402">
      <c r="A402" s="23"/>
      <c r="B402" s="23"/>
      <c r="C402" s="23"/>
      <c r="D402" s="23"/>
      <c r="E402" s="23"/>
      <c r="F402" s="23"/>
      <c r="G402" s="23"/>
      <c r="H402" s="23"/>
    </row>
    <row r="403">
      <c r="A403" s="23"/>
      <c r="B403" s="23"/>
      <c r="C403" s="23"/>
      <c r="D403" s="23"/>
      <c r="E403" s="23"/>
      <c r="F403" s="23"/>
      <c r="G403" s="23"/>
      <c r="H403" s="23"/>
    </row>
    <row r="404">
      <c r="A404" s="23"/>
      <c r="B404" s="23"/>
      <c r="C404" s="23"/>
      <c r="D404" s="23"/>
      <c r="E404" s="23"/>
      <c r="F404" s="23"/>
      <c r="G404" s="23"/>
      <c r="H404" s="23"/>
    </row>
    <row r="405">
      <c r="A405" s="23"/>
      <c r="B405" s="23"/>
      <c r="C405" s="23"/>
      <c r="D405" s="23"/>
      <c r="E405" s="23"/>
      <c r="F405" s="23"/>
      <c r="G405" s="23"/>
      <c r="H405" s="23"/>
    </row>
    <row r="406">
      <c r="A406" s="23"/>
      <c r="B406" s="23"/>
      <c r="C406" s="23"/>
      <c r="D406" s="23"/>
      <c r="E406" s="23"/>
      <c r="F406" s="23"/>
      <c r="G406" s="23"/>
      <c r="H406" s="23"/>
    </row>
    <row r="407">
      <c r="A407" s="23"/>
      <c r="B407" s="23"/>
      <c r="C407" s="23"/>
      <c r="D407" s="23"/>
      <c r="E407" s="23"/>
      <c r="F407" s="23"/>
      <c r="G407" s="23"/>
      <c r="H407" s="23"/>
    </row>
    <row r="408">
      <c r="A408" s="23"/>
      <c r="B408" s="23"/>
      <c r="C408" s="23"/>
      <c r="D408" s="23"/>
      <c r="E408" s="23"/>
      <c r="F408" s="23"/>
      <c r="G408" s="23"/>
      <c r="H408" s="23"/>
    </row>
    <row r="409">
      <c r="A409" s="23"/>
      <c r="B409" s="23"/>
      <c r="C409" s="23"/>
      <c r="D409" s="23"/>
      <c r="E409" s="23"/>
      <c r="F409" s="23"/>
      <c r="G409" s="23"/>
      <c r="H409" s="23"/>
    </row>
    <row r="410">
      <c r="A410" s="23"/>
      <c r="B410" s="23"/>
      <c r="C410" s="23"/>
      <c r="D410" s="23"/>
      <c r="E410" s="23"/>
      <c r="F410" s="23"/>
      <c r="G410" s="23"/>
      <c r="H410" s="23"/>
    </row>
    <row r="411">
      <c r="A411" s="23"/>
      <c r="B411" s="23"/>
      <c r="C411" s="23"/>
      <c r="D411" s="23"/>
      <c r="E411" s="23"/>
      <c r="F411" s="23"/>
      <c r="G411" s="23"/>
      <c r="H411" s="23"/>
    </row>
    <row r="412">
      <c r="A412" s="23"/>
      <c r="B412" s="23"/>
      <c r="C412" s="23"/>
      <c r="D412" s="23"/>
      <c r="E412" s="23"/>
      <c r="F412" s="23"/>
      <c r="G412" s="23"/>
      <c r="H412" s="23"/>
    </row>
    <row r="413">
      <c r="A413" s="23"/>
      <c r="B413" s="23"/>
      <c r="C413" s="23"/>
      <c r="D413" s="23"/>
      <c r="E413" s="23"/>
      <c r="F413" s="23"/>
      <c r="G413" s="23"/>
      <c r="H413" s="23"/>
    </row>
    <row r="414">
      <c r="A414" s="23"/>
      <c r="B414" s="23"/>
      <c r="C414" s="23"/>
      <c r="D414" s="23"/>
      <c r="E414" s="23"/>
      <c r="F414" s="23"/>
      <c r="G414" s="23"/>
      <c r="H414" s="23"/>
    </row>
    <row r="415">
      <c r="A415" s="23"/>
      <c r="B415" s="23"/>
      <c r="C415" s="23"/>
      <c r="D415" s="23"/>
      <c r="E415" s="23"/>
      <c r="F415" s="23"/>
      <c r="G415" s="23"/>
      <c r="H415" s="23"/>
    </row>
    <row r="416">
      <c r="A416" s="23"/>
      <c r="B416" s="23"/>
      <c r="C416" s="23"/>
      <c r="D416" s="23"/>
      <c r="E416" s="23"/>
      <c r="F416" s="23"/>
      <c r="G416" s="23"/>
      <c r="H416" s="23"/>
    </row>
    <row r="417">
      <c r="A417" s="23"/>
      <c r="B417" s="23"/>
      <c r="C417" s="23"/>
      <c r="D417" s="23"/>
      <c r="E417" s="23"/>
      <c r="F417" s="23"/>
      <c r="G417" s="23"/>
      <c r="H417" s="23"/>
    </row>
    <row r="418">
      <c r="A418" s="23"/>
      <c r="B418" s="23"/>
      <c r="C418" s="23"/>
      <c r="D418" s="23"/>
      <c r="E418" s="23"/>
      <c r="F418" s="23"/>
      <c r="G418" s="23"/>
      <c r="H418" s="23"/>
    </row>
    <row r="419">
      <c r="A419" s="23"/>
      <c r="B419" s="23"/>
      <c r="C419" s="23"/>
      <c r="D419" s="23"/>
      <c r="E419" s="23"/>
      <c r="F419" s="23"/>
      <c r="G419" s="23"/>
      <c r="H419" s="23"/>
    </row>
    <row r="420">
      <c r="A420" s="23"/>
      <c r="B420" s="23"/>
      <c r="C420" s="23"/>
      <c r="D420" s="23"/>
      <c r="E420" s="23"/>
      <c r="F420" s="23"/>
      <c r="G420" s="23"/>
      <c r="H420" s="23"/>
    </row>
    <row r="421">
      <c r="A421" s="23"/>
      <c r="B421" s="23"/>
      <c r="C421" s="23"/>
      <c r="D421" s="23"/>
      <c r="E421" s="23"/>
      <c r="F421" s="23"/>
      <c r="G421" s="23"/>
      <c r="H421" s="23"/>
    </row>
    <row r="422">
      <c r="A422" s="23"/>
      <c r="B422" s="23"/>
      <c r="C422" s="23"/>
      <c r="D422" s="23"/>
      <c r="E422" s="23"/>
      <c r="F422" s="23"/>
      <c r="G422" s="23"/>
      <c r="H422" s="23"/>
    </row>
    <row r="423">
      <c r="A423" s="23"/>
      <c r="B423" s="23"/>
      <c r="C423" s="23"/>
      <c r="D423" s="23"/>
      <c r="E423" s="23"/>
      <c r="F423" s="23"/>
      <c r="G423" s="23"/>
      <c r="H423" s="23"/>
    </row>
    <row r="424">
      <c r="A424" s="23"/>
      <c r="B424" s="23"/>
      <c r="C424" s="23"/>
      <c r="D424" s="23"/>
      <c r="E424" s="23"/>
      <c r="F424" s="23"/>
      <c r="G424" s="23"/>
      <c r="H424" s="23"/>
    </row>
    <row r="425">
      <c r="A425" s="23"/>
      <c r="B425" s="23"/>
      <c r="C425" s="23"/>
      <c r="D425" s="23"/>
      <c r="E425" s="23"/>
      <c r="F425" s="23"/>
      <c r="G425" s="23"/>
      <c r="H425" s="23"/>
    </row>
    <row r="426">
      <c r="A426" s="23"/>
      <c r="B426" s="23"/>
      <c r="C426" s="23"/>
      <c r="D426" s="23"/>
      <c r="E426" s="23"/>
      <c r="F426" s="23"/>
      <c r="G426" s="23"/>
      <c r="H426" s="23"/>
    </row>
    <row r="427">
      <c r="A427" s="23"/>
      <c r="B427" s="23"/>
      <c r="C427" s="23"/>
      <c r="D427" s="23"/>
      <c r="E427" s="23"/>
      <c r="F427" s="23"/>
      <c r="G427" s="23"/>
      <c r="H427" s="23"/>
    </row>
    <row r="428">
      <c r="A428" s="23"/>
      <c r="B428" s="23"/>
      <c r="C428" s="23"/>
      <c r="D428" s="23"/>
      <c r="E428" s="23"/>
      <c r="F428" s="23"/>
      <c r="G428" s="23"/>
      <c r="H428" s="23"/>
    </row>
    <row r="429">
      <c r="A429" s="23"/>
      <c r="B429" s="23"/>
      <c r="C429" s="23"/>
      <c r="D429" s="23"/>
      <c r="E429" s="23"/>
      <c r="F429" s="23"/>
      <c r="G429" s="23"/>
      <c r="H429" s="23"/>
    </row>
    <row r="430">
      <c r="A430" s="23"/>
      <c r="B430" s="23"/>
      <c r="C430" s="23"/>
      <c r="D430" s="23"/>
      <c r="E430" s="23"/>
      <c r="F430" s="23"/>
      <c r="G430" s="23"/>
      <c r="H430" s="23"/>
    </row>
    <row r="431">
      <c r="A431" s="23"/>
      <c r="B431" s="23"/>
      <c r="C431" s="23"/>
      <c r="D431" s="23"/>
      <c r="E431" s="23"/>
      <c r="F431" s="23"/>
      <c r="G431" s="23"/>
      <c r="H431" s="23"/>
    </row>
    <row r="432">
      <c r="A432" s="23"/>
      <c r="B432" s="23"/>
      <c r="C432" s="23"/>
      <c r="D432" s="23"/>
      <c r="E432" s="23"/>
      <c r="F432" s="23"/>
      <c r="G432" s="23"/>
      <c r="H432" s="23"/>
    </row>
    <row r="433">
      <c r="A433" s="23"/>
      <c r="B433" s="23"/>
      <c r="C433" s="23"/>
      <c r="D433" s="23"/>
      <c r="E433" s="23"/>
      <c r="F433" s="23"/>
      <c r="G433" s="23"/>
      <c r="H433" s="23"/>
    </row>
    <row r="434">
      <c r="A434" s="23"/>
      <c r="B434" s="23"/>
      <c r="C434" s="23"/>
      <c r="D434" s="23"/>
      <c r="E434" s="23"/>
      <c r="F434" s="23"/>
      <c r="G434" s="23"/>
      <c r="H434" s="23"/>
    </row>
    <row r="435">
      <c r="A435" s="23"/>
      <c r="B435" s="23"/>
      <c r="C435" s="23"/>
      <c r="D435" s="23"/>
      <c r="E435" s="23"/>
      <c r="F435" s="23"/>
      <c r="G435" s="23"/>
      <c r="H435" s="23"/>
    </row>
    <row r="436">
      <c r="A436" s="23"/>
      <c r="B436" s="23"/>
      <c r="C436" s="23"/>
      <c r="D436" s="23"/>
      <c r="E436" s="23"/>
      <c r="F436" s="23"/>
      <c r="G436" s="23"/>
      <c r="H436" s="23"/>
    </row>
    <row r="437">
      <c r="A437" s="23"/>
      <c r="B437" s="23"/>
      <c r="C437" s="23"/>
      <c r="D437" s="23"/>
      <c r="E437" s="23"/>
      <c r="F437" s="23"/>
      <c r="G437" s="23"/>
      <c r="H437" s="23"/>
    </row>
    <row r="438">
      <c r="A438" s="23"/>
      <c r="B438" s="23"/>
      <c r="C438" s="23"/>
      <c r="D438" s="23"/>
      <c r="E438" s="23"/>
      <c r="F438" s="23"/>
      <c r="G438" s="23"/>
      <c r="H438" s="23"/>
    </row>
    <row r="439">
      <c r="A439" s="23"/>
      <c r="B439" s="23"/>
      <c r="C439" s="23"/>
      <c r="D439" s="23"/>
      <c r="E439" s="23"/>
      <c r="F439" s="23"/>
      <c r="G439" s="23"/>
      <c r="H439" s="23"/>
    </row>
    <row r="440">
      <c r="A440" s="23"/>
      <c r="B440" s="23"/>
      <c r="C440" s="23"/>
      <c r="D440" s="23"/>
      <c r="E440" s="23"/>
      <c r="F440" s="23"/>
      <c r="G440" s="23"/>
      <c r="H440" s="23"/>
    </row>
    <row r="441">
      <c r="A441" s="23"/>
      <c r="B441" s="23"/>
      <c r="C441" s="23"/>
      <c r="D441" s="23"/>
      <c r="E441" s="23"/>
      <c r="F441" s="23"/>
      <c r="G441" s="23"/>
      <c r="H441" s="23"/>
    </row>
    <row r="442">
      <c r="A442" s="23"/>
      <c r="B442" s="23"/>
      <c r="C442" s="23"/>
      <c r="D442" s="23"/>
      <c r="E442" s="23"/>
      <c r="F442" s="23"/>
      <c r="G442" s="23"/>
      <c r="H442" s="23"/>
    </row>
    <row r="443">
      <c r="A443" s="23"/>
      <c r="B443" s="23"/>
      <c r="C443" s="23"/>
      <c r="D443" s="23"/>
      <c r="E443" s="23"/>
      <c r="F443" s="23"/>
      <c r="G443" s="23"/>
      <c r="H443" s="23"/>
    </row>
    <row r="444">
      <c r="A444" s="23"/>
      <c r="B444" s="23"/>
      <c r="C444" s="23"/>
      <c r="D444" s="23"/>
      <c r="E444" s="23"/>
      <c r="F444" s="23"/>
      <c r="G444" s="23"/>
      <c r="H444" s="23"/>
    </row>
    <row r="445">
      <c r="A445" s="23"/>
      <c r="B445" s="23"/>
      <c r="C445" s="23"/>
      <c r="D445" s="23"/>
      <c r="E445" s="23"/>
      <c r="F445" s="23"/>
      <c r="G445" s="23"/>
      <c r="H445" s="23"/>
    </row>
    <row r="446">
      <c r="A446" s="23"/>
      <c r="B446" s="23"/>
      <c r="C446" s="23"/>
      <c r="D446" s="23"/>
      <c r="E446" s="23"/>
      <c r="F446" s="23"/>
      <c r="G446" s="23"/>
      <c r="H446" s="23"/>
    </row>
    <row r="447">
      <c r="A447" s="23"/>
      <c r="B447" s="23"/>
      <c r="C447" s="23"/>
      <c r="D447" s="23"/>
      <c r="E447" s="23"/>
      <c r="F447" s="23"/>
      <c r="G447" s="23"/>
      <c r="H447" s="23"/>
    </row>
    <row r="448">
      <c r="A448" s="23"/>
      <c r="B448" s="23"/>
      <c r="C448" s="23"/>
      <c r="D448" s="23"/>
      <c r="E448" s="23"/>
      <c r="F448" s="23"/>
      <c r="G448" s="23"/>
      <c r="H448" s="23"/>
    </row>
    <row r="449">
      <c r="A449" s="23"/>
      <c r="B449" s="23"/>
      <c r="C449" s="23"/>
      <c r="D449" s="23"/>
      <c r="E449" s="23"/>
      <c r="F449" s="23"/>
      <c r="G449" s="23"/>
      <c r="H449" s="23"/>
    </row>
    <row r="450">
      <c r="A450" s="23"/>
      <c r="B450" s="23"/>
      <c r="C450" s="23"/>
      <c r="D450" s="23"/>
      <c r="E450" s="23"/>
      <c r="F450" s="23"/>
      <c r="G450" s="23"/>
      <c r="H450" s="23"/>
    </row>
    <row r="451">
      <c r="A451" s="23"/>
      <c r="B451" s="23"/>
      <c r="C451" s="23"/>
      <c r="D451" s="23"/>
      <c r="E451" s="23"/>
      <c r="F451" s="23"/>
      <c r="G451" s="23"/>
      <c r="H451" s="23"/>
    </row>
    <row r="452">
      <c r="A452" s="23"/>
      <c r="B452" s="23"/>
      <c r="C452" s="23"/>
      <c r="D452" s="23"/>
      <c r="E452" s="23"/>
      <c r="F452" s="23"/>
      <c r="G452" s="23"/>
      <c r="H452" s="23"/>
    </row>
    <row r="453">
      <c r="A453" s="23"/>
      <c r="B453" s="23"/>
      <c r="C453" s="23"/>
      <c r="D453" s="23"/>
      <c r="E453" s="23"/>
      <c r="F453" s="23"/>
      <c r="G453" s="23"/>
      <c r="H453" s="23"/>
    </row>
    <row r="454">
      <c r="A454" s="23"/>
      <c r="B454" s="23"/>
      <c r="C454" s="23"/>
      <c r="D454" s="23"/>
      <c r="E454" s="23"/>
      <c r="F454" s="23"/>
      <c r="G454" s="23"/>
      <c r="H454" s="23"/>
    </row>
    <row r="455">
      <c r="A455" s="23"/>
      <c r="B455" s="23"/>
      <c r="C455" s="23"/>
      <c r="D455" s="23"/>
      <c r="E455" s="23"/>
      <c r="F455" s="23"/>
      <c r="G455" s="23"/>
      <c r="H455" s="23"/>
    </row>
    <row r="456">
      <c r="A456" s="23"/>
      <c r="B456" s="23"/>
      <c r="C456" s="23"/>
      <c r="D456" s="23"/>
      <c r="E456" s="23"/>
      <c r="F456" s="23"/>
      <c r="G456" s="23"/>
      <c r="H456" s="23"/>
    </row>
    <row r="457">
      <c r="A457" s="23"/>
      <c r="B457" s="23"/>
      <c r="C457" s="23"/>
      <c r="D457" s="23"/>
      <c r="E457" s="23"/>
      <c r="F457" s="23"/>
      <c r="G457" s="23"/>
      <c r="H457" s="23"/>
    </row>
    <row r="458">
      <c r="A458" s="23"/>
      <c r="B458" s="23"/>
      <c r="C458" s="23"/>
      <c r="D458" s="23"/>
      <c r="E458" s="23"/>
      <c r="F458" s="23"/>
      <c r="G458" s="23"/>
      <c r="H458" s="23"/>
    </row>
    <row r="459">
      <c r="A459" s="23"/>
      <c r="B459" s="23"/>
      <c r="C459" s="23"/>
      <c r="D459" s="23"/>
      <c r="E459" s="23"/>
      <c r="F459" s="23"/>
      <c r="G459" s="23"/>
      <c r="H459" s="23"/>
    </row>
    <row r="460">
      <c r="A460" s="23"/>
      <c r="B460" s="23"/>
      <c r="C460" s="23"/>
      <c r="D460" s="23"/>
      <c r="E460" s="23"/>
      <c r="F460" s="23"/>
      <c r="G460" s="23"/>
      <c r="H460" s="23"/>
    </row>
    <row r="461">
      <c r="A461" s="23"/>
      <c r="B461" s="23"/>
      <c r="C461" s="23"/>
      <c r="D461" s="23"/>
      <c r="E461" s="23"/>
      <c r="F461" s="23"/>
      <c r="G461" s="23"/>
      <c r="H461" s="23"/>
    </row>
    <row r="462">
      <c r="A462" s="23"/>
      <c r="B462" s="23"/>
      <c r="C462" s="23"/>
      <c r="D462" s="23"/>
      <c r="E462" s="23"/>
      <c r="F462" s="23"/>
      <c r="G462" s="23"/>
      <c r="H462" s="23"/>
    </row>
    <row r="463">
      <c r="A463" s="23"/>
      <c r="B463" s="23"/>
      <c r="C463" s="23"/>
      <c r="D463" s="23"/>
      <c r="E463" s="23"/>
      <c r="F463" s="23"/>
      <c r="G463" s="23"/>
      <c r="H463" s="23"/>
    </row>
    <row r="464">
      <c r="A464" s="23"/>
      <c r="B464" s="23"/>
      <c r="C464" s="23"/>
      <c r="D464" s="23"/>
      <c r="E464" s="23"/>
      <c r="F464" s="23"/>
      <c r="G464" s="23"/>
      <c r="H464" s="23"/>
    </row>
    <row r="465">
      <c r="A465" s="23"/>
      <c r="B465" s="23"/>
      <c r="C465" s="23"/>
      <c r="D465" s="23"/>
      <c r="E465" s="23"/>
      <c r="F465" s="23"/>
      <c r="G465" s="23"/>
      <c r="H465" s="23"/>
    </row>
    <row r="466">
      <c r="A466" s="23"/>
      <c r="B466" s="23"/>
      <c r="C466" s="23"/>
      <c r="D466" s="23"/>
      <c r="E466" s="23"/>
      <c r="F466" s="23"/>
      <c r="G466" s="23"/>
      <c r="H466" s="23"/>
    </row>
    <row r="467">
      <c r="A467" s="23"/>
      <c r="B467" s="23"/>
      <c r="C467" s="23"/>
      <c r="D467" s="23"/>
      <c r="E467" s="23"/>
      <c r="F467" s="23"/>
      <c r="G467" s="23"/>
      <c r="H467" s="23"/>
    </row>
    <row r="468">
      <c r="A468" s="23"/>
      <c r="B468" s="23"/>
      <c r="C468" s="23"/>
      <c r="D468" s="23"/>
      <c r="E468" s="23"/>
      <c r="F468" s="23"/>
      <c r="G468" s="23"/>
      <c r="H468" s="23"/>
    </row>
    <row r="469">
      <c r="A469" s="23"/>
      <c r="B469" s="23"/>
      <c r="C469" s="23"/>
      <c r="D469" s="23"/>
      <c r="E469" s="23"/>
      <c r="F469" s="23"/>
      <c r="G469" s="23"/>
      <c r="H469" s="23"/>
    </row>
    <row r="470">
      <c r="A470" s="23"/>
      <c r="B470" s="23"/>
      <c r="C470" s="23"/>
      <c r="D470" s="23"/>
      <c r="E470" s="23"/>
      <c r="F470" s="23"/>
      <c r="G470" s="23"/>
      <c r="H470" s="23"/>
    </row>
    <row r="471">
      <c r="A471" s="23"/>
      <c r="B471" s="23"/>
      <c r="C471" s="23"/>
      <c r="D471" s="23"/>
      <c r="E471" s="23"/>
      <c r="F471" s="23"/>
      <c r="G471" s="23"/>
      <c r="H471" s="23"/>
    </row>
    <row r="472">
      <c r="A472" s="23"/>
      <c r="B472" s="23"/>
      <c r="C472" s="23"/>
      <c r="D472" s="23"/>
      <c r="E472" s="23"/>
      <c r="F472" s="23"/>
      <c r="G472" s="23"/>
      <c r="H472" s="23"/>
    </row>
    <row r="473">
      <c r="A473" s="23"/>
      <c r="B473" s="23"/>
      <c r="C473" s="23"/>
      <c r="D473" s="23"/>
      <c r="E473" s="23"/>
      <c r="F473" s="23"/>
      <c r="G473" s="23"/>
      <c r="H473" s="23"/>
    </row>
    <row r="474">
      <c r="A474" s="23"/>
      <c r="B474" s="23"/>
      <c r="C474" s="23"/>
      <c r="D474" s="23"/>
      <c r="E474" s="23"/>
      <c r="F474" s="23"/>
      <c r="G474" s="23"/>
      <c r="H474" s="23"/>
    </row>
    <row r="475">
      <c r="A475" s="23"/>
      <c r="B475" s="23"/>
      <c r="C475" s="23"/>
      <c r="D475" s="23"/>
      <c r="E475" s="23"/>
      <c r="F475" s="23"/>
      <c r="G475" s="23"/>
      <c r="H475" s="23"/>
    </row>
    <row r="476">
      <c r="A476" s="23"/>
      <c r="B476" s="23"/>
      <c r="C476" s="23"/>
      <c r="D476" s="23"/>
      <c r="E476" s="23"/>
      <c r="F476" s="23"/>
      <c r="G476" s="23"/>
      <c r="H476" s="23"/>
    </row>
    <row r="477">
      <c r="A477" s="23"/>
      <c r="B477" s="23"/>
      <c r="C477" s="23"/>
      <c r="D477" s="23"/>
      <c r="E477" s="23"/>
      <c r="F477" s="23"/>
      <c r="G477" s="23"/>
      <c r="H477" s="23"/>
    </row>
    <row r="478">
      <c r="A478" s="23"/>
      <c r="B478" s="23"/>
      <c r="C478" s="23"/>
      <c r="D478" s="23"/>
      <c r="E478" s="23"/>
      <c r="F478" s="23"/>
      <c r="G478" s="23"/>
      <c r="H478" s="23"/>
    </row>
    <row r="479">
      <c r="A479" s="23"/>
      <c r="B479" s="23"/>
      <c r="C479" s="23"/>
      <c r="D479" s="23"/>
      <c r="E479" s="23"/>
      <c r="F479" s="23"/>
      <c r="G479" s="23"/>
      <c r="H479" s="23"/>
    </row>
    <row r="480">
      <c r="A480" s="23"/>
      <c r="B480" s="23"/>
      <c r="C480" s="23"/>
      <c r="D480" s="23"/>
      <c r="E480" s="23"/>
      <c r="F480" s="23"/>
      <c r="G480" s="23"/>
      <c r="H480" s="23"/>
    </row>
    <row r="481">
      <c r="A481" s="23"/>
      <c r="B481" s="23"/>
      <c r="C481" s="23"/>
      <c r="D481" s="23"/>
      <c r="E481" s="23"/>
      <c r="F481" s="23"/>
      <c r="G481" s="23"/>
      <c r="H481" s="23"/>
    </row>
    <row r="482">
      <c r="A482" s="23"/>
      <c r="B482" s="23"/>
      <c r="C482" s="23"/>
      <c r="D482" s="23"/>
      <c r="E482" s="23"/>
      <c r="F482" s="23"/>
      <c r="G482" s="23"/>
      <c r="H482" s="23"/>
    </row>
    <row r="483">
      <c r="A483" s="23"/>
      <c r="B483" s="23"/>
      <c r="C483" s="23"/>
      <c r="D483" s="23"/>
      <c r="E483" s="23"/>
      <c r="F483" s="23"/>
      <c r="G483" s="23"/>
      <c r="H483" s="23"/>
    </row>
    <row r="484">
      <c r="A484" s="23"/>
      <c r="B484" s="23"/>
      <c r="C484" s="23"/>
      <c r="D484" s="23"/>
      <c r="E484" s="23"/>
      <c r="F484" s="23"/>
      <c r="G484" s="23"/>
      <c r="H484" s="23"/>
    </row>
    <row r="485">
      <c r="A485" s="23"/>
      <c r="B485" s="23"/>
      <c r="C485" s="23"/>
      <c r="D485" s="23"/>
      <c r="E485" s="23"/>
      <c r="F485" s="23"/>
      <c r="G485" s="23"/>
      <c r="H485" s="23"/>
    </row>
    <row r="486">
      <c r="A486" s="23"/>
      <c r="B486" s="23"/>
      <c r="C486" s="23"/>
      <c r="D486" s="23"/>
      <c r="E486" s="23"/>
      <c r="F486" s="23"/>
      <c r="G486" s="23"/>
      <c r="H486" s="23"/>
    </row>
    <row r="487">
      <c r="A487" s="23"/>
      <c r="B487" s="23"/>
      <c r="C487" s="23"/>
      <c r="D487" s="23"/>
      <c r="E487" s="23"/>
      <c r="F487" s="23"/>
      <c r="G487" s="23"/>
      <c r="H487" s="23"/>
    </row>
    <row r="488">
      <c r="A488" s="23"/>
      <c r="B488" s="23"/>
      <c r="C488" s="23"/>
      <c r="D488" s="23"/>
      <c r="E488" s="23"/>
      <c r="F488" s="23"/>
      <c r="G488" s="23"/>
      <c r="H488" s="23"/>
    </row>
    <row r="489">
      <c r="A489" s="23"/>
      <c r="B489" s="23"/>
      <c r="C489" s="23"/>
      <c r="D489" s="23"/>
      <c r="E489" s="23"/>
      <c r="F489" s="23"/>
      <c r="G489" s="23"/>
      <c r="H489" s="23"/>
    </row>
    <row r="490">
      <c r="A490" s="23"/>
      <c r="B490" s="23"/>
      <c r="C490" s="23"/>
      <c r="D490" s="23"/>
      <c r="E490" s="23"/>
      <c r="F490" s="23"/>
      <c r="G490" s="23"/>
      <c r="H490" s="23"/>
    </row>
    <row r="491">
      <c r="A491" s="23"/>
      <c r="B491" s="23"/>
      <c r="C491" s="23"/>
      <c r="D491" s="23"/>
      <c r="E491" s="23"/>
      <c r="F491" s="23"/>
      <c r="G491" s="23"/>
      <c r="H491" s="23"/>
    </row>
    <row r="492">
      <c r="A492" s="23"/>
      <c r="B492" s="23"/>
      <c r="C492" s="23"/>
      <c r="D492" s="23"/>
      <c r="E492" s="23"/>
      <c r="F492" s="23"/>
      <c r="G492" s="23"/>
      <c r="H492" s="23"/>
    </row>
    <row r="493">
      <c r="A493" s="23"/>
      <c r="B493" s="23"/>
      <c r="C493" s="23"/>
      <c r="D493" s="23"/>
      <c r="E493" s="23"/>
      <c r="F493" s="23"/>
      <c r="G493" s="23"/>
      <c r="H493" s="23"/>
    </row>
    <row r="494">
      <c r="A494" s="23"/>
      <c r="B494" s="23"/>
      <c r="C494" s="23"/>
      <c r="D494" s="23"/>
      <c r="E494" s="23"/>
      <c r="F494" s="23"/>
      <c r="G494" s="23"/>
      <c r="H494" s="23"/>
    </row>
    <row r="495">
      <c r="A495" s="23"/>
      <c r="B495" s="23"/>
      <c r="C495" s="23"/>
      <c r="D495" s="23"/>
      <c r="E495" s="23"/>
      <c r="F495" s="23"/>
      <c r="G495" s="23"/>
      <c r="H495" s="23"/>
    </row>
    <row r="496">
      <c r="A496" s="23"/>
      <c r="B496" s="23"/>
      <c r="C496" s="23"/>
      <c r="D496" s="23"/>
      <c r="E496" s="23"/>
      <c r="F496" s="23"/>
      <c r="G496" s="23"/>
      <c r="H496" s="23"/>
    </row>
    <row r="497">
      <c r="A497" s="23"/>
      <c r="B497" s="23"/>
      <c r="C497" s="23"/>
      <c r="D497" s="23"/>
      <c r="E497" s="23"/>
      <c r="F497" s="23"/>
      <c r="G497" s="23"/>
      <c r="H497" s="23"/>
    </row>
    <row r="498">
      <c r="A498" s="23"/>
      <c r="B498" s="23"/>
      <c r="C498" s="23"/>
      <c r="D498" s="23"/>
      <c r="E498" s="23"/>
      <c r="F498" s="23"/>
      <c r="G498" s="23"/>
      <c r="H498" s="23"/>
    </row>
    <row r="499">
      <c r="A499" s="23"/>
      <c r="B499" s="23"/>
      <c r="C499" s="23"/>
      <c r="D499" s="23"/>
      <c r="E499" s="23"/>
      <c r="F499" s="23"/>
      <c r="G499" s="23"/>
      <c r="H499" s="23"/>
    </row>
    <row r="500">
      <c r="A500" s="23"/>
      <c r="B500" s="23"/>
      <c r="C500" s="23"/>
      <c r="D500" s="23"/>
      <c r="E500" s="23"/>
      <c r="F500" s="23"/>
      <c r="G500" s="23"/>
      <c r="H500" s="23"/>
    </row>
    <row r="501">
      <c r="A501" s="23"/>
      <c r="B501" s="23"/>
      <c r="C501" s="23"/>
      <c r="D501" s="23"/>
      <c r="E501" s="23"/>
      <c r="F501" s="23"/>
      <c r="G501" s="23"/>
      <c r="H501" s="23"/>
    </row>
    <row r="502">
      <c r="A502" s="23"/>
      <c r="B502" s="23"/>
      <c r="C502" s="23"/>
      <c r="D502" s="23"/>
      <c r="E502" s="23"/>
      <c r="F502" s="23"/>
      <c r="G502" s="23"/>
      <c r="H502" s="23"/>
    </row>
    <row r="503">
      <c r="A503" s="23"/>
      <c r="B503" s="23"/>
      <c r="C503" s="23"/>
      <c r="D503" s="23"/>
      <c r="E503" s="23"/>
      <c r="F503" s="23"/>
      <c r="G503" s="23"/>
      <c r="H503" s="23"/>
    </row>
    <row r="504">
      <c r="A504" s="23"/>
      <c r="B504" s="23"/>
      <c r="C504" s="23"/>
      <c r="D504" s="23"/>
      <c r="E504" s="23"/>
      <c r="F504" s="23"/>
      <c r="G504" s="23"/>
      <c r="H504" s="23"/>
    </row>
    <row r="505">
      <c r="A505" s="23"/>
      <c r="B505" s="23"/>
      <c r="C505" s="23"/>
      <c r="D505" s="23"/>
      <c r="E505" s="23"/>
      <c r="F505" s="23"/>
      <c r="G505" s="23"/>
      <c r="H505" s="23"/>
    </row>
    <row r="506">
      <c r="A506" s="23"/>
      <c r="B506" s="23"/>
      <c r="C506" s="23"/>
      <c r="D506" s="23"/>
      <c r="E506" s="23"/>
      <c r="F506" s="23"/>
      <c r="G506" s="23"/>
      <c r="H506" s="23"/>
    </row>
    <row r="507">
      <c r="A507" s="23"/>
      <c r="B507" s="23"/>
      <c r="C507" s="23"/>
      <c r="D507" s="23"/>
      <c r="E507" s="23"/>
      <c r="F507" s="23"/>
      <c r="G507" s="23"/>
      <c r="H507" s="23"/>
    </row>
    <row r="508">
      <c r="A508" s="23"/>
      <c r="B508" s="23"/>
      <c r="C508" s="23"/>
      <c r="D508" s="23"/>
      <c r="E508" s="23"/>
      <c r="F508" s="23"/>
      <c r="G508" s="23"/>
      <c r="H508" s="23"/>
    </row>
    <row r="509">
      <c r="A509" s="23"/>
      <c r="B509" s="23"/>
      <c r="C509" s="23"/>
      <c r="D509" s="23"/>
      <c r="E509" s="23"/>
      <c r="F509" s="23"/>
      <c r="G509" s="23"/>
      <c r="H509" s="23"/>
    </row>
    <row r="510">
      <c r="A510" s="23"/>
      <c r="B510" s="23"/>
      <c r="C510" s="23"/>
      <c r="D510" s="23"/>
      <c r="E510" s="23"/>
      <c r="F510" s="23"/>
      <c r="G510" s="23"/>
      <c r="H510" s="23"/>
    </row>
    <row r="511">
      <c r="A511" s="23"/>
      <c r="B511" s="23"/>
      <c r="C511" s="23"/>
      <c r="D511" s="23"/>
      <c r="E511" s="23"/>
      <c r="F511" s="23"/>
      <c r="G511" s="23"/>
      <c r="H511" s="23"/>
    </row>
    <row r="512">
      <c r="A512" s="23"/>
      <c r="B512" s="23"/>
      <c r="C512" s="23"/>
      <c r="D512" s="23"/>
      <c r="E512" s="23"/>
      <c r="F512" s="23"/>
      <c r="G512" s="23"/>
      <c r="H512" s="23"/>
    </row>
    <row r="513">
      <c r="A513" s="23"/>
      <c r="B513" s="23"/>
      <c r="C513" s="23"/>
      <c r="D513" s="23"/>
      <c r="E513" s="23"/>
      <c r="F513" s="23"/>
      <c r="G513" s="23"/>
      <c r="H513" s="23"/>
    </row>
    <row r="514">
      <c r="A514" s="23"/>
      <c r="B514" s="23"/>
      <c r="C514" s="23"/>
      <c r="D514" s="23"/>
      <c r="E514" s="23"/>
      <c r="F514" s="23"/>
      <c r="G514" s="23"/>
      <c r="H514" s="23"/>
    </row>
    <row r="515">
      <c r="A515" s="23"/>
      <c r="B515" s="23"/>
      <c r="C515" s="23"/>
      <c r="D515" s="23"/>
      <c r="E515" s="23"/>
      <c r="F515" s="23"/>
      <c r="G515" s="23"/>
      <c r="H515" s="23"/>
    </row>
    <row r="516">
      <c r="A516" s="23"/>
      <c r="B516" s="23"/>
      <c r="C516" s="23"/>
      <c r="D516" s="23"/>
      <c r="E516" s="23"/>
      <c r="F516" s="23"/>
      <c r="G516" s="23"/>
      <c r="H516" s="23"/>
    </row>
    <row r="517">
      <c r="A517" s="23"/>
      <c r="B517" s="23"/>
      <c r="C517" s="23"/>
      <c r="D517" s="23"/>
      <c r="E517" s="23"/>
      <c r="F517" s="23"/>
      <c r="G517" s="23"/>
      <c r="H517" s="23"/>
    </row>
    <row r="518">
      <c r="A518" s="23"/>
      <c r="B518" s="23"/>
      <c r="C518" s="23"/>
      <c r="D518" s="23"/>
      <c r="E518" s="23"/>
      <c r="F518" s="23"/>
      <c r="G518" s="23"/>
      <c r="H518" s="23"/>
    </row>
    <row r="519">
      <c r="A519" s="23"/>
      <c r="B519" s="23"/>
      <c r="C519" s="23"/>
      <c r="D519" s="23"/>
      <c r="E519" s="23"/>
      <c r="F519" s="23"/>
      <c r="G519" s="23"/>
      <c r="H519" s="23"/>
    </row>
    <row r="520">
      <c r="A520" s="23"/>
      <c r="B520" s="23"/>
      <c r="C520" s="23"/>
      <c r="D520" s="23"/>
      <c r="E520" s="23"/>
      <c r="F520" s="23"/>
      <c r="G520" s="23"/>
      <c r="H520" s="23"/>
    </row>
    <row r="521">
      <c r="A521" s="23"/>
      <c r="B521" s="23"/>
      <c r="C521" s="23"/>
      <c r="D521" s="23"/>
      <c r="E521" s="23"/>
      <c r="F521" s="23"/>
      <c r="G521" s="23"/>
      <c r="H521" s="23"/>
    </row>
    <row r="522">
      <c r="A522" s="23"/>
      <c r="B522" s="23"/>
      <c r="C522" s="23"/>
      <c r="D522" s="23"/>
      <c r="E522" s="23"/>
      <c r="F522" s="23"/>
      <c r="G522" s="23"/>
      <c r="H522" s="23"/>
    </row>
    <row r="523">
      <c r="A523" s="23"/>
      <c r="B523" s="23"/>
      <c r="C523" s="23"/>
      <c r="D523" s="23"/>
      <c r="E523" s="23"/>
      <c r="F523" s="23"/>
      <c r="G523" s="23"/>
      <c r="H523" s="23"/>
    </row>
    <row r="524">
      <c r="A524" s="23"/>
      <c r="B524" s="23"/>
      <c r="C524" s="23"/>
      <c r="D524" s="23"/>
      <c r="E524" s="23"/>
      <c r="F524" s="23"/>
      <c r="G524" s="23"/>
      <c r="H524" s="23"/>
    </row>
    <row r="525">
      <c r="A525" s="23"/>
      <c r="B525" s="23"/>
      <c r="C525" s="23"/>
      <c r="D525" s="23"/>
      <c r="E525" s="23"/>
      <c r="F525" s="23"/>
      <c r="G525" s="23"/>
      <c r="H525" s="23"/>
    </row>
    <row r="526">
      <c r="A526" s="23"/>
      <c r="B526" s="23"/>
      <c r="C526" s="23"/>
      <c r="D526" s="23"/>
      <c r="E526" s="23"/>
      <c r="F526" s="23"/>
      <c r="G526" s="23"/>
      <c r="H526" s="23"/>
    </row>
    <row r="527">
      <c r="A527" s="23"/>
      <c r="B527" s="23"/>
      <c r="C527" s="23"/>
      <c r="D527" s="23"/>
      <c r="E527" s="23"/>
      <c r="F527" s="23"/>
      <c r="G527" s="23"/>
      <c r="H527" s="23"/>
    </row>
    <row r="528">
      <c r="A528" s="23"/>
      <c r="B528" s="23"/>
      <c r="C528" s="23"/>
      <c r="D528" s="23"/>
      <c r="E528" s="23"/>
      <c r="F528" s="23"/>
      <c r="G528" s="23"/>
      <c r="H528" s="23"/>
    </row>
    <row r="529">
      <c r="A529" s="23"/>
      <c r="B529" s="23"/>
      <c r="C529" s="23"/>
      <c r="D529" s="23"/>
      <c r="E529" s="23"/>
      <c r="F529" s="23"/>
      <c r="G529" s="23"/>
      <c r="H529" s="23"/>
    </row>
    <row r="530">
      <c r="A530" s="23"/>
      <c r="B530" s="23"/>
      <c r="C530" s="23"/>
      <c r="D530" s="23"/>
      <c r="E530" s="23"/>
      <c r="F530" s="23"/>
      <c r="G530" s="23"/>
      <c r="H530" s="23"/>
    </row>
    <row r="531">
      <c r="A531" s="23"/>
      <c r="B531" s="23"/>
      <c r="C531" s="23"/>
      <c r="D531" s="23"/>
      <c r="E531" s="23"/>
      <c r="F531" s="23"/>
      <c r="G531" s="23"/>
      <c r="H531" s="23"/>
    </row>
    <row r="532">
      <c r="A532" s="23"/>
      <c r="B532" s="23"/>
      <c r="C532" s="23"/>
      <c r="D532" s="23"/>
      <c r="E532" s="23"/>
      <c r="F532" s="23"/>
      <c r="G532" s="23"/>
      <c r="H532" s="23"/>
    </row>
    <row r="533">
      <c r="A533" s="23"/>
      <c r="B533" s="23"/>
      <c r="C533" s="23"/>
      <c r="D533" s="23"/>
      <c r="E533" s="23"/>
      <c r="F533" s="23"/>
      <c r="G533" s="23"/>
      <c r="H533" s="23"/>
    </row>
    <row r="534">
      <c r="A534" s="23"/>
      <c r="B534" s="23"/>
      <c r="C534" s="23"/>
      <c r="D534" s="23"/>
      <c r="E534" s="23"/>
      <c r="F534" s="23"/>
      <c r="G534" s="23"/>
      <c r="H534" s="23"/>
    </row>
    <row r="535">
      <c r="A535" s="23"/>
      <c r="B535" s="23"/>
      <c r="C535" s="23"/>
      <c r="D535" s="23"/>
      <c r="E535" s="23"/>
      <c r="F535" s="23"/>
      <c r="G535" s="23"/>
      <c r="H535" s="23"/>
    </row>
    <row r="536">
      <c r="A536" s="23"/>
      <c r="B536" s="23"/>
      <c r="C536" s="23"/>
      <c r="D536" s="23"/>
      <c r="E536" s="23"/>
      <c r="F536" s="23"/>
      <c r="G536" s="23"/>
      <c r="H536" s="23"/>
    </row>
    <row r="537">
      <c r="A537" s="23"/>
      <c r="B537" s="23"/>
      <c r="C537" s="23"/>
      <c r="D537" s="23"/>
      <c r="E537" s="23"/>
      <c r="F537" s="23"/>
      <c r="G537" s="23"/>
      <c r="H537" s="23"/>
    </row>
    <row r="538">
      <c r="A538" s="23"/>
      <c r="B538" s="23"/>
      <c r="C538" s="23"/>
      <c r="D538" s="23"/>
      <c r="E538" s="23"/>
      <c r="F538" s="23"/>
      <c r="G538" s="23"/>
      <c r="H538" s="23"/>
    </row>
    <row r="539">
      <c r="A539" s="23"/>
      <c r="B539" s="23"/>
      <c r="C539" s="23"/>
      <c r="D539" s="23"/>
      <c r="E539" s="23"/>
      <c r="F539" s="23"/>
      <c r="G539" s="23"/>
      <c r="H539" s="23"/>
    </row>
    <row r="540">
      <c r="A540" s="23"/>
      <c r="B540" s="23"/>
      <c r="C540" s="23"/>
      <c r="D540" s="23"/>
      <c r="E540" s="23"/>
      <c r="F540" s="23"/>
      <c r="G540" s="23"/>
      <c r="H540" s="23"/>
    </row>
    <row r="541">
      <c r="A541" s="23"/>
      <c r="B541" s="23"/>
      <c r="C541" s="23"/>
      <c r="D541" s="23"/>
      <c r="E541" s="23"/>
      <c r="F541" s="23"/>
      <c r="G541" s="23"/>
      <c r="H541" s="23"/>
    </row>
    <row r="542">
      <c r="A542" s="23"/>
      <c r="B542" s="23"/>
      <c r="C542" s="23"/>
      <c r="D542" s="23"/>
      <c r="E542" s="23"/>
      <c r="F542" s="23"/>
      <c r="G542" s="23"/>
      <c r="H542" s="23"/>
    </row>
    <row r="543">
      <c r="A543" s="23"/>
      <c r="B543" s="23"/>
      <c r="C543" s="23"/>
      <c r="D543" s="23"/>
      <c r="E543" s="23"/>
      <c r="F543" s="23"/>
      <c r="G543" s="23"/>
      <c r="H543" s="23"/>
    </row>
    <row r="544">
      <c r="A544" s="23"/>
      <c r="B544" s="23"/>
      <c r="C544" s="23"/>
      <c r="D544" s="23"/>
      <c r="E544" s="23"/>
      <c r="F544" s="23"/>
      <c r="G544" s="23"/>
      <c r="H544" s="23"/>
    </row>
    <row r="545">
      <c r="A545" s="23"/>
      <c r="B545" s="23"/>
      <c r="C545" s="23"/>
      <c r="D545" s="23"/>
      <c r="E545" s="23"/>
      <c r="F545" s="23"/>
      <c r="G545" s="23"/>
      <c r="H545" s="23"/>
    </row>
    <row r="546">
      <c r="A546" s="23"/>
      <c r="B546" s="23"/>
      <c r="C546" s="23"/>
      <c r="D546" s="23"/>
      <c r="E546" s="23"/>
      <c r="F546" s="23"/>
      <c r="G546" s="23"/>
      <c r="H546" s="23"/>
    </row>
    <row r="547">
      <c r="A547" s="23"/>
      <c r="B547" s="23"/>
      <c r="C547" s="23"/>
      <c r="D547" s="23"/>
      <c r="E547" s="23"/>
      <c r="F547" s="23"/>
      <c r="G547" s="23"/>
      <c r="H547" s="23"/>
    </row>
    <row r="548">
      <c r="A548" s="23"/>
      <c r="B548" s="23"/>
      <c r="C548" s="23"/>
      <c r="D548" s="23"/>
      <c r="E548" s="23"/>
      <c r="F548" s="23"/>
      <c r="G548" s="23"/>
      <c r="H548" s="23"/>
    </row>
    <row r="549">
      <c r="A549" s="23"/>
      <c r="B549" s="23"/>
      <c r="C549" s="23"/>
      <c r="D549" s="23"/>
      <c r="E549" s="23"/>
      <c r="F549" s="23"/>
      <c r="G549" s="23"/>
      <c r="H549" s="23"/>
    </row>
    <row r="550">
      <c r="A550" s="23"/>
      <c r="B550" s="23"/>
      <c r="C550" s="23"/>
      <c r="D550" s="23"/>
      <c r="E550" s="23"/>
      <c r="F550" s="23"/>
      <c r="G550" s="23"/>
      <c r="H550" s="23"/>
    </row>
    <row r="551">
      <c r="A551" s="23"/>
      <c r="B551" s="23"/>
      <c r="C551" s="23"/>
      <c r="D551" s="23"/>
      <c r="E551" s="23"/>
      <c r="F551" s="23"/>
      <c r="G551" s="23"/>
      <c r="H551" s="23"/>
    </row>
    <row r="552">
      <c r="A552" s="23"/>
      <c r="B552" s="23"/>
      <c r="C552" s="23"/>
      <c r="D552" s="23"/>
      <c r="E552" s="23"/>
      <c r="F552" s="23"/>
      <c r="G552" s="23"/>
      <c r="H552" s="23"/>
    </row>
    <row r="553">
      <c r="A553" s="23"/>
      <c r="B553" s="23"/>
      <c r="C553" s="23"/>
      <c r="D553" s="23"/>
      <c r="E553" s="23"/>
      <c r="F553" s="23"/>
      <c r="G553" s="23"/>
      <c r="H553" s="23"/>
    </row>
    <row r="554">
      <c r="A554" s="23"/>
      <c r="B554" s="23"/>
      <c r="C554" s="23"/>
      <c r="D554" s="23"/>
      <c r="E554" s="23"/>
      <c r="F554" s="23"/>
      <c r="G554" s="23"/>
      <c r="H554" s="23"/>
    </row>
    <row r="555">
      <c r="A555" s="23"/>
      <c r="B555" s="23"/>
      <c r="C555" s="23"/>
      <c r="D555" s="23"/>
      <c r="E555" s="23"/>
      <c r="F555" s="23"/>
      <c r="G555" s="23"/>
      <c r="H555" s="23"/>
    </row>
    <row r="556">
      <c r="A556" s="23"/>
      <c r="B556" s="23"/>
      <c r="C556" s="23"/>
      <c r="D556" s="23"/>
      <c r="E556" s="23"/>
      <c r="F556" s="23"/>
      <c r="G556" s="23"/>
      <c r="H556" s="23"/>
    </row>
    <row r="557">
      <c r="A557" s="23"/>
      <c r="B557" s="23"/>
      <c r="C557" s="23"/>
      <c r="D557" s="23"/>
      <c r="E557" s="23"/>
      <c r="F557" s="23"/>
      <c r="G557" s="23"/>
      <c r="H557" s="23"/>
    </row>
    <row r="558">
      <c r="A558" s="23"/>
      <c r="B558" s="23"/>
      <c r="C558" s="23"/>
      <c r="D558" s="23"/>
      <c r="E558" s="23"/>
      <c r="F558" s="23"/>
      <c r="G558" s="23"/>
      <c r="H558" s="23"/>
    </row>
    <row r="559">
      <c r="A559" s="23"/>
      <c r="B559" s="23"/>
      <c r="C559" s="23"/>
      <c r="D559" s="23"/>
      <c r="E559" s="23"/>
      <c r="F559" s="23"/>
      <c r="G559" s="23"/>
      <c r="H559" s="23"/>
    </row>
    <row r="560">
      <c r="A560" s="23"/>
      <c r="B560" s="23"/>
      <c r="C560" s="23"/>
      <c r="D560" s="23"/>
      <c r="E560" s="23"/>
      <c r="F560" s="23"/>
      <c r="G560" s="23"/>
      <c r="H560" s="23"/>
    </row>
    <row r="561">
      <c r="A561" s="23"/>
      <c r="B561" s="23"/>
      <c r="C561" s="23"/>
      <c r="D561" s="23"/>
      <c r="E561" s="23"/>
      <c r="F561" s="23"/>
      <c r="G561" s="23"/>
      <c r="H561" s="23"/>
    </row>
    <row r="562">
      <c r="A562" s="23"/>
      <c r="B562" s="23"/>
      <c r="C562" s="23"/>
      <c r="D562" s="23"/>
      <c r="E562" s="23"/>
      <c r="F562" s="23"/>
      <c r="G562" s="23"/>
      <c r="H562" s="23"/>
    </row>
    <row r="563">
      <c r="A563" s="23"/>
      <c r="B563" s="23"/>
      <c r="C563" s="23"/>
      <c r="D563" s="23"/>
      <c r="E563" s="23"/>
      <c r="F563" s="23"/>
      <c r="G563" s="23"/>
      <c r="H563" s="23"/>
    </row>
    <row r="564">
      <c r="A564" s="23"/>
      <c r="B564" s="23"/>
      <c r="C564" s="23"/>
      <c r="D564" s="23"/>
      <c r="E564" s="23"/>
      <c r="F564" s="23"/>
      <c r="G564" s="23"/>
      <c r="H564" s="23"/>
    </row>
    <row r="565">
      <c r="A565" s="23"/>
      <c r="B565" s="23"/>
      <c r="C565" s="23"/>
      <c r="D565" s="23"/>
      <c r="E565" s="23"/>
      <c r="F565" s="23"/>
      <c r="G565" s="23"/>
      <c r="H565" s="23"/>
    </row>
    <row r="566">
      <c r="A566" s="23"/>
      <c r="B566" s="23"/>
      <c r="C566" s="23"/>
      <c r="D566" s="23"/>
      <c r="E566" s="23"/>
      <c r="F566" s="23"/>
      <c r="G566" s="23"/>
      <c r="H566" s="23"/>
    </row>
    <row r="567">
      <c r="A567" s="23"/>
      <c r="B567" s="23"/>
      <c r="C567" s="23"/>
      <c r="D567" s="23"/>
      <c r="E567" s="23"/>
      <c r="F567" s="23"/>
      <c r="G567" s="23"/>
      <c r="H567" s="23"/>
    </row>
    <row r="568">
      <c r="A568" s="23"/>
      <c r="B568" s="23"/>
      <c r="C568" s="23"/>
      <c r="D568" s="23"/>
      <c r="E568" s="23"/>
      <c r="F568" s="23"/>
      <c r="G568" s="23"/>
      <c r="H568" s="23"/>
    </row>
    <row r="569">
      <c r="A569" s="23"/>
      <c r="B569" s="23"/>
      <c r="C569" s="23"/>
      <c r="D569" s="23"/>
      <c r="E569" s="23"/>
      <c r="F569" s="23"/>
      <c r="G569" s="23"/>
      <c r="H569" s="23"/>
    </row>
    <row r="570">
      <c r="A570" s="23"/>
      <c r="B570" s="23"/>
      <c r="C570" s="23"/>
      <c r="D570" s="23"/>
      <c r="E570" s="23"/>
      <c r="F570" s="23"/>
      <c r="G570" s="23"/>
      <c r="H570" s="23"/>
    </row>
    <row r="571">
      <c r="A571" s="23"/>
      <c r="B571" s="23"/>
      <c r="C571" s="23"/>
      <c r="D571" s="23"/>
      <c r="E571" s="23"/>
      <c r="F571" s="23"/>
      <c r="G571" s="23"/>
      <c r="H571" s="23"/>
    </row>
    <row r="572">
      <c r="A572" s="23"/>
      <c r="B572" s="23"/>
      <c r="C572" s="23"/>
      <c r="D572" s="23"/>
      <c r="E572" s="23"/>
      <c r="F572" s="23"/>
      <c r="G572" s="23"/>
      <c r="H572" s="23"/>
    </row>
    <row r="573">
      <c r="A573" s="23"/>
      <c r="B573" s="23"/>
      <c r="C573" s="23"/>
      <c r="D573" s="23"/>
      <c r="E573" s="23"/>
      <c r="F573" s="23"/>
      <c r="G573" s="23"/>
      <c r="H573" s="23"/>
    </row>
    <row r="574">
      <c r="A574" s="23"/>
      <c r="B574" s="23"/>
      <c r="C574" s="23"/>
      <c r="D574" s="23"/>
      <c r="E574" s="23"/>
      <c r="F574" s="23"/>
      <c r="G574" s="23"/>
      <c r="H574" s="23"/>
    </row>
    <row r="575">
      <c r="A575" s="23"/>
      <c r="B575" s="23"/>
      <c r="C575" s="23"/>
      <c r="D575" s="23"/>
      <c r="E575" s="23"/>
      <c r="F575" s="23"/>
      <c r="G575" s="23"/>
      <c r="H575" s="23"/>
    </row>
    <row r="576">
      <c r="A576" s="23"/>
      <c r="B576" s="23"/>
      <c r="C576" s="23"/>
      <c r="D576" s="23"/>
      <c r="E576" s="23"/>
      <c r="F576" s="23"/>
      <c r="G576" s="23"/>
      <c r="H576" s="23"/>
    </row>
    <row r="577">
      <c r="A577" s="23"/>
      <c r="B577" s="23"/>
      <c r="C577" s="23"/>
      <c r="D577" s="23"/>
      <c r="E577" s="23"/>
      <c r="F577" s="23"/>
      <c r="G577" s="23"/>
      <c r="H577" s="23"/>
    </row>
    <row r="578">
      <c r="A578" s="23"/>
      <c r="B578" s="23"/>
      <c r="C578" s="23"/>
      <c r="D578" s="23"/>
      <c r="E578" s="23"/>
      <c r="F578" s="23"/>
      <c r="G578" s="23"/>
      <c r="H578" s="23"/>
    </row>
    <row r="579">
      <c r="A579" s="23"/>
      <c r="B579" s="23"/>
      <c r="C579" s="23"/>
      <c r="D579" s="23"/>
      <c r="E579" s="23"/>
      <c r="F579" s="23"/>
      <c r="G579" s="23"/>
      <c r="H579" s="23"/>
    </row>
    <row r="580">
      <c r="A580" s="23"/>
      <c r="B580" s="23"/>
      <c r="C580" s="23"/>
      <c r="D580" s="23"/>
      <c r="E580" s="23"/>
      <c r="F580" s="23"/>
      <c r="G580" s="23"/>
      <c r="H580" s="23"/>
    </row>
    <row r="581">
      <c r="A581" s="23"/>
      <c r="B581" s="23"/>
      <c r="C581" s="23"/>
      <c r="D581" s="23"/>
      <c r="E581" s="23"/>
      <c r="F581" s="23"/>
      <c r="G581" s="23"/>
      <c r="H581" s="23"/>
    </row>
    <row r="582">
      <c r="A582" s="23"/>
      <c r="B582" s="23"/>
      <c r="C582" s="23"/>
      <c r="D582" s="23"/>
      <c r="E582" s="23"/>
      <c r="F582" s="23"/>
      <c r="G582" s="23"/>
      <c r="H582" s="23"/>
    </row>
    <row r="583">
      <c r="A583" s="23"/>
      <c r="B583" s="23"/>
      <c r="C583" s="23"/>
      <c r="D583" s="23"/>
      <c r="E583" s="23"/>
      <c r="F583" s="23"/>
      <c r="G583" s="23"/>
      <c r="H583" s="23"/>
    </row>
    <row r="584">
      <c r="A584" s="23"/>
      <c r="B584" s="23"/>
      <c r="C584" s="23"/>
      <c r="D584" s="23"/>
      <c r="E584" s="23"/>
      <c r="F584" s="23"/>
      <c r="G584" s="23"/>
      <c r="H584" s="23"/>
    </row>
    <row r="585">
      <c r="A585" s="23"/>
      <c r="B585" s="23"/>
      <c r="C585" s="23"/>
      <c r="D585" s="23"/>
      <c r="E585" s="23"/>
      <c r="F585" s="23"/>
      <c r="G585" s="23"/>
      <c r="H585" s="23"/>
    </row>
    <row r="586">
      <c r="A586" s="23"/>
      <c r="B586" s="23"/>
      <c r="C586" s="23"/>
      <c r="D586" s="23"/>
      <c r="E586" s="23"/>
      <c r="F586" s="23"/>
      <c r="G586" s="23"/>
      <c r="H586" s="23"/>
    </row>
    <row r="587">
      <c r="A587" s="23"/>
      <c r="B587" s="23"/>
      <c r="C587" s="23"/>
      <c r="D587" s="23"/>
      <c r="E587" s="23"/>
      <c r="F587" s="23"/>
      <c r="G587" s="23"/>
      <c r="H587" s="23"/>
    </row>
    <row r="588">
      <c r="A588" s="23"/>
      <c r="B588" s="23"/>
      <c r="C588" s="23"/>
      <c r="D588" s="23"/>
      <c r="E588" s="23"/>
      <c r="F588" s="23"/>
      <c r="G588" s="23"/>
      <c r="H588" s="23"/>
    </row>
    <row r="589">
      <c r="A589" s="23"/>
      <c r="B589" s="23"/>
      <c r="C589" s="23"/>
      <c r="D589" s="23"/>
      <c r="E589" s="23"/>
      <c r="F589" s="23"/>
      <c r="G589" s="23"/>
      <c r="H589" s="23"/>
    </row>
    <row r="590">
      <c r="A590" s="23"/>
      <c r="B590" s="23"/>
      <c r="C590" s="23"/>
      <c r="D590" s="23"/>
      <c r="E590" s="23"/>
      <c r="F590" s="23"/>
      <c r="G590" s="23"/>
      <c r="H590" s="23"/>
    </row>
    <row r="591">
      <c r="A591" s="23"/>
      <c r="B591" s="23"/>
      <c r="C591" s="23"/>
      <c r="D591" s="23"/>
      <c r="E591" s="23"/>
      <c r="F591" s="23"/>
      <c r="G591" s="23"/>
      <c r="H591" s="23"/>
    </row>
    <row r="592">
      <c r="A592" s="23"/>
      <c r="B592" s="23"/>
      <c r="C592" s="23"/>
      <c r="D592" s="23"/>
      <c r="E592" s="23"/>
      <c r="F592" s="23"/>
      <c r="G592" s="23"/>
      <c r="H592" s="23"/>
    </row>
    <row r="593">
      <c r="A593" s="23"/>
      <c r="B593" s="23"/>
      <c r="C593" s="23"/>
      <c r="D593" s="23"/>
      <c r="E593" s="23"/>
      <c r="F593" s="23"/>
      <c r="G593" s="23"/>
      <c r="H593" s="23"/>
    </row>
    <row r="594">
      <c r="A594" s="23"/>
      <c r="B594" s="23"/>
      <c r="C594" s="23"/>
      <c r="D594" s="23"/>
      <c r="E594" s="23"/>
      <c r="F594" s="23"/>
      <c r="G594" s="23"/>
      <c r="H594" s="23"/>
    </row>
    <row r="595">
      <c r="A595" s="23"/>
      <c r="B595" s="23"/>
      <c r="C595" s="23"/>
      <c r="D595" s="23"/>
      <c r="E595" s="23"/>
      <c r="F595" s="23"/>
      <c r="G595" s="23"/>
      <c r="H595" s="23"/>
    </row>
    <row r="596">
      <c r="A596" s="23"/>
      <c r="B596" s="23"/>
      <c r="C596" s="23"/>
      <c r="D596" s="23"/>
      <c r="E596" s="23"/>
      <c r="F596" s="23"/>
      <c r="G596" s="23"/>
      <c r="H596" s="23"/>
    </row>
    <row r="597">
      <c r="A597" s="23"/>
      <c r="B597" s="23"/>
      <c r="C597" s="23"/>
      <c r="D597" s="23"/>
      <c r="E597" s="23"/>
      <c r="F597" s="23"/>
      <c r="G597" s="23"/>
      <c r="H597" s="23"/>
    </row>
    <row r="598">
      <c r="A598" s="23"/>
      <c r="B598" s="23"/>
      <c r="C598" s="23"/>
      <c r="D598" s="23"/>
      <c r="E598" s="23"/>
      <c r="F598" s="23"/>
      <c r="G598" s="23"/>
      <c r="H598" s="23"/>
    </row>
    <row r="599">
      <c r="A599" s="23"/>
      <c r="B599" s="23"/>
      <c r="C599" s="23"/>
      <c r="D599" s="23"/>
      <c r="E599" s="23"/>
      <c r="F599" s="23"/>
      <c r="G599" s="23"/>
      <c r="H599" s="23"/>
    </row>
    <row r="600">
      <c r="A600" s="23"/>
      <c r="B600" s="23"/>
      <c r="C600" s="23"/>
      <c r="D600" s="23"/>
      <c r="E600" s="23"/>
      <c r="F600" s="23"/>
      <c r="G600" s="23"/>
      <c r="H600" s="23"/>
    </row>
    <row r="601">
      <c r="A601" s="23"/>
      <c r="B601" s="23"/>
      <c r="C601" s="23"/>
      <c r="D601" s="23"/>
      <c r="E601" s="23"/>
      <c r="F601" s="23"/>
      <c r="G601" s="23"/>
      <c r="H601" s="23"/>
    </row>
    <row r="602">
      <c r="A602" s="23"/>
      <c r="B602" s="23"/>
      <c r="C602" s="23"/>
      <c r="D602" s="23"/>
      <c r="E602" s="23"/>
      <c r="F602" s="23"/>
      <c r="G602" s="23"/>
      <c r="H602" s="23"/>
    </row>
    <row r="603">
      <c r="A603" s="23"/>
      <c r="B603" s="23"/>
      <c r="C603" s="23"/>
      <c r="D603" s="23"/>
      <c r="E603" s="23"/>
      <c r="F603" s="23"/>
      <c r="G603" s="23"/>
      <c r="H603" s="23"/>
    </row>
    <row r="604">
      <c r="A604" s="23"/>
      <c r="B604" s="23"/>
      <c r="C604" s="23"/>
      <c r="D604" s="23"/>
      <c r="E604" s="23"/>
      <c r="F604" s="23"/>
      <c r="G604" s="23"/>
      <c r="H604" s="23"/>
    </row>
    <row r="605">
      <c r="A605" s="23"/>
      <c r="B605" s="23"/>
      <c r="C605" s="23"/>
      <c r="D605" s="23"/>
      <c r="E605" s="23"/>
      <c r="F605" s="23"/>
      <c r="G605" s="23"/>
      <c r="H605" s="23"/>
    </row>
    <row r="606">
      <c r="A606" s="23"/>
      <c r="B606" s="23"/>
      <c r="C606" s="23"/>
      <c r="D606" s="23"/>
      <c r="E606" s="23"/>
      <c r="F606" s="23"/>
      <c r="G606" s="23"/>
      <c r="H606" s="23"/>
    </row>
    <row r="607">
      <c r="A607" s="23"/>
      <c r="B607" s="23"/>
      <c r="C607" s="23"/>
      <c r="D607" s="23"/>
      <c r="E607" s="23"/>
      <c r="F607" s="23"/>
      <c r="G607" s="23"/>
      <c r="H607" s="23"/>
    </row>
    <row r="608">
      <c r="A608" s="23"/>
      <c r="B608" s="23"/>
      <c r="C608" s="23"/>
      <c r="D608" s="23"/>
      <c r="E608" s="23"/>
      <c r="F608" s="23"/>
      <c r="G608" s="23"/>
      <c r="H608" s="23"/>
    </row>
    <row r="609">
      <c r="A609" s="23"/>
      <c r="B609" s="23"/>
      <c r="C609" s="23"/>
      <c r="D609" s="23"/>
      <c r="E609" s="23"/>
      <c r="F609" s="23"/>
      <c r="G609" s="23"/>
      <c r="H609" s="23"/>
    </row>
    <row r="610">
      <c r="A610" s="23"/>
      <c r="B610" s="23"/>
      <c r="C610" s="23"/>
      <c r="D610" s="23"/>
      <c r="E610" s="23"/>
      <c r="F610" s="23"/>
      <c r="G610" s="23"/>
      <c r="H610" s="23"/>
    </row>
    <row r="611">
      <c r="A611" s="23"/>
      <c r="B611" s="23"/>
      <c r="C611" s="23"/>
      <c r="D611" s="23"/>
      <c r="E611" s="23"/>
      <c r="F611" s="23"/>
      <c r="G611" s="23"/>
      <c r="H611" s="23"/>
    </row>
    <row r="612">
      <c r="A612" s="23"/>
      <c r="B612" s="23"/>
      <c r="C612" s="23"/>
      <c r="D612" s="23"/>
      <c r="E612" s="23"/>
      <c r="F612" s="23"/>
      <c r="G612" s="23"/>
      <c r="H612" s="23"/>
    </row>
    <row r="613">
      <c r="A613" s="23"/>
      <c r="B613" s="23"/>
      <c r="C613" s="23"/>
      <c r="D613" s="23"/>
      <c r="E613" s="23"/>
      <c r="F613" s="23"/>
      <c r="G613" s="23"/>
      <c r="H613" s="23"/>
    </row>
    <row r="614">
      <c r="A614" s="23"/>
      <c r="B614" s="23"/>
      <c r="C614" s="23"/>
      <c r="D614" s="23"/>
      <c r="E614" s="23"/>
      <c r="F614" s="23"/>
      <c r="G614" s="23"/>
      <c r="H614" s="23"/>
    </row>
    <row r="615">
      <c r="A615" s="23"/>
      <c r="B615" s="23"/>
      <c r="C615" s="23"/>
      <c r="D615" s="23"/>
      <c r="E615" s="23"/>
      <c r="F615" s="23"/>
      <c r="G615" s="23"/>
      <c r="H615" s="23"/>
    </row>
    <row r="616">
      <c r="A616" s="23"/>
      <c r="B616" s="23"/>
      <c r="C616" s="23"/>
      <c r="D616" s="23"/>
      <c r="E616" s="23"/>
      <c r="F616" s="23"/>
      <c r="G616" s="23"/>
      <c r="H616" s="23"/>
    </row>
    <row r="617">
      <c r="A617" s="23"/>
      <c r="B617" s="23"/>
      <c r="C617" s="23"/>
      <c r="D617" s="23"/>
      <c r="E617" s="23"/>
      <c r="F617" s="23"/>
      <c r="G617" s="23"/>
      <c r="H617" s="23"/>
    </row>
    <row r="618">
      <c r="A618" s="23"/>
      <c r="B618" s="23"/>
      <c r="C618" s="23"/>
      <c r="D618" s="23"/>
      <c r="E618" s="23"/>
      <c r="F618" s="23"/>
      <c r="G618" s="23"/>
      <c r="H618" s="23"/>
    </row>
    <row r="619">
      <c r="A619" s="23"/>
      <c r="B619" s="23"/>
      <c r="C619" s="23"/>
      <c r="D619" s="23"/>
      <c r="E619" s="23"/>
      <c r="F619" s="23"/>
      <c r="G619" s="23"/>
      <c r="H619" s="23"/>
    </row>
    <row r="620">
      <c r="A620" s="23"/>
      <c r="B620" s="23"/>
      <c r="C620" s="23"/>
      <c r="D620" s="23"/>
      <c r="E620" s="23"/>
      <c r="F620" s="23"/>
      <c r="G620" s="23"/>
      <c r="H620" s="23"/>
    </row>
    <row r="621">
      <c r="A621" s="23"/>
      <c r="B621" s="23"/>
      <c r="C621" s="23"/>
      <c r="D621" s="23"/>
      <c r="E621" s="23"/>
      <c r="F621" s="23"/>
      <c r="G621" s="23"/>
      <c r="H621" s="23"/>
    </row>
    <row r="622">
      <c r="A622" s="23"/>
      <c r="B622" s="23"/>
      <c r="C622" s="23"/>
      <c r="D622" s="23"/>
      <c r="E622" s="23"/>
      <c r="F622" s="23"/>
      <c r="G622" s="23"/>
      <c r="H622" s="23"/>
    </row>
    <row r="623">
      <c r="A623" s="23"/>
      <c r="B623" s="23"/>
      <c r="C623" s="23"/>
      <c r="D623" s="23"/>
      <c r="E623" s="23"/>
      <c r="F623" s="23"/>
      <c r="G623" s="23"/>
      <c r="H623" s="23"/>
    </row>
    <row r="624">
      <c r="A624" s="23"/>
      <c r="B624" s="23"/>
      <c r="C624" s="23"/>
      <c r="D624" s="23"/>
      <c r="E624" s="23"/>
      <c r="F624" s="23"/>
      <c r="G624" s="23"/>
      <c r="H624" s="23"/>
    </row>
    <row r="625">
      <c r="A625" s="23"/>
      <c r="B625" s="23"/>
      <c r="C625" s="23"/>
      <c r="D625" s="23"/>
      <c r="E625" s="23"/>
      <c r="F625" s="23"/>
      <c r="G625" s="23"/>
      <c r="H625" s="23"/>
    </row>
    <row r="626">
      <c r="A626" s="23"/>
      <c r="B626" s="23"/>
      <c r="C626" s="23"/>
      <c r="D626" s="23"/>
      <c r="E626" s="23"/>
      <c r="F626" s="23"/>
      <c r="G626" s="23"/>
      <c r="H626" s="23"/>
    </row>
    <row r="627">
      <c r="A627" s="23"/>
      <c r="B627" s="23"/>
      <c r="C627" s="23"/>
      <c r="D627" s="23"/>
      <c r="E627" s="23"/>
      <c r="F627" s="23"/>
      <c r="G627" s="23"/>
      <c r="H627" s="23"/>
    </row>
    <row r="628">
      <c r="A628" s="23"/>
      <c r="B628" s="23"/>
      <c r="C628" s="23"/>
      <c r="D628" s="23"/>
      <c r="E628" s="23"/>
      <c r="F628" s="23"/>
      <c r="G628" s="23"/>
      <c r="H628" s="23"/>
    </row>
    <row r="629">
      <c r="A629" s="23"/>
      <c r="B629" s="23"/>
      <c r="C629" s="23"/>
      <c r="D629" s="23"/>
      <c r="E629" s="23"/>
      <c r="F629" s="23"/>
      <c r="G629" s="23"/>
      <c r="H629" s="23"/>
    </row>
    <row r="630">
      <c r="A630" s="23"/>
      <c r="B630" s="23"/>
      <c r="C630" s="23"/>
      <c r="D630" s="23"/>
      <c r="E630" s="23"/>
      <c r="F630" s="23"/>
      <c r="G630" s="23"/>
      <c r="H630" s="23"/>
    </row>
    <row r="631">
      <c r="A631" s="23"/>
      <c r="B631" s="23"/>
      <c r="C631" s="23"/>
      <c r="D631" s="23"/>
      <c r="E631" s="23"/>
      <c r="F631" s="23"/>
      <c r="G631" s="23"/>
      <c r="H631" s="23"/>
    </row>
    <row r="632">
      <c r="A632" s="23"/>
      <c r="B632" s="23"/>
      <c r="C632" s="23"/>
      <c r="D632" s="23"/>
      <c r="E632" s="23"/>
      <c r="F632" s="23"/>
      <c r="G632" s="23"/>
      <c r="H632" s="23"/>
    </row>
    <row r="633">
      <c r="A633" s="23"/>
      <c r="B633" s="23"/>
      <c r="C633" s="23"/>
      <c r="D633" s="23"/>
      <c r="E633" s="23"/>
      <c r="F633" s="23"/>
      <c r="G633" s="23"/>
      <c r="H633" s="23"/>
    </row>
    <row r="634">
      <c r="A634" s="23"/>
      <c r="B634" s="23"/>
      <c r="C634" s="23"/>
      <c r="D634" s="23"/>
      <c r="E634" s="23"/>
      <c r="F634" s="23"/>
      <c r="G634" s="23"/>
      <c r="H634" s="23"/>
    </row>
    <row r="635">
      <c r="A635" s="23"/>
      <c r="B635" s="23"/>
      <c r="C635" s="23"/>
      <c r="D635" s="23"/>
      <c r="E635" s="23"/>
      <c r="F635" s="23"/>
      <c r="G635" s="23"/>
      <c r="H635" s="23"/>
    </row>
    <row r="636">
      <c r="A636" s="23"/>
      <c r="B636" s="23"/>
      <c r="C636" s="23"/>
      <c r="D636" s="23"/>
      <c r="E636" s="23"/>
      <c r="F636" s="23"/>
      <c r="G636" s="23"/>
      <c r="H636" s="23"/>
    </row>
    <row r="637">
      <c r="A637" s="23"/>
      <c r="B637" s="23"/>
      <c r="C637" s="23"/>
      <c r="D637" s="23"/>
      <c r="E637" s="23"/>
      <c r="F637" s="23"/>
      <c r="G637" s="23"/>
      <c r="H637" s="23"/>
    </row>
    <row r="638">
      <c r="A638" s="23"/>
      <c r="B638" s="23"/>
      <c r="C638" s="23"/>
      <c r="D638" s="23"/>
      <c r="E638" s="23"/>
      <c r="F638" s="23"/>
      <c r="G638" s="23"/>
      <c r="H638" s="23"/>
    </row>
    <row r="639">
      <c r="A639" s="23"/>
      <c r="B639" s="23"/>
      <c r="C639" s="23"/>
      <c r="D639" s="23"/>
      <c r="E639" s="23"/>
      <c r="F639" s="23"/>
      <c r="G639" s="23"/>
      <c r="H639" s="23"/>
    </row>
    <row r="640">
      <c r="A640" s="23"/>
      <c r="B640" s="23"/>
      <c r="C640" s="23"/>
      <c r="D640" s="23"/>
      <c r="E640" s="23"/>
      <c r="F640" s="23"/>
      <c r="G640" s="23"/>
      <c r="H640" s="23"/>
    </row>
    <row r="641">
      <c r="A641" s="23"/>
      <c r="B641" s="23"/>
      <c r="C641" s="23"/>
      <c r="D641" s="23"/>
      <c r="E641" s="23"/>
      <c r="F641" s="23"/>
      <c r="G641" s="23"/>
      <c r="H641" s="23"/>
    </row>
    <row r="642">
      <c r="A642" s="23"/>
      <c r="B642" s="23"/>
      <c r="C642" s="23"/>
      <c r="D642" s="23"/>
      <c r="E642" s="23"/>
      <c r="F642" s="23"/>
      <c r="G642" s="23"/>
      <c r="H642" s="23"/>
    </row>
    <row r="643">
      <c r="A643" s="23"/>
      <c r="B643" s="23"/>
      <c r="C643" s="23"/>
      <c r="D643" s="23"/>
      <c r="E643" s="23"/>
      <c r="F643" s="23"/>
      <c r="G643" s="23"/>
      <c r="H643" s="23"/>
    </row>
    <row r="644">
      <c r="A644" s="23"/>
      <c r="B644" s="23"/>
      <c r="C644" s="23"/>
      <c r="D644" s="23"/>
      <c r="E644" s="23"/>
      <c r="F644" s="23"/>
      <c r="G644" s="23"/>
      <c r="H644" s="23"/>
    </row>
    <row r="645">
      <c r="A645" s="23"/>
      <c r="B645" s="23"/>
      <c r="C645" s="23"/>
      <c r="D645" s="23"/>
      <c r="E645" s="23"/>
      <c r="F645" s="23"/>
      <c r="G645" s="23"/>
      <c r="H645" s="23"/>
    </row>
    <row r="646">
      <c r="A646" s="23"/>
      <c r="B646" s="23"/>
      <c r="C646" s="23"/>
      <c r="D646" s="23"/>
      <c r="E646" s="23"/>
      <c r="F646" s="23"/>
      <c r="G646" s="23"/>
      <c r="H646" s="23"/>
    </row>
    <row r="647">
      <c r="A647" s="23"/>
      <c r="B647" s="23"/>
      <c r="C647" s="23"/>
      <c r="D647" s="23"/>
      <c r="E647" s="23"/>
      <c r="F647" s="23"/>
      <c r="G647" s="23"/>
      <c r="H647" s="23"/>
    </row>
    <row r="648">
      <c r="A648" s="23"/>
      <c r="B648" s="23"/>
      <c r="C648" s="23"/>
      <c r="D648" s="23"/>
      <c r="E648" s="23"/>
      <c r="F648" s="23"/>
      <c r="G648" s="23"/>
      <c r="H648" s="23"/>
    </row>
    <row r="649">
      <c r="A649" s="23"/>
      <c r="B649" s="23"/>
      <c r="C649" s="23"/>
      <c r="D649" s="23"/>
      <c r="E649" s="23"/>
      <c r="F649" s="23"/>
      <c r="G649" s="23"/>
      <c r="H649" s="23"/>
    </row>
    <row r="650">
      <c r="A650" s="23"/>
      <c r="B650" s="23"/>
      <c r="C650" s="23"/>
      <c r="D650" s="23"/>
      <c r="E650" s="23"/>
      <c r="F650" s="23"/>
      <c r="G650" s="23"/>
      <c r="H650" s="23"/>
    </row>
    <row r="651">
      <c r="A651" s="23"/>
      <c r="B651" s="23"/>
      <c r="C651" s="23"/>
      <c r="D651" s="23"/>
      <c r="E651" s="23"/>
      <c r="F651" s="23"/>
      <c r="G651" s="23"/>
      <c r="H651" s="23"/>
    </row>
    <row r="652">
      <c r="A652" s="23"/>
      <c r="B652" s="23"/>
      <c r="C652" s="23"/>
      <c r="D652" s="23"/>
      <c r="E652" s="23"/>
      <c r="F652" s="23"/>
      <c r="G652" s="23"/>
      <c r="H652" s="23"/>
    </row>
    <row r="653">
      <c r="A653" s="23"/>
      <c r="B653" s="23"/>
      <c r="C653" s="23"/>
      <c r="D653" s="23"/>
      <c r="E653" s="23"/>
      <c r="F653" s="23"/>
      <c r="G653" s="23"/>
      <c r="H653" s="23"/>
    </row>
    <row r="654">
      <c r="A654" s="23"/>
      <c r="B654" s="23"/>
      <c r="C654" s="23"/>
      <c r="D654" s="23"/>
      <c r="E654" s="23"/>
      <c r="F654" s="23"/>
      <c r="G654" s="23"/>
      <c r="H654" s="23"/>
    </row>
    <row r="655">
      <c r="A655" s="23"/>
      <c r="B655" s="23"/>
      <c r="C655" s="23"/>
      <c r="D655" s="23"/>
      <c r="E655" s="23"/>
      <c r="F655" s="23"/>
      <c r="G655" s="23"/>
      <c r="H655" s="23"/>
    </row>
    <row r="656">
      <c r="A656" s="23"/>
      <c r="B656" s="23"/>
      <c r="C656" s="23"/>
      <c r="D656" s="23"/>
      <c r="E656" s="23"/>
      <c r="F656" s="23"/>
      <c r="G656" s="23"/>
      <c r="H656" s="23"/>
    </row>
    <row r="657">
      <c r="A657" s="23"/>
      <c r="B657" s="23"/>
      <c r="C657" s="23"/>
      <c r="D657" s="23"/>
      <c r="E657" s="23"/>
      <c r="F657" s="23"/>
      <c r="G657" s="23"/>
      <c r="H657" s="23"/>
    </row>
    <row r="658">
      <c r="A658" s="23"/>
      <c r="B658" s="23"/>
      <c r="C658" s="23"/>
      <c r="D658" s="23"/>
      <c r="E658" s="23"/>
      <c r="F658" s="23"/>
      <c r="G658" s="23"/>
      <c r="H658" s="23"/>
    </row>
    <row r="659">
      <c r="A659" s="23"/>
      <c r="B659" s="23"/>
      <c r="C659" s="23"/>
      <c r="D659" s="23"/>
      <c r="E659" s="23"/>
      <c r="F659" s="23"/>
      <c r="G659" s="23"/>
      <c r="H659" s="23"/>
    </row>
    <row r="660">
      <c r="A660" s="23"/>
      <c r="B660" s="23"/>
      <c r="C660" s="23"/>
      <c r="D660" s="23"/>
      <c r="E660" s="23"/>
      <c r="F660" s="23"/>
      <c r="G660" s="23"/>
      <c r="H660" s="23"/>
    </row>
    <row r="661">
      <c r="A661" s="23"/>
      <c r="B661" s="23"/>
      <c r="C661" s="23"/>
      <c r="D661" s="23"/>
      <c r="E661" s="23"/>
      <c r="F661" s="23"/>
      <c r="G661" s="23"/>
      <c r="H661" s="23"/>
    </row>
    <row r="662">
      <c r="A662" s="23"/>
      <c r="B662" s="23"/>
      <c r="C662" s="23"/>
      <c r="D662" s="23"/>
      <c r="E662" s="23"/>
      <c r="F662" s="23"/>
      <c r="G662" s="23"/>
      <c r="H662" s="23"/>
    </row>
    <row r="663">
      <c r="A663" s="23"/>
      <c r="B663" s="23"/>
      <c r="C663" s="23"/>
      <c r="D663" s="23"/>
      <c r="E663" s="23"/>
      <c r="F663" s="23"/>
      <c r="G663" s="23"/>
      <c r="H663" s="23"/>
    </row>
    <row r="664">
      <c r="A664" s="23"/>
      <c r="B664" s="23"/>
      <c r="C664" s="23"/>
      <c r="D664" s="23"/>
      <c r="E664" s="23"/>
      <c r="F664" s="23"/>
      <c r="G664" s="23"/>
      <c r="H664" s="23"/>
    </row>
    <row r="665">
      <c r="A665" s="23"/>
      <c r="B665" s="23"/>
      <c r="C665" s="23"/>
      <c r="D665" s="23"/>
      <c r="E665" s="23"/>
      <c r="F665" s="23"/>
      <c r="G665" s="23"/>
      <c r="H665" s="23"/>
    </row>
    <row r="666">
      <c r="A666" s="23"/>
      <c r="B666" s="23"/>
      <c r="C666" s="23"/>
      <c r="D666" s="23"/>
      <c r="E666" s="23"/>
      <c r="F666" s="23"/>
      <c r="G666" s="23"/>
      <c r="H666" s="23"/>
    </row>
    <row r="667">
      <c r="A667" s="23"/>
      <c r="B667" s="23"/>
      <c r="C667" s="23"/>
      <c r="D667" s="23"/>
      <c r="E667" s="23"/>
      <c r="F667" s="23"/>
      <c r="G667" s="23"/>
      <c r="H667" s="23"/>
    </row>
    <row r="668">
      <c r="A668" s="23"/>
      <c r="B668" s="23"/>
      <c r="C668" s="23"/>
      <c r="D668" s="23"/>
      <c r="E668" s="23"/>
      <c r="F668" s="23"/>
      <c r="G668" s="23"/>
      <c r="H668" s="23"/>
    </row>
    <row r="669">
      <c r="A669" s="23"/>
      <c r="B669" s="23"/>
      <c r="C669" s="23"/>
      <c r="D669" s="23"/>
      <c r="E669" s="23"/>
      <c r="F669" s="23"/>
      <c r="G669" s="23"/>
      <c r="H669" s="23"/>
    </row>
    <row r="670">
      <c r="A670" s="23"/>
      <c r="B670" s="23"/>
      <c r="C670" s="23"/>
      <c r="D670" s="23"/>
      <c r="E670" s="23"/>
      <c r="F670" s="23"/>
      <c r="G670" s="23"/>
      <c r="H670" s="23"/>
    </row>
    <row r="671">
      <c r="A671" s="23"/>
      <c r="B671" s="23"/>
      <c r="C671" s="23"/>
      <c r="D671" s="23"/>
      <c r="E671" s="23"/>
      <c r="F671" s="23"/>
      <c r="G671" s="23"/>
      <c r="H671" s="23"/>
    </row>
    <row r="672">
      <c r="A672" s="23"/>
      <c r="B672" s="23"/>
      <c r="C672" s="23"/>
      <c r="D672" s="23"/>
      <c r="E672" s="23"/>
      <c r="F672" s="23"/>
      <c r="G672" s="23"/>
      <c r="H672" s="23"/>
    </row>
    <row r="673">
      <c r="A673" s="23"/>
      <c r="B673" s="23"/>
      <c r="C673" s="23"/>
      <c r="D673" s="23"/>
      <c r="E673" s="23"/>
      <c r="F673" s="23"/>
      <c r="G673" s="23"/>
      <c r="H673" s="23"/>
    </row>
    <row r="674">
      <c r="A674" s="23"/>
      <c r="B674" s="23"/>
      <c r="C674" s="23"/>
      <c r="D674" s="23"/>
      <c r="E674" s="23"/>
      <c r="F674" s="23"/>
      <c r="G674" s="23"/>
      <c r="H674" s="23"/>
    </row>
    <row r="675">
      <c r="A675" s="23"/>
      <c r="B675" s="23"/>
      <c r="C675" s="23"/>
      <c r="D675" s="23"/>
      <c r="E675" s="23"/>
      <c r="F675" s="23"/>
      <c r="G675" s="23"/>
      <c r="H675" s="23"/>
    </row>
    <row r="676">
      <c r="A676" s="23"/>
      <c r="B676" s="23"/>
      <c r="C676" s="23"/>
      <c r="D676" s="23"/>
      <c r="E676" s="23"/>
      <c r="F676" s="23"/>
      <c r="G676" s="23"/>
      <c r="H676" s="23"/>
    </row>
    <row r="677">
      <c r="A677" s="23"/>
      <c r="B677" s="23"/>
      <c r="C677" s="23"/>
      <c r="D677" s="23"/>
      <c r="E677" s="23"/>
      <c r="F677" s="23"/>
      <c r="G677" s="23"/>
      <c r="H677" s="23"/>
    </row>
    <row r="678">
      <c r="A678" s="23"/>
      <c r="B678" s="23"/>
      <c r="C678" s="23"/>
      <c r="D678" s="23"/>
      <c r="E678" s="23"/>
      <c r="F678" s="23"/>
      <c r="G678" s="23"/>
      <c r="H678" s="23"/>
    </row>
    <row r="679">
      <c r="A679" s="23"/>
      <c r="B679" s="23"/>
      <c r="C679" s="23"/>
      <c r="D679" s="23"/>
      <c r="E679" s="23"/>
      <c r="F679" s="23"/>
      <c r="G679" s="23"/>
      <c r="H679" s="23"/>
    </row>
    <row r="680">
      <c r="A680" s="23"/>
      <c r="B680" s="23"/>
      <c r="C680" s="23"/>
      <c r="D680" s="23"/>
      <c r="E680" s="23"/>
      <c r="F680" s="23"/>
      <c r="G680" s="23"/>
      <c r="H680" s="23"/>
    </row>
    <row r="681">
      <c r="A681" s="23"/>
      <c r="B681" s="23"/>
      <c r="C681" s="23"/>
      <c r="D681" s="23"/>
      <c r="E681" s="23"/>
      <c r="F681" s="23"/>
      <c r="G681" s="23"/>
      <c r="H681" s="23"/>
    </row>
    <row r="682">
      <c r="A682" s="23"/>
      <c r="B682" s="23"/>
      <c r="C682" s="23"/>
      <c r="D682" s="23"/>
      <c r="E682" s="23"/>
      <c r="F682" s="23"/>
      <c r="G682" s="23"/>
      <c r="H682" s="23"/>
    </row>
    <row r="683">
      <c r="A683" s="23"/>
      <c r="B683" s="23"/>
      <c r="C683" s="23"/>
      <c r="D683" s="23"/>
      <c r="E683" s="23"/>
      <c r="F683" s="23"/>
      <c r="G683" s="23"/>
      <c r="H683" s="23"/>
    </row>
    <row r="684">
      <c r="A684" s="23"/>
      <c r="B684" s="23"/>
      <c r="C684" s="23"/>
      <c r="D684" s="23"/>
      <c r="E684" s="23"/>
      <c r="F684" s="23"/>
      <c r="G684" s="23"/>
      <c r="H684" s="23"/>
    </row>
    <row r="685">
      <c r="A685" s="23"/>
      <c r="B685" s="23"/>
      <c r="C685" s="23"/>
      <c r="D685" s="23"/>
      <c r="E685" s="23"/>
      <c r="F685" s="23"/>
      <c r="G685" s="23"/>
      <c r="H685" s="23"/>
    </row>
    <row r="686">
      <c r="A686" s="23"/>
      <c r="B686" s="23"/>
      <c r="C686" s="23"/>
      <c r="D686" s="23"/>
      <c r="E686" s="23"/>
      <c r="F686" s="23"/>
      <c r="G686" s="23"/>
      <c r="H686" s="23"/>
    </row>
    <row r="687">
      <c r="A687" s="23"/>
      <c r="B687" s="23"/>
      <c r="C687" s="23"/>
      <c r="D687" s="23"/>
      <c r="E687" s="23"/>
      <c r="F687" s="23"/>
      <c r="G687" s="23"/>
      <c r="H687" s="23"/>
    </row>
    <row r="688">
      <c r="A688" s="23"/>
      <c r="B688" s="23"/>
      <c r="C688" s="23"/>
      <c r="D688" s="23"/>
      <c r="E688" s="23"/>
      <c r="F688" s="23"/>
      <c r="G688" s="23"/>
      <c r="H688" s="23"/>
    </row>
    <row r="689">
      <c r="A689" s="23"/>
      <c r="B689" s="23"/>
      <c r="C689" s="23"/>
      <c r="D689" s="23"/>
      <c r="E689" s="23"/>
      <c r="F689" s="23"/>
      <c r="G689" s="23"/>
      <c r="H689" s="23"/>
    </row>
    <row r="690">
      <c r="A690" s="23"/>
      <c r="B690" s="23"/>
      <c r="C690" s="23"/>
      <c r="D690" s="23"/>
      <c r="E690" s="23"/>
      <c r="F690" s="23"/>
      <c r="G690" s="23"/>
      <c r="H690" s="23"/>
    </row>
    <row r="691">
      <c r="A691" s="23"/>
      <c r="B691" s="23"/>
      <c r="C691" s="23"/>
      <c r="D691" s="23"/>
      <c r="E691" s="23"/>
      <c r="F691" s="23"/>
      <c r="G691" s="23"/>
      <c r="H691" s="23"/>
    </row>
    <row r="692">
      <c r="A692" s="23"/>
      <c r="B692" s="23"/>
      <c r="C692" s="23"/>
      <c r="D692" s="23"/>
      <c r="E692" s="23"/>
      <c r="F692" s="23"/>
      <c r="G692" s="23"/>
      <c r="H692" s="23"/>
    </row>
    <row r="693">
      <c r="A693" s="23"/>
      <c r="B693" s="23"/>
      <c r="C693" s="23"/>
      <c r="D693" s="23"/>
      <c r="E693" s="23"/>
      <c r="F693" s="23"/>
      <c r="G693" s="23"/>
      <c r="H693" s="23"/>
    </row>
    <row r="694">
      <c r="A694" s="23"/>
      <c r="B694" s="23"/>
      <c r="C694" s="23"/>
      <c r="D694" s="23"/>
      <c r="E694" s="23"/>
      <c r="F694" s="23"/>
      <c r="G694" s="23"/>
      <c r="H694" s="23"/>
    </row>
    <row r="695">
      <c r="A695" s="23"/>
      <c r="B695" s="23"/>
      <c r="C695" s="23"/>
      <c r="D695" s="23"/>
      <c r="E695" s="23"/>
      <c r="F695" s="23"/>
      <c r="G695" s="23"/>
      <c r="H695" s="23"/>
    </row>
    <row r="696">
      <c r="A696" s="23"/>
      <c r="B696" s="23"/>
      <c r="C696" s="23"/>
      <c r="D696" s="23"/>
      <c r="E696" s="23"/>
      <c r="F696" s="23"/>
      <c r="G696" s="23"/>
      <c r="H696" s="23"/>
    </row>
    <row r="697">
      <c r="A697" s="23"/>
      <c r="B697" s="23"/>
      <c r="C697" s="23"/>
      <c r="D697" s="23"/>
      <c r="E697" s="23"/>
      <c r="F697" s="23"/>
      <c r="G697" s="23"/>
      <c r="H697" s="23"/>
    </row>
    <row r="698">
      <c r="A698" s="23"/>
      <c r="B698" s="23"/>
      <c r="C698" s="23"/>
      <c r="D698" s="23"/>
      <c r="E698" s="23"/>
      <c r="F698" s="23"/>
      <c r="G698" s="23"/>
      <c r="H698" s="23"/>
    </row>
    <row r="699">
      <c r="A699" s="23"/>
      <c r="B699" s="23"/>
      <c r="C699" s="23"/>
      <c r="D699" s="23"/>
      <c r="E699" s="23"/>
      <c r="F699" s="23"/>
      <c r="G699" s="23"/>
      <c r="H699" s="23"/>
    </row>
    <row r="700">
      <c r="A700" s="23"/>
      <c r="B700" s="23"/>
      <c r="C700" s="23"/>
      <c r="D700" s="23"/>
      <c r="E700" s="23"/>
      <c r="F700" s="23"/>
      <c r="G700" s="23"/>
      <c r="H700" s="23"/>
    </row>
    <row r="701">
      <c r="A701" s="23"/>
      <c r="B701" s="23"/>
      <c r="C701" s="23"/>
      <c r="D701" s="23"/>
      <c r="E701" s="23"/>
      <c r="F701" s="23"/>
      <c r="G701" s="23"/>
      <c r="H701" s="23"/>
    </row>
    <row r="702">
      <c r="A702" s="23"/>
      <c r="B702" s="23"/>
      <c r="C702" s="23"/>
      <c r="D702" s="23"/>
      <c r="E702" s="23"/>
      <c r="F702" s="23"/>
      <c r="G702" s="23"/>
      <c r="H702" s="23"/>
    </row>
    <row r="703">
      <c r="A703" s="23"/>
      <c r="B703" s="23"/>
      <c r="C703" s="23"/>
      <c r="D703" s="23"/>
      <c r="E703" s="23"/>
      <c r="F703" s="23"/>
      <c r="G703" s="23"/>
      <c r="H703" s="23"/>
    </row>
    <row r="704">
      <c r="A704" s="23"/>
      <c r="B704" s="23"/>
      <c r="C704" s="23"/>
      <c r="D704" s="23"/>
      <c r="E704" s="23"/>
      <c r="F704" s="23"/>
      <c r="G704" s="23"/>
      <c r="H704" s="23"/>
    </row>
    <row r="705">
      <c r="A705" s="23"/>
      <c r="B705" s="23"/>
      <c r="C705" s="23"/>
      <c r="D705" s="23"/>
      <c r="E705" s="23"/>
      <c r="F705" s="23"/>
      <c r="G705" s="23"/>
      <c r="H705" s="23"/>
    </row>
    <row r="706">
      <c r="A706" s="23"/>
      <c r="B706" s="23"/>
      <c r="C706" s="23"/>
      <c r="D706" s="23"/>
      <c r="E706" s="23"/>
      <c r="F706" s="23"/>
      <c r="G706" s="23"/>
      <c r="H706" s="23"/>
    </row>
    <row r="707">
      <c r="A707" s="23"/>
      <c r="B707" s="23"/>
      <c r="C707" s="23"/>
      <c r="D707" s="23"/>
      <c r="E707" s="23"/>
      <c r="F707" s="23"/>
      <c r="G707" s="23"/>
      <c r="H707" s="23"/>
    </row>
    <row r="708">
      <c r="A708" s="23"/>
      <c r="B708" s="23"/>
      <c r="C708" s="23"/>
      <c r="D708" s="23"/>
      <c r="E708" s="23"/>
      <c r="F708" s="23"/>
      <c r="G708" s="23"/>
      <c r="H708" s="23"/>
    </row>
    <row r="709">
      <c r="A709" s="23"/>
      <c r="B709" s="23"/>
      <c r="C709" s="23"/>
      <c r="D709" s="23"/>
      <c r="E709" s="23"/>
      <c r="F709" s="23"/>
      <c r="G709" s="23"/>
      <c r="H709" s="23"/>
    </row>
    <row r="710">
      <c r="A710" s="23"/>
      <c r="B710" s="23"/>
      <c r="C710" s="23"/>
      <c r="D710" s="23"/>
      <c r="E710" s="23"/>
      <c r="F710" s="23"/>
      <c r="G710" s="23"/>
      <c r="H710" s="23"/>
    </row>
    <row r="711">
      <c r="A711" s="23"/>
      <c r="B711" s="23"/>
      <c r="C711" s="23"/>
      <c r="D711" s="23"/>
      <c r="E711" s="23"/>
      <c r="F711" s="23"/>
      <c r="G711" s="23"/>
      <c r="H711" s="23"/>
    </row>
    <row r="712">
      <c r="A712" s="23"/>
      <c r="B712" s="23"/>
      <c r="C712" s="23"/>
      <c r="D712" s="23"/>
      <c r="E712" s="23"/>
      <c r="F712" s="23"/>
      <c r="G712" s="23"/>
      <c r="H712" s="23"/>
    </row>
    <row r="713">
      <c r="A713" s="23"/>
      <c r="B713" s="23"/>
      <c r="C713" s="23"/>
      <c r="D713" s="23"/>
      <c r="E713" s="23"/>
      <c r="F713" s="23"/>
      <c r="G713" s="23"/>
      <c r="H713" s="23"/>
    </row>
    <row r="714">
      <c r="A714" s="23"/>
      <c r="B714" s="23"/>
      <c r="C714" s="23"/>
      <c r="D714" s="23"/>
      <c r="E714" s="23"/>
      <c r="F714" s="23"/>
      <c r="G714" s="23"/>
      <c r="H714" s="23"/>
    </row>
    <row r="715">
      <c r="A715" s="23"/>
      <c r="B715" s="23"/>
      <c r="C715" s="23"/>
      <c r="D715" s="23"/>
      <c r="E715" s="23"/>
      <c r="F715" s="23"/>
      <c r="G715" s="23"/>
      <c r="H715" s="23"/>
    </row>
    <row r="716">
      <c r="A716" s="23"/>
      <c r="B716" s="23"/>
      <c r="C716" s="23"/>
      <c r="D716" s="23"/>
      <c r="E716" s="23"/>
      <c r="F716" s="23"/>
      <c r="G716" s="23"/>
      <c r="H716" s="23"/>
    </row>
    <row r="717">
      <c r="A717" s="23"/>
      <c r="B717" s="23"/>
      <c r="C717" s="23"/>
      <c r="D717" s="23"/>
      <c r="E717" s="23"/>
      <c r="F717" s="23"/>
      <c r="G717" s="23"/>
      <c r="H717" s="23"/>
    </row>
    <row r="718">
      <c r="A718" s="23"/>
      <c r="B718" s="23"/>
      <c r="C718" s="23"/>
      <c r="D718" s="23"/>
      <c r="E718" s="23"/>
      <c r="F718" s="23"/>
      <c r="G718" s="23"/>
      <c r="H718" s="23"/>
    </row>
    <row r="719">
      <c r="A719" s="23"/>
      <c r="B719" s="23"/>
      <c r="C719" s="23"/>
      <c r="D719" s="23"/>
      <c r="E719" s="23"/>
      <c r="F719" s="23"/>
      <c r="G719" s="23"/>
      <c r="H719" s="23"/>
    </row>
    <row r="720">
      <c r="A720" s="23"/>
      <c r="B720" s="23"/>
      <c r="C720" s="23"/>
      <c r="D720" s="23"/>
      <c r="E720" s="23"/>
      <c r="F720" s="23"/>
      <c r="G720" s="23"/>
      <c r="H720" s="23"/>
    </row>
    <row r="721">
      <c r="A721" s="23"/>
      <c r="B721" s="23"/>
      <c r="C721" s="23"/>
      <c r="D721" s="23"/>
      <c r="E721" s="23"/>
      <c r="F721" s="23"/>
      <c r="G721" s="23"/>
      <c r="H721" s="23"/>
    </row>
    <row r="722">
      <c r="A722" s="23"/>
      <c r="B722" s="23"/>
      <c r="C722" s="23"/>
      <c r="D722" s="23"/>
      <c r="E722" s="23"/>
      <c r="F722" s="23"/>
      <c r="G722" s="23"/>
      <c r="H722" s="23"/>
    </row>
    <row r="723">
      <c r="A723" s="23"/>
      <c r="B723" s="23"/>
      <c r="C723" s="23"/>
      <c r="D723" s="23"/>
      <c r="E723" s="23"/>
      <c r="F723" s="23"/>
      <c r="G723" s="23"/>
      <c r="H723" s="23"/>
    </row>
    <row r="724">
      <c r="A724" s="23"/>
      <c r="B724" s="23"/>
      <c r="C724" s="23"/>
      <c r="D724" s="23"/>
      <c r="E724" s="23"/>
      <c r="F724" s="23"/>
      <c r="G724" s="23"/>
      <c r="H724" s="23"/>
    </row>
    <row r="725">
      <c r="A725" s="23"/>
      <c r="B725" s="23"/>
      <c r="C725" s="23"/>
      <c r="D725" s="23"/>
      <c r="E725" s="23"/>
      <c r="F725" s="23"/>
      <c r="G725" s="23"/>
      <c r="H725" s="23"/>
    </row>
    <row r="726">
      <c r="A726" s="23"/>
      <c r="B726" s="23"/>
      <c r="C726" s="23"/>
      <c r="D726" s="23"/>
      <c r="E726" s="23"/>
      <c r="F726" s="23"/>
      <c r="G726" s="23"/>
      <c r="H726" s="23"/>
    </row>
    <row r="727">
      <c r="A727" s="23"/>
      <c r="B727" s="23"/>
      <c r="C727" s="23"/>
      <c r="D727" s="23"/>
      <c r="E727" s="23"/>
      <c r="F727" s="23"/>
      <c r="G727" s="23"/>
      <c r="H727" s="23"/>
    </row>
    <row r="728">
      <c r="A728" s="23"/>
      <c r="B728" s="23"/>
      <c r="C728" s="23"/>
      <c r="D728" s="23"/>
      <c r="E728" s="23"/>
      <c r="F728" s="23"/>
      <c r="G728" s="23"/>
      <c r="H728" s="23"/>
    </row>
    <row r="729">
      <c r="A729" s="23"/>
      <c r="B729" s="23"/>
      <c r="C729" s="23"/>
      <c r="D729" s="23"/>
      <c r="E729" s="23"/>
      <c r="F729" s="23"/>
      <c r="G729" s="23"/>
      <c r="H729" s="23"/>
    </row>
    <row r="730">
      <c r="A730" s="23"/>
      <c r="B730" s="23"/>
      <c r="C730" s="23"/>
      <c r="D730" s="23"/>
      <c r="E730" s="23"/>
      <c r="F730" s="23"/>
      <c r="G730" s="23"/>
      <c r="H730" s="23"/>
    </row>
    <row r="731">
      <c r="A731" s="23"/>
      <c r="B731" s="23"/>
      <c r="C731" s="23"/>
      <c r="D731" s="23"/>
      <c r="E731" s="23"/>
      <c r="F731" s="23"/>
      <c r="G731" s="23"/>
      <c r="H731" s="23"/>
    </row>
    <row r="732">
      <c r="A732" s="23"/>
      <c r="B732" s="23"/>
      <c r="C732" s="23"/>
      <c r="D732" s="23"/>
      <c r="E732" s="23"/>
      <c r="F732" s="23"/>
      <c r="G732" s="23"/>
      <c r="H732" s="23"/>
    </row>
    <row r="733">
      <c r="A733" s="23"/>
      <c r="B733" s="23"/>
      <c r="C733" s="23"/>
      <c r="D733" s="23"/>
      <c r="E733" s="23"/>
      <c r="F733" s="23"/>
      <c r="G733" s="23"/>
      <c r="H733" s="23"/>
    </row>
    <row r="734">
      <c r="A734" s="23"/>
      <c r="B734" s="23"/>
      <c r="C734" s="23"/>
      <c r="D734" s="23"/>
      <c r="E734" s="23"/>
      <c r="F734" s="23"/>
      <c r="G734" s="23"/>
      <c r="H734" s="23"/>
    </row>
    <row r="735">
      <c r="A735" s="23"/>
      <c r="B735" s="23"/>
      <c r="C735" s="23"/>
      <c r="D735" s="23"/>
      <c r="E735" s="23"/>
      <c r="F735" s="23"/>
      <c r="G735" s="23"/>
      <c r="H735" s="23"/>
    </row>
    <row r="736">
      <c r="A736" s="23"/>
      <c r="B736" s="23"/>
      <c r="C736" s="23"/>
      <c r="D736" s="23"/>
      <c r="E736" s="23"/>
      <c r="F736" s="23"/>
      <c r="G736" s="23"/>
      <c r="H736" s="23"/>
    </row>
    <row r="737">
      <c r="A737" s="23"/>
      <c r="B737" s="23"/>
      <c r="C737" s="23"/>
      <c r="D737" s="23"/>
      <c r="E737" s="23"/>
      <c r="F737" s="23"/>
      <c r="G737" s="23"/>
      <c r="H737" s="23"/>
    </row>
    <row r="738">
      <c r="A738" s="23"/>
      <c r="B738" s="23"/>
      <c r="C738" s="23"/>
      <c r="D738" s="23"/>
      <c r="E738" s="23"/>
      <c r="F738" s="23"/>
      <c r="G738" s="23"/>
      <c r="H738" s="23"/>
    </row>
    <row r="739">
      <c r="A739" s="23"/>
      <c r="B739" s="23"/>
      <c r="C739" s="23"/>
      <c r="D739" s="23"/>
      <c r="E739" s="23"/>
      <c r="F739" s="23"/>
      <c r="G739" s="23"/>
      <c r="H739" s="23"/>
    </row>
    <row r="740">
      <c r="A740" s="23"/>
      <c r="B740" s="23"/>
      <c r="C740" s="23"/>
      <c r="D740" s="23"/>
      <c r="E740" s="23"/>
      <c r="F740" s="23"/>
      <c r="G740" s="23"/>
      <c r="H740" s="23"/>
    </row>
    <row r="741">
      <c r="A741" s="23"/>
      <c r="B741" s="23"/>
      <c r="C741" s="23"/>
      <c r="D741" s="23"/>
      <c r="E741" s="23"/>
      <c r="F741" s="23"/>
      <c r="G741" s="23"/>
      <c r="H741" s="23"/>
    </row>
    <row r="742">
      <c r="A742" s="23"/>
      <c r="B742" s="23"/>
      <c r="C742" s="23"/>
      <c r="D742" s="23"/>
      <c r="E742" s="23"/>
      <c r="F742" s="23"/>
      <c r="G742" s="23"/>
      <c r="H742" s="23"/>
    </row>
    <row r="743">
      <c r="A743" s="23"/>
      <c r="B743" s="23"/>
      <c r="C743" s="23"/>
      <c r="D743" s="23"/>
      <c r="E743" s="23"/>
      <c r="F743" s="23"/>
      <c r="G743" s="23"/>
      <c r="H743" s="23"/>
    </row>
    <row r="744">
      <c r="A744" s="23"/>
      <c r="B744" s="23"/>
      <c r="C744" s="23"/>
      <c r="D744" s="23"/>
      <c r="E744" s="23"/>
      <c r="F744" s="23"/>
      <c r="G744" s="23"/>
      <c r="H744" s="23"/>
    </row>
    <row r="745">
      <c r="A745" s="23"/>
      <c r="B745" s="23"/>
      <c r="C745" s="23"/>
      <c r="D745" s="23"/>
      <c r="E745" s="23"/>
      <c r="F745" s="23"/>
      <c r="G745" s="23"/>
      <c r="H745" s="23"/>
    </row>
    <row r="746">
      <c r="A746" s="23"/>
      <c r="B746" s="23"/>
      <c r="C746" s="23"/>
      <c r="D746" s="23"/>
      <c r="E746" s="23"/>
      <c r="F746" s="23"/>
      <c r="G746" s="23"/>
      <c r="H746" s="23"/>
    </row>
    <row r="747">
      <c r="A747" s="23"/>
      <c r="B747" s="23"/>
      <c r="C747" s="23"/>
      <c r="D747" s="23"/>
      <c r="E747" s="23"/>
      <c r="F747" s="23"/>
      <c r="G747" s="23"/>
      <c r="H747" s="23"/>
    </row>
    <row r="748">
      <c r="A748" s="23"/>
      <c r="B748" s="23"/>
      <c r="C748" s="23"/>
      <c r="D748" s="23"/>
      <c r="E748" s="23"/>
      <c r="F748" s="23"/>
      <c r="G748" s="23"/>
      <c r="H748" s="23"/>
    </row>
    <row r="749">
      <c r="A749" s="23"/>
      <c r="B749" s="23"/>
      <c r="C749" s="23"/>
      <c r="D749" s="23"/>
      <c r="E749" s="23"/>
      <c r="F749" s="23"/>
      <c r="G749" s="23"/>
      <c r="H749" s="23"/>
    </row>
    <row r="750">
      <c r="A750" s="23"/>
      <c r="B750" s="23"/>
      <c r="C750" s="23"/>
      <c r="D750" s="23"/>
      <c r="E750" s="23"/>
      <c r="F750" s="23"/>
      <c r="G750" s="23"/>
      <c r="H750" s="23"/>
    </row>
    <row r="751">
      <c r="A751" s="23"/>
      <c r="B751" s="23"/>
      <c r="C751" s="23"/>
      <c r="D751" s="23"/>
      <c r="E751" s="23"/>
      <c r="F751" s="23"/>
      <c r="G751" s="23"/>
      <c r="H751" s="23"/>
    </row>
    <row r="752">
      <c r="A752" s="23"/>
      <c r="B752" s="23"/>
      <c r="C752" s="23"/>
      <c r="D752" s="23"/>
      <c r="E752" s="23"/>
      <c r="F752" s="23"/>
      <c r="G752" s="23"/>
      <c r="H752" s="23"/>
    </row>
    <row r="753">
      <c r="A753" s="23"/>
      <c r="B753" s="23"/>
      <c r="C753" s="23"/>
      <c r="D753" s="23"/>
      <c r="E753" s="23"/>
      <c r="F753" s="23"/>
      <c r="G753" s="23"/>
      <c r="H753" s="23"/>
    </row>
    <row r="754">
      <c r="A754" s="23"/>
      <c r="B754" s="23"/>
      <c r="C754" s="23"/>
      <c r="D754" s="23"/>
      <c r="E754" s="23"/>
      <c r="F754" s="23"/>
      <c r="G754" s="23"/>
      <c r="H754" s="23"/>
    </row>
    <row r="755">
      <c r="A755" s="23"/>
      <c r="B755" s="23"/>
      <c r="C755" s="23"/>
      <c r="D755" s="23"/>
      <c r="E755" s="23"/>
      <c r="F755" s="23"/>
      <c r="G755" s="23"/>
      <c r="H755" s="23"/>
    </row>
    <row r="756">
      <c r="A756" s="23"/>
      <c r="B756" s="23"/>
      <c r="C756" s="23"/>
      <c r="D756" s="23"/>
      <c r="E756" s="23"/>
      <c r="F756" s="23"/>
      <c r="G756" s="23"/>
      <c r="H756" s="23"/>
    </row>
    <row r="757">
      <c r="A757" s="23"/>
      <c r="B757" s="23"/>
      <c r="C757" s="23"/>
      <c r="D757" s="23"/>
      <c r="E757" s="23"/>
      <c r="F757" s="23"/>
      <c r="G757" s="23"/>
      <c r="H757" s="23"/>
    </row>
    <row r="758">
      <c r="A758" s="23"/>
      <c r="B758" s="23"/>
      <c r="C758" s="23"/>
      <c r="D758" s="23"/>
      <c r="E758" s="23"/>
      <c r="F758" s="23"/>
      <c r="G758" s="23"/>
      <c r="H758" s="23"/>
    </row>
    <row r="759">
      <c r="A759" s="23"/>
      <c r="B759" s="23"/>
      <c r="C759" s="23"/>
      <c r="D759" s="23"/>
      <c r="E759" s="23"/>
      <c r="F759" s="23"/>
      <c r="G759" s="23"/>
      <c r="H759" s="23"/>
    </row>
    <row r="760">
      <c r="A760" s="23"/>
      <c r="B760" s="23"/>
      <c r="C760" s="23"/>
      <c r="D760" s="23"/>
      <c r="E760" s="23"/>
      <c r="F760" s="23"/>
      <c r="G760" s="23"/>
      <c r="H760" s="23"/>
    </row>
    <row r="761">
      <c r="A761" s="23"/>
      <c r="B761" s="23"/>
      <c r="C761" s="23"/>
      <c r="D761" s="23"/>
      <c r="E761" s="23"/>
      <c r="F761" s="23"/>
      <c r="G761" s="23"/>
      <c r="H761" s="23"/>
    </row>
    <row r="762">
      <c r="A762" s="23"/>
      <c r="B762" s="23"/>
      <c r="C762" s="23"/>
      <c r="D762" s="23"/>
      <c r="E762" s="23"/>
      <c r="F762" s="23"/>
      <c r="G762" s="23"/>
      <c r="H762" s="23"/>
    </row>
    <row r="763">
      <c r="A763" s="23"/>
      <c r="B763" s="23"/>
      <c r="C763" s="23"/>
      <c r="D763" s="23"/>
      <c r="E763" s="23"/>
      <c r="F763" s="23"/>
      <c r="G763" s="23"/>
      <c r="H763" s="23"/>
    </row>
    <row r="764">
      <c r="A764" s="23"/>
      <c r="B764" s="23"/>
      <c r="C764" s="23"/>
      <c r="D764" s="23"/>
      <c r="E764" s="23"/>
      <c r="F764" s="23"/>
      <c r="G764" s="23"/>
      <c r="H764" s="23"/>
    </row>
    <row r="765">
      <c r="A765" s="23"/>
      <c r="B765" s="23"/>
      <c r="C765" s="23"/>
      <c r="D765" s="23"/>
      <c r="E765" s="23"/>
      <c r="F765" s="23"/>
      <c r="G765" s="23"/>
      <c r="H765" s="23"/>
    </row>
    <row r="766">
      <c r="A766" s="23"/>
      <c r="B766" s="23"/>
      <c r="C766" s="23"/>
      <c r="D766" s="23"/>
      <c r="E766" s="23"/>
      <c r="F766" s="23"/>
      <c r="G766" s="23"/>
      <c r="H766" s="23"/>
    </row>
    <row r="767">
      <c r="A767" s="23"/>
      <c r="B767" s="23"/>
      <c r="C767" s="23"/>
      <c r="D767" s="23"/>
      <c r="E767" s="23"/>
      <c r="F767" s="23"/>
      <c r="G767" s="23"/>
      <c r="H767" s="23"/>
    </row>
    <row r="768">
      <c r="A768" s="23"/>
      <c r="B768" s="23"/>
      <c r="C768" s="23"/>
      <c r="D768" s="23"/>
      <c r="E768" s="23"/>
      <c r="F768" s="23"/>
      <c r="G768" s="23"/>
      <c r="H768" s="23"/>
    </row>
    <row r="769">
      <c r="A769" s="23"/>
      <c r="B769" s="23"/>
      <c r="C769" s="23"/>
      <c r="D769" s="23"/>
      <c r="E769" s="23"/>
      <c r="F769" s="23"/>
      <c r="G769" s="23"/>
      <c r="H769" s="23"/>
    </row>
    <row r="770">
      <c r="A770" s="23"/>
      <c r="B770" s="23"/>
      <c r="C770" s="23"/>
      <c r="D770" s="23"/>
      <c r="E770" s="23"/>
      <c r="F770" s="23"/>
      <c r="G770" s="23"/>
      <c r="H770" s="23"/>
    </row>
    <row r="771">
      <c r="A771" s="23"/>
      <c r="B771" s="23"/>
      <c r="C771" s="23"/>
      <c r="D771" s="23"/>
      <c r="E771" s="23"/>
      <c r="F771" s="23"/>
      <c r="G771" s="23"/>
      <c r="H771" s="23"/>
    </row>
    <row r="772">
      <c r="A772" s="23"/>
      <c r="B772" s="23"/>
      <c r="C772" s="23"/>
      <c r="D772" s="23"/>
      <c r="E772" s="23"/>
      <c r="F772" s="23"/>
      <c r="G772" s="23"/>
      <c r="H772" s="23"/>
    </row>
    <row r="773">
      <c r="A773" s="23"/>
      <c r="B773" s="23"/>
      <c r="C773" s="23"/>
      <c r="D773" s="23"/>
      <c r="E773" s="23"/>
      <c r="F773" s="23"/>
      <c r="G773" s="23"/>
      <c r="H773" s="23"/>
    </row>
    <row r="774">
      <c r="A774" s="23"/>
      <c r="B774" s="23"/>
      <c r="C774" s="23"/>
      <c r="D774" s="23"/>
      <c r="E774" s="23"/>
      <c r="F774" s="23"/>
      <c r="G774" s="23"/>
      <c r="H774" s="23"/>
    </row>
    <row r="775">
      <c r="A775" s="23"/>
      <c r="B775" s="23"/>
      <c r="C775" s="23"/>
      <c r="D775" s="23"/>
      <c r="E775" s="23"/>
      <c r="F775" s="23"/>
      <c r="G775" s="23"/>
      <c r="H775" s="23"/>
    </row>
    <row r="776">
      <c r="A776" s="23"/>
      <c r="B776" s="23"/>
      <c r="C776" s="23"/>
      <c r="D776" s="23"/>
      <c r="E776" s="23"/>
      <c r="F776" s="23"/>
      <c r="G776" s="23"/>
      <c r="H776" s="23"/>
    </row>
    <row r="777">
      <c r="A777" s="23"/>
      <c r="B777" s="23"/>
      <c r="C777" s="23"/>
      <c r="D777" s="23"/>
      <c r="E777" s="23"/>
      <c r="F777" s="23"/>
      <c r="G777" s="23"/>
      <c r="H777" s="23"/>
    </row>
    <row r="778">
      <c r="A778" s="23"/>
      <c r="B778" s="23"/>
      <c r="C778" s="23"/>
      <c r="D778" s="23"/>
      <c r="E778" s="23"/>
      <c r="F778" s="23"/>
      <c r="G778" s="23"/>
      <c r="H778" s="23"/>
    </row>
    <row r="779">
      <c r="A779" s="23"/>
      <c r="B779" s="23"/>
      <c r="C779" s="23"/>
      <c r="D779" s="23"/>
      <c r="E779" s="23"/>
      <c r="F779" s="23"/>
      <c r="G779" s="23"/>
      <c r="H779" s="23"/>
    </row>
    <row r="780">
      <c r="A780" s="23"/>
      <c r="B780" s="23"/>
      <c r="C780" s="23"/>
      <c r="D780" s="23"/>
      <c r="E780" s="23"/>
      <c r="F780" s="23"/>
      <c r="G780" s="23"/>
      <c r="H780" s="23"/>
    </row>
    <row r="781">
      <c r="A781" s="23"/>
      <c r="B781" s="23"/>
      <c r="C781" s="23"/>
      <c r="D781" s="23"/>
      <c r="E781" s="23"/>
      <c r="F781" s="23"/>
      <c r="G781" s="23"/>
      <c r="H781" s="23"/>
    </row>
    <row r="782">
      <c r="A782" s="23"/>
      <c r="B782" s="23"/>
      <c r="C782" s="23"/>
      <c r="D782" s="23"/>
      <c r="E782" s="23"/>
      <c r="F782" s="23"/>
      <c r="G782" s="23"/>
      <c r="H782" s="23"/>
    </row>
    <row r="783">
      <c r="A783" s="23"/>
      <c r="B783" s="23"/>
      <c r="C783" s="23"/>
      <c r="D783" s="23"/>
      <c r="E783" s="23"/>
      <c r="F783" s="23"/>
      <c r="G783" s="23"/>
      <c r="H783" s="23"/>
    </row>
    <row r="784">
      <c r="A784" s="23"/>
      <c r="B784" s="23"/>
      <c r="C784" s="23"/>
      <c r="D784" s="23"/>
      <c r="E784" s="23"/>
      <c r="F784" s="23"/>
      <c r="G784" s="23"/>
      <c r="H784" s="23"/>
    </row>
    <row r="785">
      <c r="A785" s="23"/>
      <c r="B785" s="23"/>
      <c r="C785" s="23"/>
      <c r="D785" s="23"/>
      <c r="E785" s="23"/>
      <c r="F785" s="23"/>
      <c r="G785" s="23"/>
      <c r="H785" s="23"/>
    </row>
    <row r="786">
      <c r="A786" s="23"/>
      <c r="B786" s="23"/>
      <c r="C786" s="23"/>
      <c r="D786" s="23"/>
      <c r="E786" s="23"/>
      <c r="F786" s="23"/>
      <c r="G786" s="23"/>
      <c r="H786" s="23"/>
    </row>
    <row r="787">
      <c r="A787" s="23"/>
      <c r="B787" s="23"/>
      <c r="C787" s="23"/>
      <c r="D787" s="23"/>
      <c r="E787" s="23"/>
      <c r="F787" s="23"/>
      <c r="G787" s="23"/>
      <c r="H787" s="23"/>
    </row>
    <row r="788">
      <c r="A788" s="23"/>
      <c r="B788" s="23"/>
      <c r="C788" s="23"/>
      <c r="D788" s="23"/>
      <c r="E788" s="23"/>
      <c r="F788" s="23"/>
      <c r="G788" s="23"/>
      <c r="H788" s="23"/>
    </row>
    <row r="789">
      <c r="A789" s="23"/>
      <c r="B789" s="23"/>
      <c r="C789" s="23"/>
      <c r="D789" s="23"/>
      <c r="E789" s="23"/>
      <c r="F789" s="23"/>
      <c r="G789" s="23"/>
      <c r="H789" s="23"/>
    </row>
    <row r="790">
      <c r="A790" s="23"/>
      <c r="B790" s="23"/>
      <c r="C790" s="23"/>
      <c r="D790" s="23"/>
      <c r="E790" s="23"/>
      <c r="F790" s="23"/>
      <c r="G790" s="23"/>
      <c r="H790" s="23"/>
    </row>
    <row r="791">
      <c r="A791" s="23"/>
      <c r="B791" s="23"/>
      <c r="C791" s="23"/>
      <c r="D791" s="23"/>
      <c r="E791" s="23"/>
      <c r="F791" s="23"/>
      <c r="G791" s="23"/>
      <c r="H791" s="23"/>
    </row>
    <row r="792">
      <c r="A792" s="23"/>
      <c r="B792" s="23"/>
      <c r="C792" s="23"/>
      <c r="D792" s="23"/>
      <c r="E792" s="23"/>
      <c r="F792" s="23"/>
      <c r="G792" s="23"/>
      <c r="H792" s="23"/>
    </row>
    <row r="793">
      <c r="A793" s="23"/>
      <c r="B793" s="23"/>
      <c r="C793" s="23"/>
      <c r="D793" s="23"/>
      <c r="E793" s="23"/>
      <c r="F793" s="23"/>
      <c r="G793" s="23"/>
      <c r="H793" s="23"/>
    </row>
    <row r="794">
      <c r="A794" s="23"/>
      <c r="B794" s="23"/>
      <c r="C794" s="23"/>
      <c r="D794" s="23"/>
      <c r="E794" s="23"/>
      <c r="F794" s="23"/>
      <c r="G794" s="23"/>
      <c r="H794" s="23"/>
    </row>
    <row r="795">
      <c r="A795" s="23"/>
      <c r="B795" s="23"/>
      <c r="C795" s="23"/>
      <c r="D795" s="23"/>
      <c r="E795" s="23"/>
      <c r="F795" s="23"/>
      <c r="G795" s="23"/>
      <c r="H795" s="23"/>
    </row>
    <row r="796">
      <c r="A796" s="23"/>
      <c r="B796" s="23"/>
      <c r="C796" s="23"/>
      <c r="D796" s="23"/>
      <c r="E796" s="23"/>
      <c r="F796" s="23"/>
      <c r="G796" s="23"/>
      <c r="H796" s="23"/>
    </row>
    <row r="797">
      <c r="A797" s="23"/>
      <c r="B797" s="23"/>
      <c r="C797" s="23"/>
      <c r="D797" s="23"/>
      <c r="E797" s="23"/>
      <c r="F797" s="23"/>
      <c r="G797" s="23"/>
      <c r="H797" s="23"/>
    </row>
    <row r="798">
      <c r="A798" s="23"/>
      <c r="B798" s="23"/>
      <c r="C798" s="23"/>
      <c r="D798" s="23"/>
      <c r="E798" s="23"/>
      <c r="F798" s="23"/>
      <c r="G798" s="23"/>
      <c r="H798" s="23"/>
    </row>
    <row r="799">
      <c r="A799" s="23"/>
      <c r="B799" s="23"/>
      <c r="C799" s="23"/>
      <c r="D799" s="23"/>
      <c r="E799" s="23"/>
      <c r="F799" s="23"/>
      <c r="G799" s="23"/>
      <c r="H799" s="23"/>
    </row>
    <row r="800">
      <c r="A800" s="23"/>
      <c r="B800" s="23"/>
      <c r="C800" s="23"/>
      <c r="D800" s="23"/>
      <c r="E800" s="23"/>
      <c r="F800" s="23"/>
      <c r="G800" s="23"/>
      <c r="H800" s="23"/>
    </row>
    <row r="801">
      <c r="A801" s="23"/>
      <c r="B801" s="23"/>
      <c r="C801" s="23"/>
      <c r="D801" s="23"/>
      <c r="E801" s="23"/>
      <c r="F801" s="23"/>
      <c r="G801" s="23"/>
      <c r="H801" s="23"/>
    </row>
    <row r="802">
      <c r="A802" s="23"/>
      <c r="B802" s="23"/>
      <c r="C802" s="23"/>
      <c r="D802" s="23"/>
      <c r="E802" s="23"/>
      <c r="F802" s="23"/>
      <c r="G802" s="23"/>
      <c r="H802" s="23"/>
    </row>
    <row r="803">
      <c r="A803" s="23"/>
      <c r="B803" s="23"/>
      <c r="C803" s="23"/>
      <c r="D803" s="23"/>
      <c r="E803" s="23"/>
      <c r="F803" s="23"/>
      <c r="G803" s="23"/>
      <c r="H803" s="23"/>
    </row>
    <row r="804">
      <c r="A804" s="23"/>
      <c r="B804" s="23"/>
      <c r="C804" s="23"/>
      <c r="D804" s="23"/>
      <c r="E804" s="23"/>
      <c r="F804" s="23"/>
      <c r="G804" s="23"/>
      <c r="H804" s="23"/>
    </row>
    <row r="805">
      <c r="A805" s="23"/>
      <c r="B805" s="23"/>
      <c r="C805" s="23"/>
      <c r="D805" s="23"/>
      <c r="E805" s="23"/>
      <c r="F805" s="23"/>
      <c r="G805" s="23"/>
      <c r="H805" s="23"/>
    </row>
    <row r="806">
      <c r="A806" s="23"/>
      <c r="B806" s="23"/>
      <c r="C806" s="23"/>
      <c r="D806" s="23"/>
      <c r="E806" s="23"/>
      <c r="F806" s="23"/>
      <c r="G806" s="23"/>
      <c r="H806" s="23"/>
    </row>
    <row r="807">
      <c r="A807" s="23"/>
      <c r="B807" s="23"/>
      <c r="C807" s="23"/>
      <c r="D807" s="23"/>
      <c r="E807" s="23"/>
      <c r="F807" s="23"/>
      <c r="G807" s="23"/>
      <c r="H807" s="23"/>
    </row>
    <row r="808">
      <c r="A808" s="23"/>
      <c r="B808" s="23"/>
      <c r="C808" s="23"/>
      <c r="D808" s="23"/>
      <c r="E808" s="23"/>
      <c r="F808" s="23"/>
      <c r="G808" s="23"/>
      <c r="H808" s="23"/>
    </row>
    <row r="809">
      <c r="A809" s="23"/>
      <c r="B809" s="23"/>
      <c r="C809" s="23"/>
      <c r="D809" s="23"/>
      <c r="E809" s="23"/>
      <c r="F809" s="23"/>
      <c r="G809" s="23"/>
      <c r="H809" s="23"/>
    </row>
    <row r="810">
      <c r="A810" s="23"/>
      <c r="B810" s="23"/>
      <c r="C810" s="23"/>
      <c r="D810" s="23"/>
      <c r="E810" s="23"/>
      <c r="F810" s="23"/>
      <c r="G810" s="23"/>
      <c r="H810" s="23"/>
    </row>
    <row r="811">
      <c r="A811" s="23"/>
      <c r="B811" s="23"/>
      <c r="C811" s="23"/>
      <c r="D811" s="23"/>
      <c r="E811" s="23"/>
      <c r="F811" s="23"/>
      <c r="G811" s="23"/>
      <c r="H811" s="23"/>
    </row>
    <row r="812">
      <c r="A812" s="23"/>
      <c r="B812" s="23"/>
      <c r="C812" s="23"/>
      <c r="D812" s="23"/>
      <c r="E812" s="23"/>
      <c r="F812" s="23"/>
      <c r="G812" s="23"/>
      <c r="H812" s="23"/>
    </row>
    <row r="813">
      <c r="A813" s="23"/>
      <c r="B813" s="23"/>
      <c r="C813" s="23"/>
      <c r="D813" s="23"/>
      <c r="E813" s="23"/>
      <c r="F813" s="23"/>
      <c r="G813" s="23"/>
      <c r="H813" s="23"/>
    </row>
    <row r="814">
      <c r="A814" s="23"/>
      <c r="B814" s="23"/>
      <c r="C814" s="23"/>
      <c r="D814" s="23"/>
      <c r="E814" s="23"/>
      <c r="F814" s="23"/>
      <c r="G814" s="23"/>
      <c r="H814" s="23"/>
    </row>
    <row r="815">
      <c r="A815" s="23"/>
      <c r="B815" s="23"/>
      <c r="C815" s="23"/>
      <c r="D815" s="23"/>
      <c r="E815" s="23"/>
      <c r="F815" s="23"/>
      <c r="G815" s="23"/>
      <c r="H815" s="23"/>
    </row>
    <row r="816">
      <c r="A816" s="23"/>
      <c r="B816" s="23"/>
      <c r="C816" s="23"/>
      <c r="D816" s="23"/>
      <c r="E816" s="23"/>
      <c r="F816" s="23"/>
      <c r="G816" s="23"/>
      <c r="H816" s="23"/>
    </row>
    <row r="817">
      <c r="A817" s="23"/>
      <c r="B817" s="23"/>
      <c r="C817" s="23"/>
      <c r="D817" s="23"/>
      <c r="E817" s="23"/>
      <c r="F817" s="23"/>
      <c r="G817" s="23"/>
      <c r="H817" s="23"/>
    </row>
    <row r="818">
      <c r="A818" s="23"/>
      <c r="B818" s="23"/>
      <c r="C818" s="23"/>
      <c r="D818" s="23"/>
      <c r="E818" s="23"/>
      <c r="F818" s="23"/>
      <c r="G818" s="23"/>
      <c r="H818" s="23"/>
    </row>
    <row r="819">
      <c r="A819" s="23"/>
      <c r="B819" s="23"/>
      <c r="C819" s="23"/>
      <c r="D819" s="23"/>
      <c r="E819" s="23"/>
      <c r="F819" s="23"/>
      <c r="G819" s="23"/>
      <c r="H819" s="23"/>
    </row>
    <row r="820">
      <c r="A820" s="23"/>
      <c r="B820" s="23"/>
      <c r="C820" s="23"/>
      <c r="D820" s="23"/>
      <c r="E820" s="23"/>
      <c r="F820" s="23"/>
      <c r="G820" s="23"/>
      <c r="H820" s="23"/>
    </row>
    <row r="821">
      <c r="A821" s="23"/>
      <c r="B821" s="23"/>
      <c r="C821" s="23"/>
      <c r="D821" s="23"/>
      <c r="E821" s="23"/>
      <c r="F821" s="23"/>
      <c r="G821" s="23"/>
      <c r="H821" s="23"/>
    </row>
    <row r="822">
      <c r="A822" s="23"/>
      <c r="B822" s="23"/>
      <c r="C822" s="23"/>
      <c r="D822" s="23"/>
      <c r="E822" s="23"/>
      <c r="F822" s="23"/>
      <c r="G822" s="23"/>
      <c r="H822" s="23"/>
    </row>
    <row r="823">
      <c r="A823" s="23"/>
      <c r="B823" s="23"/>
      <c r="C823" s="23"/>
      <c r="D823" s="23"/>
      <c r="E823" s="23"/>
      <c r="F823" s="23"/>
      <c r="G823" s="23"/>
      <c r="H823" s="23"/>
    </row>
    <row r="824">
      <c r="A824" s="23"/>
      <c r="B824" s="23"/>
      <c r="C824" s="23"/>
      <c r="D824" s="23"/>
      <c r="E824" s="23"/>
      <c r="F824" s="23"/>
      <c r="G824" s="23"/>
      <c r="H824" s="23"/>
    </row>
    <row r="825">
      <c r="A825" s="23"/>
      <c r="B825" s="23"/>
      <c r="C825" s="23"/>
      <c r="D825" s="23"/>
      <c r="E825" s="23"/>
      <c r="F825" s="23"/>
      <c r="G825" s="23"/>
      <c r="H825" s="23"/>
    </row>
    <row r="826">
      <c r="A826" s="23"/>
      <c r="B826" s="23"/>
      <c r="C826" s="23"/>
      <c r="D826" s="23"/>
      <c r="E826" s="23"/>
      <c r="F826" s="23"/>
      <c r="G826" s="23"/>
      <c r="H826" s="23"/>
    </row>
    <row r="827">
      <c r="A827" s="23"/>
      <c r="B827" s="23"/>
      <c r="C827" s="23"/>
      <c r="D827" s="23"/>
      <c r="E827" s="23"/>
      <c r="F827" s="23"/>
      <c r="G827" s="23"/>
      <c r="H827" s="23"/>
    </row>
    <row r="828">
      <c r="A828" s="23"/>
      <c r="B828" s="23"/>
      <c r="C828" s="23"/>
      <c r="D828" s="23"/>
      <c r="E828" s="23"/>
      <c r="F828" s="23"/>
      <c r="G828" s="23"/>
      <c r="H828" s="23"/>
    </row>
    <row r="829">
      <c r="A829" s="23"/>
      <c r="B829" s="23"/>
      <c r="C829" s="23"/>
      <c r="D829" s="23"/>
      <c r="E829" s="23"/>
      <c r="F829" s="23"/>
      <c r="G829" s="23"/>
      <c r="H829" s="23"/>
    </row>
    <row r="830">
      <c r="A830" s="23"/>
      <c r="B830" s="23"/>
      <c r="C830" s="23"/>
      <c r="D830" s="23"/>
      <c r="E830" s="23"/>
      <c r="F830" s="23"/>
      <c r="G830" s="23"/>
      <c r="H830" s="23"/>
    </row>
    <row r="831">
      <c r="A831" s="23"/>
      <c r="B831" s="23"/>
      <c r="C831" s="23"/>
      <c r="D831" s="23"/>
      <c r="E831" s="23"/>
      <c r="F831" s="23"/>
      <c r="G831" s="23"/>
      <c r="H831" s="23"/>
    </row>
    <row r="832">
      <c r="A832" s="23"/>
      <c r="B832" s="23"/>
      <c r="C832" s="23"/>
      <c r="D832" s="23"/>
      <c r="E832" s="23"/>
      <c r="F832" s="23"/>
      <c r="G832" s="23"/>
      <c r="H832" s="23"/>
    </row>
    <row r="833">
      <c r="A833" s="23"/>
      <c r="B833" s="23"/>
      <c r="C833" s="23"/>
      <c r="D833" s="23"/>
      <c r="E833" s="23"/>
      <c r="F833" s="23"/>
      <c r="G833" s="23"/>
      <c r="H833" s="23"/>
    </row>
    <row r="834">
      <c r="A834" s="23"/>
      <c r="B834" s="23"/>
      <c r="C834" s="23"/>
      <c r="D834" s="23"/>
      <c r="E834" s="23"/>
      <c r="F834" s="23"/>
      <c r="G834" s="23"/>
      <c r="H834" s="23"/>
    </row>
    <row r="835">
      <c r="A835" s="23"/>
      <c r="B835" s="23"/>
      <c r="C835" s="23"/>
      <c r="D835" s="23"/>
      <c r="E835" s="23"/>
      <c r="F835" s="23"/>
      <c r="G835" s="23"/>
      <c r="H835" s="23"/>
    </row>
    <row r="836">
      <c r="A836" s="23"/>
      <c r="B836" s="23"/>
      <c r="C836" s="23"/>
      <c r="D836" s="23"/>
      <c r="E836" s="23"/>
      <c r="F836" s="23"/>
      <c r="G836" s="23"/>
      <c r="H836" s="23"/>
    </row>
    <row r="837">
      <c r="A837" s="23"/>
      <c r="B837" s="23"/>
      <c r="C837" s="23"/>
      <c r="D837" s="23"/>
      <c r="E837" s="23"/>
      <c r="F837" s="23"/>
      <c r="G837" s="23"/>
      <c r="H837" s="23"/>
    </row>
    <row r="838">
      <c r="A838" s="23"/>
      <c r="B838" s="23"/>
      <c r="C838" s="23"/>
      <c r="D838" s="23"/>
      <c r="E838" s="23"/>
      <c r="F838" s="23"/>
      <c r="G838" s="23"/>
      <c r="H838" s="23"/>
    </row>
    <row r="839">
      <c r="A839" s="23"/>
      <c r="B839" s="23"/>
      <c r="C839" s="23"/>
      <c r="D839" s="23"/>
      <c r="E839" s="23"/>
      <c r="F839" s="23"/>
      <c r="G839" s="23"/>
      <c r="H839" s="23"/>
    </row>
    <row r="840">
      <c r="A840" s="23"/>
      <c r="B840" s="23"/>
      <c r="C840" s="23"/>
      <c r="D840" s="23"/>
      <c r="E840" s="23"/>
      <c r="F840" s="23"/>
      <c r="G840" s="23"/>
      <c r="H840" s="23"/>
    </row>
    <row r="841">
      <c r="A841" s="23"/>
      <c r="B841" s="23"/>
      <c r="C841" s="23"/>
      <c r="D841" s="23"/>
      <c r="E841" s="23"/>
      <c r="F841" s="23"/>
      <c r="G841" s="23"/>
      <c r="H841" s="23"/>
    </row>
    <row r="842">
      <c r="A842" s="23"/>
      <c r="B842" s="23"/>
      <c r="C842" s="23"/>
      <c r="D842" s="23"/>
      <c r="E842" s="23"/>
      <c r="F842" s="23"/>
      <c r="G842" s="23"/>
      <c r="H842" s="23"/>
    </row>
    <row r="843">
      <c r="A843" s="23"/>
      <c r="B843" s="23"/>
      <c r="C843" s="23"/>
      <c r="D843" s="23"/>
      <c r="E843" s="23"/>
      <c r="F843" s="23"/>
      <c r="G843" s="23"/>
      <c r="H843" s="23"/>
    </row>
    <row r="844">
      <c r="A844" s="23"/>
      <c r="B844" s="23"/>
      <c r="C844" s="23"/>
      <c r="D844" s="23"/>
      <c r="E844" s="23"/>
      <c r="F844" s="23"/>
      <c r="G844" s="23"/>
      <c r="H844" s="23"/>
    </row>
    <row r="845">
      <c r="A845" s="23"/>
      <c r="B845" s="23"/>
      <c r="C845" s="23"/>
      <c r="D845" s="23"/>
      <c r="E845" s="23"/>
      <c r="F845" s="23"/>
      <c r="G845" s="23"/>
      <c r="H845" s="23"/>
    </row>
    <row r="846">
      <c r="A846" s="23"/>
      <c r="B846" s="23"/>
      <c r="C846" s="23"/>
      <c r="D846" s="23"/>
      <c r="E846" s="23"/>
      <c r="F846" s="23"/>
      <c r="G846" s="23"/>
      <c r="H846" s="23"/>
    </row>
    <row r="847">
      <c r="A847" s="23"/>
      <c r="B847" s="23"/>
      <c r="C847" s="23"/>
      <c r="D847" s="23"/>
      <c r="E847" s="23"/>
      <c r="F847" s="23"/>
      <c r="G847" s="23"/>
      <c r="H847" s="23"/>
    </row>
    <row r="848">
      <c r="A848" s="23"/>
      <c r="B848" s="23"/>
      <c r="C848" s="23"/>
      <c r="D848" s="23"/>
      <c r="E848" s="23"/>
      <c r="F848" s="23"/>
      <c r="G848" s="23"/>
      <c r="H848" s="23"/>
    </row>
    <row r="849">
      <c r="A849" s="23"/>
      <c r="B849" s="23"/>
      <c r="C849" s="23"/>
      <c r="D849" s="23"/>
      <c r="E849" s="23"/>
      <c r="F849" s="23"/>
      <c r="G849" s="23"/>
      <c r="H849" s="23"/>
    </row>
    <row r="850">
      <c r="A850" s="23"/>
      <c r="B850" s="23"/>
      <c r="C850" s="23"/>
      <c r="D850" s="23"/>
      <c r="E850" s="23"/>
      <c r="F850" s="23"/>
      <c r="G850" s="23"/>
      <c r="H850" s="23"/>
    </row>
    <row r="851">
      <c r="A851" s="23"/>
      <c r="B851" s="23"/>
      <c r="C851" s="23"/>
      <c r="D851" s="23"/>
      <c r="E851" s="23"/>
      <c r="F851" s="23"/>
      <c r="G851" s="23"/>
      <c r="H851" s="23"/>
    </row>
    <row r="852">
      <c r="A852" s="23"/>
      <c r="B852" s="23"/>
      <c r="C852" s="23"/>
      <c r="D852" s="23"/>
      <c r="E852" s="23"/>
      <c r="F852" s="23"/>
      <c r="G852" s="23"/>
      <c r="H852" s="23"/>
    </row>
    <row r="853">
      <c r="A853" s="23"/>
      <c r="B853" s="23"/>
      <c r="C853" s="23"/>
      <c r="D853" s="23"/>
      <c r="E853" s="23"/>
      <c r="F853" s="23"/>
      <c r="G853" s="23"/>
      <c r="H853" s="23"/>
    </row>
    <row r="854">
      <c r="A854" s="23"/>
      <c r="B854" s="23"/>
      <c r="C854" s="23"/>
      <c r="D854" s="23"/>
      <c r="E854" s="23"/>
      <c r="F854" s="23"/>
      <c r="G854" s="23"/>
      <c r="H854" s="23"/>
    </row>
    <row r="855">
      <c r="A855" s="23"/>
      <c r="B855" s="23"/>
      <c r="C855" s="23"/>
      <c r="D855" s="23"/>
      <c r="E855" s="23"/>
      <c r="F855" s="23"/>
      <c r="G855" s="23"/>
      <c r="H855" s="23"/>
    </row>
    <row r="856">
      <c r="A856" s="23"/>
      <c r="B856" s="23"/>
      <c r="C856" s="23"/>
      <c r="D856" s="23"/>
      <c r="E856" s="23"/>
      <c r="F856" s="23"/>
      <c r="G856" s="23"/>
      <c r="H856" s="23"/>
    </row>
    <row r="857">
      <c r="A857" s="23"/>
      <c r="B857" s="23"/>
      <c r="C857" s="23"/>
      <c r="D857" s="23"/>
      <c r="E857" s="23"/>
      <c r="F857" s="23"/>
      <c r="G857" s="23"/>
      <c r="H857" s="23"/>
    </row>
    <row r="858">
      <c r="A858" s="23"/>
      <c r="B858" s="23"/>
      <c r="C858" s="23"/>
      <c r="D858" s="23"/>
      <c r="E858" s="23"/>
      <c r="F858" s="23"/>
      <c r="G858" s="23"/>
      <c r="H858" s="23"/>
    </row>
    <row r="859">
      <c r="A859" s="23"/>
      <c r="B859" s="23"/>
      <c r="C859" s="23"/>
      <c r="D859" s="23"/>
      <c r="E859" s="23"/>
      <c r="F859" s="23"/>
      <c r="G859" s="23"/>
      <c r="H859" s="23"/>
    </row>
    <row r="860">
      <c r="A860" s="23"/>
      <c r="B860" s="23"/>
      <c r="C860" s="23"/>
      <c r="D860" s="23"/>
      <c r="E860" s="23"/>
      <c r="F860" s="23"/>
      <c r="G860" s="23"/>
      <c r="H860" s="23"/>
    </row>
    <row r="861">
      <c r="A861" s="23"/>
      <c r="B861" s="23"/>
      <c r="C861" s="23"/>
      <c r="D861" s="23"/>
      <c r="E861" s="23"/>
      <c r="F861" s="23"/>
      <c r="G861" s="23"/>
      <c r="H861" s="23"/>
    </row>
    <row r="862">
      <c r="A862" s="23"/>
      <c r="B862" s="23"/>
      <c r="C862" s="23"/>
      <c r="D862" s="23"/>
      <c r="E862" s="23"/>
      <c r="F862" s="23"/>
      <c r="G862" s="23"/>
      <c r="H862" s="23"/>
    </row>
    <row r="863">
      <c r="A863" s="23"/>
      <c r="B863" s="23"/>
      <c r="C863" s="23"/>
      <c r="D863" s="23"/>
      <c r="E863" s="23"/>
      <c r="F863" s="23"/>
      <c r="G863" s="23"/>
      <c r="H863" s="23"/>
    </row>
    <row r="864">
      <c r="A864" s="23"/>
      <c r="B864" s="23"/>
      <c r="C864" s="23"/>
      <c r="D864" s="23"/>
      <c r="E864" s="23"/>
      <c r="F864" s="23"/>
      <c r="G864" s="23"/>
      <c r="H864" s="23"/>
    </row>
    <row r="865">
      <c r="A865" s="23"/>
      <c r="B865" s="23"/>
      <c r="C865" s="23"/>
      <c r="D865" s="23"/>
      <c r="E865" s="23"/>
      <c r="F865" s="23"/>
      <c r="G865" s="23"/>
      <c r="H865" s="23"/>
    </row>
    <row r="866">
      <c r="A866" s="23"/>
      <c r="B866" s="23"/>
      <c r="C866" s="23"/>
      <c r="D866" s="23"/>
      <c r="E866" s="23"/>
      <c r="F866" s="23"/>
      <c r="G866" s="23"/>
      <c r="H866" s="23"/>
    </row>
    <row r="867">
      <c r="A867" s="23"/>
      <c r="B867" s="23"/>
      <c r="C867" s="23"/>
      <c r="D867" s="23"/>
      <c r="E867" s="23"/>
      <c r="F867" s="23"/>
      <c r="G867" s="23"/>
      <c r="H867" s="23"/>
    </row>
    <row r="868">
      <c r="A868" s="23"/>
      <c r="B868" s="23"/>
      <c r="C868" s="23"/>
      <c r="D868" s="23"/>
      <c r="E868" s="23"/>
      <c r="F868" s="23"/>
      <c r="G868" s="23"/>
      <c r="H868" s="23"/>
    </row>
    <row r="869">
      <c r="A869" s="23"/>
      <c r="B869" s="23"/>
      <c r="C869" s="23"/>
      <c r="D869" s="23"/>
      <c r="E869" s="23"/>
      <c r="F869" s="23"/>
      <c r="G869" s="23"/>
      <c r="H869" s="23"/>
    </row>
    <row r="870">
      <c r="A870" s="23"/>
      <c r="B870" s="23"/>
      <c r="C870" s="23"/>
      <c r="D870" s="23"/>
      <c r="E870" s="23"/>
      <c r="F870" s="23"/>
      <c r="G870" s="23"/>
      <c r="H870" s="23"/>
    </row>
    <row r="871">
      <c r="A871" s="23"/>
      <c r="B871" s="23"/>
      <c r="C871" s="23"/>
      <c r="D871" s="23"/>
      <c r="E871" s="23"/>
      <c r="F871" s="23"/>
      <c r="G871" s="23"/>
      <c r="H871" s="23"/>
    </row>
    <row r="872">
      <c r="A872" s="23"/>
      <c r="B872" s="23"/>
      <c r="C872" s="23"/>
      <c r="D872" s="23"/>
      <c r="E872" s="23"/>
      <c r="F872" s="23"/>
      <c r="G872" s="23"/>
      <c r="H872" s="23"/>
    </row>
    <row r="873">
      <c r="A873" s="23"/>
      <c r="B873" s="23"/>
      <c r="C873" s="23"/>
      <c r="D873" s="23"/>
      <c r="E873" s="23"/>
      <c r="F873" s="23"/>
      <c r="G873" s="23"/>
      <c r="H873" s="23"/>
    </row>
    <row r="874">
      <c r="A874" s="23"/>
      <c r="B874" s="23"/>
      <c r="C874" s="23"/>
      <c r="D874" s="23"/>
      <c r="E874" s="23"/>
      <c r="F874" s="23"/>
      <c r="G874" s="23"/>
      <c r="H874" s="23"/>
    </row>
    <row r="875">
      <c r="A875" s="23"/>
      <c r="B875" s="23"/>
      <c r="C875" s="23"/>
      <c r="D875" s="23"/>
      <c r="E875" s="23"/>
      <c r="F875" s="23"/>
      <c r="G875" s="23"/>
      <c r="H875" s="23"/>
    </row>
    <row r="876">
      <c r="A876" s="23"/>
      <c r="B876" s="23"/>
      <c r="C876" s="23"/>
      <c r="D876" s="23"/>
      <c r="E876" s="23"/>
      <c r="F876" s="23"/>
      <c r="G876" s="23"/>
      <c r="H876" s="23"/>
    </row>
    <row r="877">
      <c r="A877" s="23"/>
      <c r="B877" s="23"/>
      <c r="C877" s="23"/>
      <c r="D877" s="23"/>
      <c r="E877" s="23"/>
      <c r="F877" s="23"/>
      <c r="G877" s="23"/>
      <c r="H877" s="23"/>
    </row>
    <row r="878">
      <c r="A878" s="23"/>
      <c r="B878" s="23"/>
      <c r="C878" s="23"/>
      <c r="D878" s="23"/>
      <c r="E878" s="23"/>
      <c r="F878" s="23"/>
      <c r="G878" s="23"/>
      <c r="H878" s="23"/>
    </row>
    <row r="879">
      <c r="A879" s="23"/>
      <c r="B879" s="23"/>
      <c r="C879" s="23"/>
      <c r="D879" s="23"/>
      <c r="E879" s="23"/>
      <c r="F879" s="23"/>
      <c r="G879" s="23"/>
      <c r="H879" s="23"/>
    </row>
    <row r="880">
      <c r="A880" s="23"/>
      <c r="B880" s="23"/>
      <c r="C880" s="23"/>
      <c r="D880" s="23"/>
      <c r="E880" s="23"/>
      <c r="F880" s="23"/>
      <c r="G880" s="23"/>
      <c r="H880" s="23"/>
    </row>
    <row r="881">
      <c r="A881" s="23"/>
      <c r="B881" s="23"/>
      <c r="C881" s="23"/>
      <c r="D881" s="23"/>
      <c r="E881" s="23"/>
      <c r="F881" s="23"/>
      <c r="G881" s="23"/>
      <c r="H881" s="23"/>
    </row>
    <row r="882">
      <c r="A882" s="23"/>
      <c r="B882" s="23"/>
      <c r="C882" s="23"/>
      <c r="D882" s="23"/>
      <c r="E882" s="23"/>
      <c r="F882" s="23"/>
      <c r="G882" s="23"/>
      <c r="H882" s="23"/>
    </row>
    <row r="883">
      <c r="A883" s="23"/>
      <c r="B883" s="23"/>
      <c r="C883" s="23"/>
      <c r="D883" s="23"/>
      <c r="E883" s="23"/>
      <c r="F883" s="23"/>
      <c r="G883" s="23"/>
      <c r="H883" s="23"/>
    </row>
    <row r="884">
      <c r="A884" s="23"/>
      <c r="B884" s="23"/>
      <c r="C884" s="23"/>
      <c r="D884" s="23"/>
      <c r="E884" s="23"/>
      <c r="F884" s="23"/>
      <c r="G884" s="23"/>
      <c r="H884" s="23"/>
    </row>
    <row r="885">
      <c r="A885" s="23"/>
      <c r="B885" s="23"/>
      <c r="C885" s="23"/>
      <c r="D885" s="23"/>
      <c r="E885" s="23"/>
      <c r="F885" s="23"/>
      <c r="G885" s="23"/>
      <c r="H885" s="23"/>
    </row>
    <row r="886">
      <c r="A886" s="23"/>
      <c r="B886" s="23"/>
      <c r="C886" s="23"/>
      <c r="D886" s="23"/>
      <c r="E886" s="23"/>
      <c r="F886" s="23"/>
      <c r="G886" s="23"/>
      <c r="H886" s="23"/>
    </row>
    <row r="887">
      <c r="A887" s="23"/>
      <c r="B887" s="23"/>
      <c r="C887" s="23"/>
      <c r="D887" s="23"/>
      <c r="E887" s="23"/>
      <c r="F887" s="23"/>
      <c r="G887" s="23"/>
      <c r="H887" s="23"/>
    </row>
    <row r="888">
      <c r="A888" s="23"/>
      <c r="B888" s="23"/>
      <c r="C888" s="23"/>
      <c r="D888" s="23"/>
      <c r="E888" s="23"/>
      <c r="F888" s="23"/>
      <c r="G888" s="23"/>
      <c r="H888" s="23"/>
    </row>
    <row r="889">
      <c r="A889" s="23"/>
      <c r="B889" s="23"/>
      <c r="C889" s="23"/>
      <c r="D889" s="23"/>
      <c r="E889" s="23"/>
      <c r="F889" s="23"/>
      <c r="G889" s="23"/>
      <c r="H889" s="23"/>
    </row>
    <row r="890">
      <c r="A890" s="23"/>
      <c r="B890" s="23"/>
      <c r="C890" s="23"/>
      <c r="D890" s="23"/>
      <c r="E890" s="23"/>
      <c r="F890" s="23"/>
      <c r="G890" s="23"/>
      <c r="H890" s="23"/>
    </row>
    <row r="891">
      <c r="A891" s="23"/>
      <c r="B891" s="23"/>
      <c r="C891" s="23"/>
      <c r="D891" s="23"/>
      <c r="E891" s="23"/>
      <c r="F891" s="23"/>
      <c r="G891" s="23"/>
      <c r="H891" s="23"/>
    </row>
    <row r="892">
      <c r="A892" s="23"/>
      <c r="B892" s="23"/>
      <c r="C892" s="23"/>
      <c r="D892" s="23"/>
      <c r="E892" s="23"/>
      <c r="F892" s="23"/>
      <c r="G892" s="23"/>
      <c r="H892" s="23"/>
    </row>
    <row r="893">
      <c r="A893" s="23"/>
      <c r="B893" s="23"/>
      <c r="C893" s="23"/>
      <c r="D893" s="23"/>
      <c r="E893" s="23"/>
      <c r="F893" s="23"/>
      <c r="G893" s="23"/>
      <c r="H893" s="23"/>
    </row>
    <row r="894">
      <c r="A894" s="23"/>
      <c r="B894" s="23"/>
      <c r="C894" s="23"/>
      <c r="D894" s="23"/>
      <c r="E894" s="23"/>
      <c r="F894" s="23"/>
      <c r="G894" s="23"/>
      <c r="H894" s="23"/>
    </row>
    <row r="895">
      <c r="A895" s="23"/>
      <c r="B895" s="23"/>
      <c r="C895" s="23"/>
      <c r="D895" s="23"/>
      <c r="E895" s="23"/>
      <c r="F895" s="23"/>
      <c r="G895" s="23"/>
      <c r="H895" s="23"/>
    </row>
    <row r="896">
      <c r="A896" s="23"/>
      <c r="B896" s="23"/>
      <c r="C896" s="23"/>
      <c r="D896" s="23"/>
      <c r="E896" s="23"/>
      <c r="F896" s="23"/>
      <c r="G896" s="23"/>
      <c r="H896" s="23"/>
    </row>
    <row r="897">
      <c r="A897" s="23"/>
      <c r="B897" s="23"/>
      <c r="C897" s="23"/>
      <c r="D897" s="23"/>
      <c r="E897" s="23"/>
      <c r="F897" s="23"/>
      <c r="G897" s="23"/>
      <c r="H897" s="23"/>
    </row>
    <row r="898">
      <c r="A898" s="23"/>
      <c r="B898" s="23"/>
      <c r="C898" s="23"/>
      <c r="D898" s="23"/>
      <c r="E898" s="23"/>
      <c r="F898" s="23"/>
      <c r="G898" s="23"/>
      <c r="H898" s="23"/>
    </row>
    <row r="899">
      <c r="A899" s="23"/>
      <c r="B899" s="23"/>
      <c r="C899" s="23"/>
      <c r="D899" s="23"/>
      <c r="E899" s="23"/>
      <c r="F899" s="23"/>
      <c r="G899" s="23"/>
      <c r="H899" s="23"/>
    </row>
    <row r="900">
      <c r="A900" s="23"/>
      <c r="B900" s="23"/>
      <c r="C900" s="23"/>
      <c r="D900" s="23"/>
      <c r="E900" s="23"/>
      <c r="F900" s="23"/>
      <c r="G900" s="23"/>
      <c r="H900" s="23"/>
    </row>
    <row r="901">
      <c r="A901" s="23"/>
      <c r="B901" s="23"/>
      <c r="C901" s="23"/>
      <c r="D901" s="23"/>
      <c r="E901" s="23"/>
      <c r="F901" s="23"/>
      <c r="G901" s="23"/>
      <c r="H901" s="23"/>
    </row>
    <row r="902">
      <c r="A902" s="23"/>
      <c r="B902" s="23"/>
      <c r="C902" s="23"/>
      <c r="D902" s="23"/>
      <c r="E902" s="23"/>
      <c r="F902" s="23"/>
      <c r="G902" s="23"/>
      <c r="H902" s="23"/>
    </row>
    <row r="903">
      <c r="A903" s="23"/>
      <c r="B903" s="23"/>
      <c r="C903" s="23"/>
      <c r="D903" s="23"/>
      <c r="E903" s="23"/>
      <c r="F903" s="23"/>
      <c r="G903" s="23"/>
      <c r="H903" s="23"/>
    </row>
    <row r="904">
      <c r="A904" s="23"/>
      <c r="B904" s="23"/>
      <c r="C904" s="23"/>
      <c r="D904" s="23"/>
      <c r="E904" s="23"/>
      <c r="F904" s="23"/>
      <c r="G904" s="23"/>
      <c r="H904" s="23"/>
    </row>
    <row r="905">
      <c r="A905" s="23"/>
      <c r="B905" s="23"/>
      <c r="C905" s="23"/>
      <c r="D905" s="23"/>
      <c r="E905" s="23"/>
      <c r="F905" s="23"/>
      <c r="G905" s="23"/>
      <c r="H905" s="23"/>
    </row>
    <row r="906">
      <c r="A906" s="23"/>
      <c r="B906" s="23"/>
      <c r="C906" s="23"/>
      <c r="D906" s="23"/>
      <c r="E906" s="23"/>
      <c r="F906" s="23"/>
      <c r="G906" s="23"/>
      <c r="H906" s="23"/>
    </row>
    <row r="907">
      <c r="A907" s="23"/>
      <c r="B907" s="23"/>
      <c r="C907" s="23"/>
      <c r="D907" s="23"/>
      <c r="E907" s="23"/>
      <c r="F907" s="23"/>
      <c r="G907" s="23"/>
      <c r="H907" s="23"/>
    </row>
    <row r="908">
      <c r="A908" s="23"/>
      <c r="B908" s="23"/>
      <c r="C908" s="23"/>
      <c r="D908" s="23"/>
      <c r="E908" s="23"/>
      <c r="F908" s="23"/>
      <c r="G908" s="23"/>
      <c r="H908" s="23"/>
    </row>
    <row r="909">
      <c r="A909" s="23"/>
      <c r="B909" s="23"/>
      <c r="C909" s="23"/>
      <c r="D909" s="23"/>
      <c r="E909" s="23"/>
      <c r="F909" s="23"/>
      <c r="G909" s="23"/>
      <c r="H909" s="23"/>
    </row>
    <row r="910">
      <c r="A910" s="23"/>
      <c r="B910" s="23"/>
      <c r="C910" s="23"/>
      <c r="D910" s="23"/>
      <c r="E910" s="23"/>
      <c r="F910" s="23"/>
      <c r="G910" s="23"/>
      <c r="H910" s="23"/>
    </row>
    <row r="911">
      <c r="A911" s="23"/>
      <c r="B911" s="23"/>
      <c r="C911" s="23"/>
      <c r="D911" s="23"/>
      <c r="E911" s="23"/>
      <c r="F911" s="23"/>
      <c r="G911" s="23"/>
      <c r="H911" s="23"/>
    </row>
    <row r="912">
      <c r="A912" s="23"/>
      <c r="B912" s="23"/>
      <c r="C912" s="23"/>
      <c r="D912" s="23"/>
      <c r="E912" s="23"/>
      <c r="F912" s="23"/>
      <c r="G912" s="23"/>
      <c r="H912" s="23"/>
    </row>
    <row r="913">
      <c r="A913" s="23"/>
      <c r="B913" s="23"/>
      <c r="C913" s="23"/>
      <c r="D913" s="23"/>
      <c r="E913" s="23"/>
      <c r="F913" s="23"/>
      <c r="G913" s="23"/>
      <c r="H913" s="23"/>
    </row>
    <row r="914">
      <c r="A914" s="23"/>
      <c r="B914" s="23"/>
      <c r="C914" s="23"/>
      <c r="D914" s="23"/>
      <c r="E914" s="23"/>
      <c r="F914" s="23"/>
      <c r="G914" s="23"/>
      <c r="H914" s="23"/>
    </row>
    <row r="915">
      <c r="A915" s="23"/>
      <c r="B915" s="23"/>
      <c r="C915" s="23"/>
      <c r="D915" s="23"/>
      <c r="E915" s="23"/>
      <c r="F915" s="23"/>
      <c r="G915" s="23"/>
      <c r="H915" s="23"/>
    </row>
    <row r="916">
      <c r="A916" s="23"/>
      <c r="B916" s="23"/>
      <c r="C916" s="23"/>
      <c r="D916" s="23"/>
      <c r="E916" s="23"/>
      <c r="F916" s="23"/>
      <c r="G916" s="23"/>
      <c r="H916" s="23"/>
    </row>
    <row r="917">
      <c r="A917" s="23"/>
      <c r="B917" s="23"/>
      <c r="C917" s="23"/>
      <c r="D917" s="23"/>
      <c r="E917" s="23"/>
      <c r="F917" s="23"/>
      <c r="G917" s="23"/>
      <c r="H917" s="23"/>
    </row>
    <row r="918">
      <c r="A918" s="23"/>
      <c r="B918" s="23"/>
      <c r="C918" s="23"/>
      <c r="D918" s="23"/>
      <c r="E918" s="23"/>
      <c r="F918" s="23"/>
      <c r="G918" s="23"/>
      <c r="H918" s="23"/>
    </row>
    <row r="919">
      <c r="A919" s="23"/>
      <c r="B919" s="23"/>
      <c r="C919" s="23"/>
      <c r="D919" s="23"/>
      <c r="E919" s="23"/>
      <c r="F919" s="23"/>
      <c r="G919" s="23"/>
      <c r="H919" s="23"/>
    </row>
    <row r="920">
      <c r="A920" s="23"/>
      <c r="B920" s="23"/>
      <c r="C920" s="23"/>
      <c r="D920" s="23"/>
      <c r="E920" s="23"/>
      <c r="F920" s="23"/>
      <c r="G920" s="23"/>
      <c r="H920" s="23"/>
    </row>
    <row r="921">
      <c r="A921" s="23"/>
      <c r="B921" s="23"/>
      <c r="C921" s="23"/>
      <c r="D921" s="23"/>
      <c r="E921" s="23"/>
      <c r="F921" s="23"/>
      <c r="G921" s="23"/>
      <c r="H921" s="23"/>
    </row>
    <row r="922">
      <c r="A922" s="23"/>
      <c r="B922" s="23"/>
      <c r="C922" s="23"/>
      <c r="D922" s="23"/>
      <c r="E922" s="23"/>
      <c r="F922" s="23"/>
      <c r="G922" s="23"/>
      <c r="H922" s="23"/>
    </row>
    <row r="923">
      <c r="A923" s="23"/>
      <c r="B923" s="23"/>
      <c r="C923" s="23"/>
      <c r="D923" s="23"/>
      <c r="E923" s="23"/>
      <c r="F923" s="23"/>
      <c r="G923" s="23"/>
      <c r="H923" s="23"/>
    </row>
    <row r="924">
      <c r="A924" s="23"/>
      <c r="B924" s="23"/>
      <c r="C924" s="23"/>
      <c r="D924" s="23"/>
      <c r="E924" s="23"/>
      <c r="F924" s="23"/>
      <c r="G924" s="23"/>
      <c r="H924" s="23"/>
    </row>
    <row r="925">
      <c r="A925" s="23"/>
      <c r="B925" s="23"/>
      <c r="C925" s="23"/>
      <c r="D925" s="23"/>
      <c r="E925" s="23"/>
      <c r="F925" s="23"/>
      <c r="G925" s="23"/>
      <c r="H925" s="23"/>
    </row>
    <row r="926">
      <c r="A926" s="23"/>
      <c r="B926" s="23"/>
      <c r="C926" s="23"/>
      <c r="D926" s="23"/>
      <c r="E926" s="23"/>
      <c r="F926" s="23"/>
      <c r="G926" s="23"/>
      <c r="H926" s="23"/>
    </row>
    <row r="927">
      <c r="A927" s="23"/>
      <c r="B927" s="23"/>
      <c r="C927" s="23"/>
      <c r="D927" s="23"/>
      <c r="E927" s="23"/>
      <c r="F927" s="23"/>
      <c r="G927" s="23"/>
      <c r="H927" s="23"/>
    </row>
    <row r="928">
      <c r="A928" s="23"/>
      <c r="B928" s="23"/>
      <c r="C928" s="23"/>
      <c r="D928" s="23"/>
      <c r="E928" s="23"/>
      <c r="F928" s="23"/>
      <c r="G928" s="23"/>
      <c r="H928" s="23"/>
    </row>
    <row r="929">
      <c r="A929" s="23"/>
      <c r="B929" s="23"/>
      <c r="C929" s="23"/>
      <c r="D929" s="23"/>
      <c r="E929" s="23"/>
      <c r="F929" s="23"/>
      <c r="G929" s="23"/>
      <c r="H929" s="23"/>
    </row>
    <row r="930">
      <c r="A930" s="23"/>
      <c r="B930" s="23"/>
      <c r="C930" s="23"/>
      <c r="D930" s="23"/>
      <c r="E930" s="23"/>
      <c r="F930" s="23"/>
      <c r="G930" s="23"/>
      <c r="H930" s="23"/>
    </row>
    <row r="931">
      <c r="A931" s="23"/>
      <c r="B931" s="23"/>
      <c r="C931" s="23"/>
      <c r="D931" s="23"/>
      <c r="E931" s="23"/>
      <c r="F931" s="23"/>
      <c r="G931" s="23"/>
      <c r="H931" s="23"/>
    </row>
    <row r="932">
      <c r="A932" s="23"/>
      <c r="B932" s="23"/>
      <c r="C932" s="23"/>
      <c r="D932" s="23"/>
      <c r="E932" s="23"/>
      <c r="F932" s="23"/>
      <c r="G932" s="23"/>
      <c r="H932" s="23"/>
    </row>
    <row r="933">
      <c r="A933" s="23"/>
      <c r="B933" s="23"/>
      <c r="C933" s="23"/>
      <c r="D933" s="23"/>
      <c r="E933" s="23"/>
      <c r="F933" s="23"/>
      <c r="G933" s="23"/>
      <c r="H933" s="23"/>
    </row>
    <row r="934">
      <c r="A934" s="23"/>
      <c r="B934" s="23"/>
      <c r="C934" s="23"/>
      <c r="D934" s="23"/>
      <c r="E934" s="23"/>
      <c r="F934" s="23"/>
      <c r="G934" s="23"/>
      <c r="H934" s="23"/>
    </row>
    <row r="935">
      <c r="A935" s="23"/>
      <c r="B935" s="23"/>
      <c r="C935" s="23"/>
      <c r="D935" s="23"/>
      <c r="E935" s="23"/>
      <c r="F935" s="23"/>
      <c r="G935" s="23"/>
      <c r="H935" s="23"/>
    </row>
    <row r="936">
      <c r="A936" s="23"/>
      <c r="B936" s="23"/>
      <c r="C936" s="23"/>
      <c r="D936" s="23"/>
      <c r="E936" s="23"/>
      <c r="F936" s="23"/>
      <c r="G936" s="23"/>
      <c r="H936" s="23"/>
    </row>
    <row r="937">
      <c r="A937" s="23"/>
      <c r="B937" s="23"/>
      <c r="C937" s="23"/>
      <c r="D937" s="23"/>
      <c r="E937" s="23"/>
      <c r="F937" s="23"/>
      <c r="G937" s="23"/>
      <c r="H937" s="23"/>
    </row>
    <row r="938">
      <c r="A938" s="23"/>
      <c r="B938" s="23"/>
      <c r="C938" s="23"/>
      <c r="D938" s="23"/>
      <c r="E938" s="23"/>
      <c r="F938" s="23"/>
      <c r="G938" s="23"/>
      <c r="H938" s="23"/>
    </row>
    <row r="939">
      <c r="A939" s="23"/>
      <c r="B939" s="23"/>
      <c r="C939" s="23"/>
      <c r="D939" s="23"/>
      <c r="E939" s="23"/>
      <c r="F939" s="23"/>
      <c r="G939" s="23"/>
      <c r="H939" s="23"/>
    </row>
    <row r="940">
      <c r="A940" s="23"/>
      <c r="B940" s="23"/>
      <c r="C940" s="23"/>
      <c r="D940" s="23"/>
      <c r="E940" s="23"/>
      <c r="F940" s="23"/>
      <c r="G940" s="23"/>
      <c r="H940" s="23"/>
    </row>
    <row r="941">
      <c r="A941" s="23"/>
      <c r="B941" s="23"/>
      <c r="C941" s="23"/>
      <c r="D941" s="23"/>
      <c r="E941" s="23"/>
      <c r="F941" s="23"/>
      <c r="G941" s="23"/>
      <c r="H941" s="23"/>
    </row>
    <row r="942">
      <c r="A942" s="23"/>
      <c r="B942" s="23"/>
      <c r="C942" s="23"/>
      <c r="D942" s="23"/>
      <c r="E942" s="23"/>
      <c r="F942" s="23"/>
      <c r="G942" s="23"/>
      <c r="H942" s="23"/>
    </row>
    <row r="943">
      <c r="A943" s="23"/>
      <c r="B943" s="23"/>
      <c r="C943" s="23"/>
      <c r="D943" s="23"/>
      <c r="E943" s="23"/>
      <c r="F943" s="23"/>
      <c r="G943" s="23"/>
      <c r="H943" s="23"/>
    </row>
    <row r="944">
      <c r="A944" s="23"/>
      <c r="B944" s="23"/>
      <c r="C944" s="23"/>
      <c r="D944" s="23"/>
      <c r="E944" s="23"/>
      <c r="F944" s="23"/>
      <c r="G944" s="23"/>
      <c r="H944" s="23"/>
    </row>
    <row r="945">
      <c r="A945" s="23"/>
      <c r="B945" s="23"/>
      <c r="C945" s="23"/>
      <c r="D945" s="23"/>
      <c r="E945" s="23"/>
      <c r="F945" s="23"/>
      <c r="G945" s="23"/>
      <c r="H945" s="23"/>
    </row>
    <row r="946">
      <c r="A946" s="23"/>
      <c r="B946" s="23"/>
      <c r="C946" s="23"/>
      <c r="D946" s="23"/>
      <c r="E946" s="23"/>
      <c r="F946" s="23"/>
      <c r="G946" s="23"/>
      <c r="H946" s="23"/>
    </row>
    <row r="947">
      <c r="A947" s="23"/>
      <c r="B947" s="23"/>
      <c r="C947" s="23"/>
      <c r="D947" s="23"/>
      <c r="E947" s="23"/>
      <c r="F947" s="23"/>
      <c r="G947" s="23"/>
      <c r="H947" s="23"/>
    </row>
    <row r="948">
      <c r="A948" s="23"/>
      <c r="B948" s="23"/>
      <c r="C948" s="23"/>
      <c r="D948" s="23"/>
      <c r="E948" s="23"/>
      <c r="F948" s="23"/>
      <c r="G948" s="23"/>
      <c r="H948" s="23"/>
    </row>
    <row r="949">
      <c r="A949" s="23"/>
      <c r="B949" s="23"/>
      <c r="C949" s="23"/>
      <c r="D949" s="23"/>
      <c r="E949" s="23"/>
      <c r="F949" s="23"/>
      <c r="G949" s="23"/>
      <c r="H949" s="23"/>
    </row>
    <row r="950">
      <c r="A950" s="23"/>
      <c r="B950" s="23"/>
      <c r="C950" s="23"/>
      <c r="D950" s="23"/>
      <c r="E950" s="23"/>
      <c r="F950" s="23"/>
      <c r="G950" s="23"/>
      <c r="H950" s="23"/>
    </row>
    <row r="951">
      <c r="A951" s="23"/>
      <c r="B951" s="23"/>
      <c r="C951" s="23"/>
      <c r="D951" s="23"/>
      <c r="E951" s="23"/>
      <c r="F951" s="23"/>
      <c r="G951" s="23"/>
      <c r="H951" s="23"/>
    </row>
    <row r="952">
      <c r="A952" s="23"/>
      <c r="B952" s="23"/>
      <c r="C952" s="23"/>
      <c r="D952" s="23"/>
      <c r="E952" s="23"/>
      <c r="F952" s="23"/>
      <c r="G952" s="23"/>
      <c r="H952" s="23"/>
    </row>
    <row r="953">
      <c r="A953" s="23"/>
      <c r="B953" s="23"/>
      <c r="C953" s="23"/>
      <c r="D953" s="23"/>
      <c r="E953" s="23"/>
      <c r="F953" s="23"/>
      <c r="G953" s="23"/>
      <c r="H953" s="23"/>
    </row>
    <row r="954">
      <c r="A954" s="23"/>
      <c r="B954" s="23"/>
      <c r="C954" s="23"/>
      <c r="D954" s="23"/>
      <c r="E954" s="23"/>
      <c r="F954" s="23"/>
      <c r="G954" s="23"/>
      <c r="H954" s="23"/>
    </row>
    <row r="955">
      <c r="A955" s="23"/>
      <c r="B955" s="23"/>
      <c r="C955" s="23"/>
      <c r="D955" s="23"/>
      <c r="E955" s="23"/>
      <c r="F955" s="23"/>
      <c r="G955" s="23"/>
      <c r="H955" s="23"/>
    </row>
    <row r="956">
      <c r="A956" s="23"/>
      <c r="B956" s="23"/>
      <c r="C956" s="23"/>
      <c r="D956" s="23"/>
      <c r="E956" s="23"/>
      <c r="F956" s="23"/>
      <c r="G956" s="23"/>
      <c r="H956" s="23"/>
    </row>
    <row r="957">
      <c r="A957" s="23"/>
      <c r="B957" s="23"/>
      <c r="C957" s="23"/>
      <c r="D957" s="23"/>
      <c r="E957" s="23"/>
      <c r="F957" s="23"/>
      <c r="G957" s="23"/>
      <c r="H957" s="23"/>
    </row>
    <row r="958">
      <c r="A958" s="23"/>
      <c r="B958" s="23"/>
      <c r="C958" s="23"/>
      <c r="D958" s="23"/>
      <c r="E958" s="23"/>
      <c r="F958" s="23"/>
      <c r="G958" s="23"/>
      <c r="H958" s="23"/>
    </row>
    <row r="959">
      <c r="A959" s="23"/>
      <c r="B959" s="23"/>
      <c r="C959" s="23"/>
      <c r="D959" s="23"/>
      <c r="E959" s="23"/>
      <c r="F959" s="23"/>
      <c r="G959" s="23"/>
      <c r="H959" s="23"/>
    </row>
    <row r="960">
      <c r="A960" s="23"/>
      <c r="B960" s="23"/>
      <c r="C960" s="23"/>
      <c r="D960" s="23"/>
      <c r="E960" s="23"/>
      <c r="F960" s="23"/>
      <c r="G960" s="23"/>
      <c r="H960" s="23"/>
    </row>
    <row r="961">
      <c r="A961" s="23"/>
      <c r="B961" s="23"/>
      <c r="C961" s="23"/>
      <c r="D961" s="23"/>
      <c r="E961" s="23"/>
      <c r="F961" s="23"/>
      <c r="G961" s="23"/>
      <c r="H961" s="23"/>
    </row>
    <row r="962">
      <c r="A962" s="23"/>
      <c r="B962" s="23"/>
      <c r="C962" s="23"/>
      <c r="D962" s="23"/>
      <c r="E962" s="23"/>
      <c r="F962" s="23"/>
      <c r="G962" s="23"/>
      <c r="H962" s="23"/>
    </row>
    <row r="963">
      <c r="A963" s="23"/>
      <c r="B963" s="23"/>
      <c r="C963" s="23"/>
      <c r="D963" s="23"/>
      <c r="E963" s="23"/>
      <c r="F963" s="23"/>
      <c r="G963" s="23"/>
      <c r="H963" s="23"/>
    </row>
    <row r="964">
      <c r="A964" s="23"/>
      <c r="B964" s="23"/>
      <c r="C964" s="23"/>
      <c r="D964" s="23"/>
      <c r="E964" s="23"/>
      <c r="F964" s="23"/>
      <c r="G964" s="23"/>
      <c r="H964" s="23"/>
    </row>
    <row r="965">
      <c r="A965" s="23"/>
      <c r="B965" s="23"/>
      <c r="C965" s="23"/>
      <c r="D965" s="23"/>
      <c r="E965" s="23"/>
      <c r="F965" s="23"/>
      <c r="G965" s="23"/>
      <c r="H965" s="23"/>
    </row>
    <row r="966">
      <c r="A966" s="23"/>
      <c r="B966" s="23"/>
      <c r="C966" s="23"/>
      <c r="D966" s="23"/>
      <c r="E966" s="23"/>
      <c r="F966" s="23"/>
      <c r="G966" s="23"/>
      <c r="H966" s="23"/>
    </row>
    <row r="967">
      <c r="A967" s="23"/>
      <c r="B967" s="23"/>
      <c r="C967" s="23"/>
      <c r="D967" s="23"/>
      <c r="E967" s="23"/>
      <c r="F967" s="23"/>
      <c r="G967" s="23"/>
      <c r="H967" s="23"/>
    </row>
    <row r="968">
      <c r="A968" s="23"/>
      <c r="B968" s="23"/>
      <c r="C968" s="23"/>
      <c r="D968" s="23"/>
      <c r="E968" s="23"/>
      <c r="F968" s="23"/>
      <c r="G968" s="23"/>
      <c r="H968" s="23"/>
    </row>
    <row r="969">
      <c r="A969" s="23"/>
      <c r="B969" s="23"/>
      <c r="C969" s="23"/>
      <c r="D969" s="23"/>
      <c r="E969" s="23"/>
      <c r="F969" s="23"/>
      <c r="G969" s="23"/>
      <c r="H969" s="23"/>
    </row>
    <row r="970">
      <c r="A970" s="23"/>
      <c r="B970" s="23"/>
      <c r="C970" s="23"/>
      <c r="D970" s="23"/>
      <c r="E970" s="23"/>
      <c r="F970" s="23"/>
      <c r="G970" s="23"/>
      <c r="H970" s="23"/>
    </row>
    <row r="971">
      <c r="A971" s="23"/>
      <c r="B971" s="23"/>
      <c r="C971" s="23"/>
      <c r="D971" s="23"/>
      <c r="E971" s="23"/>
      <c r="F971" s="23"/>
      <c r="G971" s="23"/>
      <c r="H971" s="23"/>
    </row>
    <row r="972">
      <c r="A972" s="23"/>
      <c r="B972" s="23"/>
      <c r="C972" s="23"/>
      <c r="D972" s="23"/>
      <c r="E972" s="23"/>
      <c r="F972" s="23"/>
      <c r="G972" s="23"/>
      <c r="H972" s="23"/>
    </row>
    <row r="973">
      <c r="A973" s="23"/>
      <c r="B973" s="23"/>
      <c r="C973" s="23"/>
      <c r="D973" s="23"/>
      <c r="E973" s="23"/>
      <c r="F973" s="23"/>
      <c r="G973" s="23"/>
      <c r="H973" s="23"/>
    </row>
    <row r="974">
      <c r="A974" s="23"/>
      <c r="B974" s="23"/>
      <c r="C974" s="23"/>
      <c r="D974" s="23"/>
      <c r="E974" s="23"/>
      <c r="F974" s="23"/>
      <c r="G974" s="23"/>
      <c r="H974" s="23"/>
    </row>
    <row r="975">
      <c r="A975" s="23"/>
      <c r="B975" s="23"/>
      <c r="C975" s="23"/>
      <c r="D975" s="23"/>
      <c r="E975" s="23"/>
      <c r="F975" s="23"/>
      <c r="G975" s="23"/>
      <c r="H975" s="23"/>
    </row>
    <row r="976">
      <c r="A976" s="23"/>
      <c r="B976" s="23"/>
      <c r="C976" s="23"/>
      <c r="D976" s="23"/>
      <c r="E976" s="23"/>
      <c r="F976" s="23"/>
      <c r="G976" s="23"/>
      <c r="H976" s="23"/>
    </row>
    <row r="977">
      <c r="A977" s="23"/>
      <c r="B977" s="23"/>
      <c r="C977" s="23"/>
      <c r="D977" s="23"/>
      <c r="E977" s="23"/>
      <c r="F977" s="23"/>
      <c r="G977" s="23"/>
      <c r="H977" s="23"/>
    </row>
    <row r="978">
      <c r="A978" s="23"/>
      <c r="B978" s="23"/>
      <c r="C978" s="23"/>
      <c r="D978" s="23"/>
      <c r="E978" s="23"/>
      <c r="F978" s="23"/>
      <c r="G978" s="23"/>
      <c r="H978" s="23"/>
    </row>
    <row r="979">
      <c r="A979" s="23"/>
      <c r="B979" s="23"/>
      <c r="C979" s="23"/>
      <c r="D979" s="23"/>
      <c r="E979" s="23"/>
      <c r="F979" s="23"/>
      <c r="G979" s="23"/>
      <c r="H979" s="23"/>
    </row>
    <row r="980">
      <c r="A980" s="23"/>
      <c r="B980" s="23"/>
      <c r="C980" s="23"/>
      <c r="D980" s="23"/>
      <c r="E980" s="23"/>
      <c r="F980" s="23"/>
      <c r="G980" s="23"/>
      <c r="H980" s="23"/>
    </row>
    <row r="981">
      <c r="A981" s="23"/>
      <c r="B981" s="23"/>
      <c r="C981" s="23"/>
      <c r="D981" s="23"/>
      <c r="E981" s="23"/>
      <c r="F981" s="23"/>
      <c r="G981" s="23"/>
      <c r="H981" s="23"/>
    </row>
    <row r="982">
      <c r="A982" s="23"/>
      <c r="B982" s="23"/>
      <c r="C982" s="23"/>
      <c r="D982" s="23"/>
      <c r="E982" s="23"/>
      <c r="F982" s="23"/>
      <c r="G982" s="23"/>
      <c r="H982" s="23"/>
    </row>
    <row r="983">
      <c r="A983" s="23"/>
      <c r="B983" s="23"/>
      <c r="C983" s="23"/>
      <c r="D983" s="23"/>
      <c r="E983" s="23"/>
      <c r="F983" s="23"/>
      <c r="G983" s="23"/>
      <c r="H983" s="23"/>
    </row>
    <row r="984">
      <c r="A984" s="23"/>
      <c r="B984" s="23"/>
      <c r="C984" s="23"/>
      <c r="D984" s="23"/>
      <c r="E984" s="23"/>
      <c r="F984" s="23"/>
      <c r="G984" s="23"/>
      <c r="H984" s="23"/>
    </row>
    <row r="985">
      <c r="A985" s="23"/>
      <c r="B985" s="23"/>
      <c r="C985" s="23"/>
      <c r="D985" s="23"/>
      <c r="E985" s="23"/>
      <c r="F985" s="23"/>
      <c r="G985" s="23"/>
      <c r="H985" s="23"/>
    </row>
    <row r="986">
      <c r="A986" s="23"/>
      <c r="B986" s="23"/>
      <c r="C986" s="23"/>
      <c r="D986" s="23"/>
      <c r="E986" s="23"/>
      <c r="F986" s="23"/>
      <c r="G986" s="23"/>
      <c r="H986" s="23"/>
    </row>
    <row r="987">
      <c r="A987" s="23"/>
      <c r="B987" s="23"/>
      <c r="C987" s="23"/>
      <c r="D987" s="23"/>
      <c r="E987" s="23"/>
      <c r="F987" s="23"/>
      <c r="G987" s="23"/>
      <c r="H987" s="23"/>
    </row>
    <row r="988">
      <c r="A988" s="23"/>
      <c r="B988" s="23"/>
      <c r="C988" s="23"/>
      <c r="D988" s="23"/>
      <c r="E988" s="23"/>
      <c r="F988" s="23"/>
      <c r="G988" s="23"/>
      <c r="H988" s="23"/>
    </row>
    <row r="989">
      <c r="A989" s="23"/>
      <c r="B989" s="23"/>
      <c r="C989" s="23"/>
      <c r="D989" s="23"/>
      <c r="E989" s="23"/>
      <c r="F989" s="23"/>
      <c r="G989" s="23"/>
      <c r="H989" s="23"/>
    </row>
    <row r="990">
      <c r="A990" s="23"/>
      <c r="B990" s="23"/>
      <c r="C990" s="23"/>
      <c r="D990" s="23"/>
      <c r="E990" s="23"/>
      <c r="F990" s="23"/>
      <c r="G990" s="23"/>
      <c r="H990" s="23"/>
    </row>
    <row r="991">
      <c r="A991" s="23"/>
      <c r="B991" s="23"/>
      <c r="C991" s="23"/>
      <c r="D991" s="23"/>
      <c r="E991" s="23"/>
      <c r="F991" s="23"/>
      <c r="G991" s="23"/>
      <c r="H991" s="23"/>
    </row>
    <row r="992">
      <c r="A992" s="23"/>
      <c r="B992" s="23"/>
      <c r="C992" s="23"/>
      <c r="D992" s="23"/>
      <c r="E992" s="23"/>
      <c r="F992" s="23"/>
      <c r="G992" s="23"/>
      <c r="H992" s="23"/>
    </row>
    <row r="993">
      <c r="A993" s="23"/>
      <c r="B993" s="23"/>
      <c r="C993" s="23"/>
      <c r="D993" s="23"/>
      <c r="E993" s="23"/>
      <c r="F993" s="23"/>
      <c r="G993" s="23"/>
      <c r="H993" s="23"/>
    </row>
    <row r="994">
      <c r="A994" s="23"/>
      <c r="B994" s="23"/>
      <c r="C994" s="23"/>
      <c r="D994" s="23"/>
      <c r="E994" s="23"/>
      <c r="F994" s="23"/>
      <c r="G994" s="23"/>
      <c r="H994" s="23"/>
    </row>
    <row r="995">
      <c r="A995" s="23"/>
      <c r="B995" s="23"/>
      <c r="C995" s="23"/>
      <c r="D995" s="23"/>
      <c r="E995" s="23"/>
      <c r="F995" s="23"/>
      <c r="G995" s="23"/>
      <c r="H995" s="23"/>
    </row>
    <row r="996">
      <c r="A996" s="23"/>
      <c r="B996" s="23"/>
      <c r="C996" s="23"/>
      <c r="D996" s="23"/>
      <c r="E996" s="23"/>
      <c r="F996" s="23"/>
      <c r="G996" s="23"/>
      <c r="H996" s="23"/>
    </row>
    <row r="997">
      <c r="A997" s="23"/>
      <c r="B997" s="23"/>
      <c r="C997" s="23"/>
      <c r="D997" s="23"/>
      <c r="E997" s="23"/>
      <c r="F997" s="23"/>
      <c r="G997" s="23"/>
      <c r="H997" s="23"/>
    </row>
    <row r="998">
      <c r="A998" s="23"/>
      <c r="B998" s="23"/>
      <c r="C998" s="23"/>
      <c r="D998" s="23"/>
      <c r="E998" s="23"/>
      <c r="F998" s="23"/>
      <c r="G998" s="23"/>
      <c r="H998" s="23"/>
    </row>
    <row r="999">
      <c r="A999" s="23"/>
      <c r="B999" s="23"/>
      <c r="C999" s="23"/>
      <c r="D999" s="23"/>
      <c r="E999" s="23"/>
      <c r="F999" s="23"/>
      <c r="G999" s="23"/>
      <c r="H999" s="23"/>
    </row>
    <row r="1000">
      <c r="A1000" s="23"/>
      <c r="B1000" s="23"/>
      <c r="C1000" s="23"/>
      <c r="D1000" s="23"/>
      <c r="E1000" s="23"/>
      <c r="F1000" s="23"/>
      <c r="G1000" s="23"/>
      <c r="H1000" s="23"/>
    </row>
  </sheetData>
  <hyperlinks>
    <hyperlink r:id="rId2" ref="B2"/>
    <hyperlink r:id="rId3" ref="G2"/>
    <hyperlink r:id="rId4" ref="B3"/>
    <hyperlink r:id="rId5" ref="B4"/>
    <hyperlink r:id="rId6" ref="B5"/>
    <hyperlink r:id="rId7" ref="B6"/>
    <hyperlink r:id="rId8" ref="B7"/>
    <hyperlink r:id="rId9" ref="G7"/>
    <hyperlink r:id="rId10" ref="B8"/>
    <hyperlink r:id="rId11" ref="B9"/>
    <hyperlink r:id="rId12" ref="G9"/>
    <hyperlink r:id="rId13" ref="B10"/>
    <hyperlink r:id="rId14" ref="B11"/>
    <hyperlink r:id="rId15" ref="B12"/>
    <hyperlink r:id="rId16" ref="B13"/>
    <hyperlink r:id="rId17" ref="G13"/>
    <hyperlink r:id="rId18" ref="B14"/>
    <hyperlink r:id="rId19" ref="B15"/>
    <hyperlink r:id="rId20" ref="B16"/>
    <hyperlink r:id="rId21" ref="B17"/>
    <hyperlink r:id="rId22" ref="G17"/>
    <hyperlink r:id="rId23" ref="B18"/>
    <hyperlink r:id="rId24" ref="B19"/>
    <hyperlink r:id="rId25" ref="G19"/>
    <hyperlink r:id="rId26" ref="B20"/>
    <hyperlink r:id="rId27" ref="H20"/>
    <hyperlink r:id="rId28" ref="B21"/>
    <hyperlink r:id="rId29" ref="B22"/>
    <hyperlink r:id="rId30" ref="H22"/>
  </hyperlinks>
  <drawing r:id="rId31"/>
  <legacyDrawing r:id="rId3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71"/>
    <col customWidth="1" min="2" max="2" width="38.86"/>
    <col customWidth="1" min="3" max="3" width="62.0"/>
    <col customWidth="1" min="4" max="4" width="29.71"/>
    <col customWidth="1" min="5" max="5" width="45.43"/>
    <col customWidth="1" min="6" max="6" width="23.86"/>
    <col customWidth="1" min="7" max="7" width="23.43"/>
    <col customWidth="1" min="8" max="8" width="23.14"/>
  </cols>
  <sheetData>
    <row r="1">
      <c r="A1" s="1"/>
      <c r="B1" s="1" t="s">
        <v>0</v>
      </c>
      <c r="C1" s="1" t="s">
        <v>1</v>
      </c>
      <c r="D1" s="117" t="s">
        <v>2</v>
      </c>
      <c r="E1" s="1" t="s">
        <v>3</v>
      </c>
      <c r="F1" s="4" t="s">
        <v>4</v>
      </c>
      <c r="G1" s="4" t="s">
        <v>5</v>
      </c>
      <c r="H1" s="4" t="s">
        <v>6</v>
      </c>
      <c r="I1" s="81"/>
      <c r="J1" s="81"/>
      <c r="K1" s="81"/>
      <c r="L1" s="81"/>
      <c r="M1" s="81"/>
      <c r="N1" s="81"/>
      <c r="O1" s="81"/>
      <c r="P1" s="81"/>
      <c r="Q1" s="81"/>
      <c r="R1" s="81"/>
      <c r="S1" s="81"/>
      <c r="T1" s="81"/>
      <c r="U1" s="81"/>
      <c r="V1" s="81"/>
      <c r="W1" s="81"/>
      <c r="X1" s="81"/>
      <c r="Y1" s="81"/>
      <c r="Z1" s="81"/>
      <c r="AA1" s="81"/>
    </row>
    <row r="2" ht="29.25" customHeight="1">
      <c r="A2" s="118">
        <v>1.0</v>
      </c>
      <c r="B2" s="92" t="s">
        <v>7</v>
      </c>
      <c r="C2" s="36" t="s">
        <v>734</v>
      </c>
      <c r="D2" s="20" t="s">
        <v>735</v>
      </c>
      <c r="E2" s="20" t="s">
        <v>736</v>
      </c>
      <c r="F2" s="20" t="s">
        <v>81</v>
      </c>
      <c r="G2" s="20" t="s">
        <v>737</v>
      </c>
      <c r="H2" s="23"/>
      <c r="I2" s="23"/>
      <c r="J2" s="23"/>
      <c r="K2" s="23"/>
      <c r="L2" s="23"/>
      <c r="M2" s="23"/>
      <c r="N2" s="23"/>
      <c r="O2" s="23"/>
      <c r="P2" s="23"/>
      <c r="Q2" s="23"/>
      <c r="R2" s="23"/>
      <c r="S2" s="23"/>
      <c r="T2" s="23"/>
      <c r="U2" s="23"/>
      <c r="V2" s="23"/>
      <c r="W2" s="23"/>
      <c r="X2" s="23"/>
      <c r="Y2" s="23"/>
      <c r="Z2" s="23"/>
      <c r="AA2" s="23"/>
    </row>
    <row r="3" ht="109.5" customHeight="1">
      <c r="A3" s="118">
        <v>2.0</v>
      </c>
      <c r="B3" s="92" t="s">
        <v>8</v>
      </c>
      <c r="C3" s="20" t="s">
        <v>738</v>
      </c>
      <c r="D3" s="20" t="s">
        <v>739</v>
      </c>
      <c r="E3" s="20" t="s">
        <v>740</v>
      </c>
      <c r="F3" s="23" t="str">
        <f>'3. Kendra'!F3</f>
        <v>Videos/presentations provided by professor</v>
      </c>
      <c r="G3" s="20" t="s">
        <v>741</v>
      </c>
      <c r="H3" s="23"/>
      <c r="I3" s="23"/>
      <c r="J3" s="23"/>
      <c r="K3" s="23"/>
      <c r="L3" s="23"/>
      <c r="M3" s="23"/>
      <c r="N3" s="23"/>
      <c r="O3" s="23"/>
      <c r="P3" s="23"/>
      <c r="Q3" s="23"/>
      <c r="R3" s="23"/>
      <c r="S3" s="23"/>
      <c r="T3" s="23"/>
      <c r="U3" s="23"/>
      <c r="V3" s="23"/>
      <c r="W3" s="23"/>
      <c r="X3" s="23"/>
      <c r="Y3" s="23"/>
      <c r="Z3" s="23"/>
      <c r="AA3" s="23"/>
    </row>
    <row r="4" ht="29.25" customHeight="1">
      <c r="A4" s="118">
        <v>3.0</v>
      </c>
      <c r="B4" s="92" t="s">
        <v>9</v>
      </c>
      <c r="C4" s="86" t="str">
        <f>'3. Kendra'!C4</f>
        <v>-Polymers are characterized by high molecular weights as they are made by long hydrocarbon chains.
-Can be classified by use (elastomers, fibers, plastics), thermal behavior (thermoplastics, thermosets), crystallinity (amorphous and semi-amorphous) and chemical origin.
-Being carbon a fundamental part of polymers we must be familiar with its chemistry. C is a tetrahedral molecule which can form single, double and triple bonds, bending in different angles. 4 single bonds have 109.5° between them. A double bond makes the 2 single bonds left with 120° between them, while 2 double bonds and a triple bond with a single bond both render 180°. Bonds are formed by different hybridization of Carbon’s electrons.
-Carbon’s chemical nature renders polymers as stereo-isomers which means their molecules can have different orientations: isotactic (same side), syndiotactic (alternated) or atactic (random) 
</v>
      </c>
      <c r="D4" s="23" t="str">
        <f>'3. Kendra'!D4</f>
        <v>Polymer reaction design, understanding properties through chemical characteristics. Classifications also allow us to better identify what could go wrong/better in a fabrication process</v>
      </c>
      <c r="E4" s="23" t="str">
        <f>'3. Kendra'!E4</f>
        <v>Chemical classifications could be structural or depending on the synthesis process, which others should we bare in mind?</v>
      </c>
      <c r="F4" s="23" t="str">
        <f>'3. Kendra'!F4</f>
        <v>Videos/presentations provided by professor</v>
      </c>
      <c r="G4" s="23" t="str">
        <f>'3. Kendra'!G4</f>
        <v>Organic chemistry notes/knowledge</v>
      </c>
      <c r="H4" s="23"/>
      <c r="I4" s="23"/>
      <c r="J4" s="23"/>
      <c r="K4" s="23"/>
      <c r="L4" s="23"/>
      <c r="M4" s="23"/>
      <c r="N4" s="23"/>
      <c r="O4" s="23"/>
      <c r="P4" s="23"/>
      <c r="Q4" s="23"/>
      <c r="R4" s="23"/>
      <c r="S4" s="23"/>
      <c r="T4" s="23"/>
      <c r="U4" s="23"/>
      <c r="V4" s="23"/>
      <c r="W4" s="23"/>
      <c r="X4" s="23"/>
      <c r="Y4" s="23"/>
      <c r="Z4" s="23"/>
      <c r="AA4" s="23"/>
    </row>
    <row r="5" ht="135.75" customHeight="1">
      <c r="A5" s="118">
        <v>4.0</v>
      </c>
      <c r="B5" s="92" t="s">
        <v>10</v>
      </c>
      <c r="C5" s="20" t="s">
        <v>742</v>
      </c>
      <c r="D5" s="20" t="s">
        <v>743</v>
      </c>
      <c r="E5" s="20" t="s">
        <v>744</v>
      </c>
      <c r="F5" s="20" t="s">
        <v>81</v>
      </c>
      <c r="G5" s="20" t="s">
        <v>189</v>
      </c>
      <c r="H5" s="23"/>
      <c r="I5" s="23"/>
      <c r="J5" s="23"/>
      <c r="K5" s="23"/>
      <c r="L5" s="23"/>
      <c r="M5" s="23"/>
      <c r="N5" s="23"/>
      <c r="O5" s="23"/>
      <c r="P5" s="23"/>
      <c r="Q5" s="23"/>
      <c r="R5" s="23"/>
      <c r="S5" s="23"/>
      <c r="T5" s="23"/>
      <c r="U5" s="23"/>
      <c r="V5" s="23"/>
      <c r="W5" s="23"/>
      <c r="X5" s="23"/>
      <c r="Y5" s="23"/>
      <c r="Z5" s="23"/>
      <c r="AA5" s="23"/>
    </row>
    <row r="6" ht="40.5" customHeight="1">
      <c r="A6" s="118">
        <v>5.0</v>
      </c>
      <c r="B6" s="92" t="s">
        <v>11</v>
      </c>
      <c r="C6" s="20" t="s">
        <v>745</v>
      </c>
      <c r="D6" s="20" t="s">
        <v>746</v>
      </c>
      <c r="E6" s="20" t="s">
        <v>747</v>
      </c>
      <c r="F6" s="20" t="s">
        <v>748</v>
      </c>
      <c r="G6" s="20" t="s">
        <v>741</v>
      </c>
      <c r="H6" s="23"/>
      <c r="I6" s="23"/>
      <c r="J6" s="23"/>
      <c r="K6" s="23"/>
      <c r="L6" s="23"/>
      <c r="M6" s="23"/>
      <c r="N6" s="23"/>
      <c r="O6" s="23"/>
      <c r="P6" s="23"/>
      <c r="Q6" s="23"/>
      <c r="R6" s="23"/>
      <c r="S6" s="23"/>
      <c r="T6" s="23"/>
      <c r="U6" s="23"/>
      <c r="V6" s="23"/>
      <c r="W6" s="23"/>
      <c r="X6" s="23"/>
      <c r="Y6" s="23"/>
      <c r="Z6" s="23"/>
      <c r="AA6" s="23"/>
    </row>
    <row r="7" ht="86.25" customHeight="1">
      <c r="A7" s="118">
        <v>6.0</v>
      </c>
      <c r="B7" s="92" t="s">
        <v>12</v>
      </c>
      <c r="C7" s="20" t="s">
        <v>749</v>
      </c>
      <c r="D7" s="20" t="s">
        <v>750</v>
      </c>
      <c r="E7" s="20" t="s">
        <v>751</v>
      </c>
      <c r="F7" s="20" t="s">
        <v>752</v>
      </c>
      <c r="G7" s="38" t="s">
        <v>753</v>
      </c>
      <c r="H7" s="134" t="s">
        <v>754</v>
      </c>
      <c r="I7" s="23"/>
      <c r="J7" s="23"/>
      <c r="K7" s="23"/>
      <c r="L7" s="23"/>
      <c r="M7" s="23"/>
      <c r="N7" s="23"/>
      <c r="O7" s="23"/>
      <c r="P7" s="23"/>
      <c r="Q7" s="23"/>
      <c r="R7" s="23"/>
      <c r="S7" s="23"/>
      <c r="T7" s="23"/>
      <c r="U7" s="23"/>
      <c r="V7" s="23"/>
      <c r="W7" s="23"/>
      <c r="X7" s="23"/>
      <c r="Y7" s="23"/>
      <c r="Z7" s="23"/>
      <c r="AA7" s="23"/>
    </row>
    <row r="8" ht="29.25" customHeight="1">
      <c r="A8" s="118">
        <v>7.0</v>
      </c>
      <c r="B8" s="92" t="s">
        <v>13</v>
      </c>
      <c r="C8" s="20" t="s">
        <v>755</v>
      </c>
      <c r="D8" s="20" t="s">
        <v>756</v>
      </c>
      <c r="E8" s="20" t="s">
        <v>757</v>
      </c>
      <c r="F8" s="20" t="s">
        <v>758</v>
      </c>
      <c r="G8" s="134" t="s">
        <v>759</v>
      </c>
      <c r="H8" s="23"/>
      <c r="I8" s="23"/>
      <c r="J8" s="23"/>
      <c r="K8" s="23"/>
      <c r="L8" s="23"/>
      <c r="M8" s="23"/>
      <c r="N8" s="23"/>
      <c r="O8" s="23"/>
      <c r="P8" s="23"/>
      <c r="Q8" s="23"/>
      <c r="R8" s="23"/>
      <c r="S8" s="23"/>
      <c r="T8" s="23"/>
      <c r="U8" s="23"/>
      <c r="V8" s="23"/>
      <c r="W8" s="23"/>
      <c r="X8" s="23"/>
      <c r="Y8" s="23"/>
      <c r="Z8" s="23"/>
      <c r="AA8" s="23"/>
    </row>
    <row r="9" ht="29.25" customHeight="1">
      <c r="A9" s="118">
        <v>8.0</v>
      </c>
      <c r="B9" s="92" t="s">
        <v>19</v>
      </c>
      <c r="C9" s="20" t="s">
        <v>760</v>
      </c>
      <c r="D9" s="20" t="s">
        <v>761</v>
      </c>
      <c r="E9" s="20" t="s">
        <v>762</v>
      </c>
      <c r="F9" s="20" t="s">
        <v>763</v>
      </c>
      <c r="G9" s="38" t="s">
        <v>764</v>
      </c>
      <c r="H9" s="23"/>
      <c r="I9" s="23"/>
      <c r="J9" s="23"/>
      <c r="K9" s="23"/>
      <c r="L9" s="23"/>
      <c r="M9" s="23"/>
      <c r="N9" s="23"/>
      <c r="O9" s="23"/>
      <c r="P9" s="23"/>
      <c r="Q9" s="23"/>
      <c r="R9" s="23"/>
      <c r="S9" s="23"/>
      <c r="T9" s="23"/>
      <c r="U9" s="23"/>
      <c r="V9" s="23"/>
      <c r="W9" s="23"/>
      <c r="X9" s="23"/>
      <c r="Y9" s="23"/>
      <c r="Z9" s="23"/>
      <c r="AA9" s="23"/>
    </row>
    <row r="10" ht="29.25" customHeight="1">
      <c r="A10" s="118">
        <v>9.0</v>
      </c>
      <c r="B10" s="92" t="s">
        <v>20</v>
      </c>
      <c r="C10" s="20" t="s">
        <v>765</v>
      </c>
      <c r="D10" s="20" t="s">
        <v>766</v>
      </c>
      <c r="E10" s="20" t="s">
        <v>767</v>
      </c>
      <c r="F10" s="20" t="s">
        <v>81</v>
      </c>
      <c r="G10" s="20" t="s">
        <v>189</v>
      </c>
      <c r="H10" s="23"/>
      <c r="I10" s="23"/>
      <c r="J10" s="23"/>
      <c r="K10" s="23"/>
      <c r="L10" s="23"/>
      <c r="M10" s="23"/>
      <c r="N10" s="23"/>
      <c r="O10" s="23"/>
      <c r="P10" s="23"/>
      <c r="Q10" s="23"/>
      <c r="R10" s="23"/>
      <c r="S10" s="23"/>
      <c r="T10" s="23"/>
      <c r="U10" s="23"/>
      <c r="V10" s="23"/>
      <c r="W10" s="23"/>
      <c r="X10" s="23"/>
      <c r="Y10" s="23"/>
      <c r="Z10" s="23"/>
      <c r="AA10" s="23"/>
    </row>
    <row r="11" ht="29.25" customHeight="1">
      <c r="A11" s="118">
        <v>10.0</v>
      </c>
      <c r="B11" s="92" t="s">
        <v>21</v>
      </c>
      <c r="C11" s="20" t="s">
        <v>768</v>
      </c>
      <c r="D11" s="20" t="s">
        <v>769</v>
      </c>
      <c r="E11" s="20" t="s">
        <v>770</v>
      </c>
      <c r="F11" s="20" t="s">
        <v>771</v>
      </c>
      <c r="G11" s="20" t="s">
        <v>772</v>
      </c>
      <c r="H11" s="38" t="s">
        <v>773</v>
      </c>
      <c r="I11" s="23"/>
      <c r="J11" s="23"/>
      <c r="K11" s="23"/>
      <c r="L11" s="23"/>
      <c r="M11" s="23"/>
      <c r="N11" s="23"/>
      <c r="O11" s="23"/>
      <c r="P11" s="23"/>
      <c r="Q11" s="23"/>
      <c r="R11" s="23"/>
      <c r="S11" s="23"/>
      <c r="T11" s="23"/>
      <c r="U11" s="23"/>
      <c r="V11" s="23"/>
      <c r="W11" s="23"/>
      <c r="X11" s="23"/>
      <c r="Y11" s="23"/>
      <c r="Z11" s="23"/>
      <c r="AA11" s="23"/>
    </row>
    <row r="12" ht="29.25" customHeight="1">
      <c r="A12" s="118">
        <v>11.0</v>
      </c>
      <c r="B12" s="92" t="s">
        <v>22</v>
      </c>
      <c r="C12" s="20" t="s">
        <v>774</v>
      </c>
      <c r="D12" s="23"/>
      <c r="E12" s="20" t="s">
        <v>775</v>
      </c>
      <c r="F12" s="20" t="s">
        <v>776</v>
      </c>
      <c r="G12" s="23"/>
      <c r="H12" s="23"/>
      <c r="I12" s="23"/>
      <c r="J12" s="23"/>
      <c r="K12" s="23"/>
      <c r="L12" s="23"/>
      <c r="M12" s="23"/>
      <c r="N12" s="23"/>
      <c r="O12" s="23"/>
      <c r="P12" s="23"/>
      <c r="Q12" s="23"/>
      <c r="R12" s="23"/>
      <c r="S12" s="23"/>
      <c r="T12" s="23"/>
      <c r="U12" s="23"/>
      <c r="V12" s="23"/>
      <c r="W12" s="23"/>
      <c r="X12" s="23"/>
      <c r="Y12" s="23"/>
      <c r="Z12" s="23"/>
      <c r="AA12" s="23"/>
    </row>
    <row r="13" ht="45.75" customHeight="1">
      <c r="A13" s="118">
        <v>12.0</v>
      </c>
      <c r="B13" s="92" t="s">
        <v>23</v>
      </c>
      <c r="C13" s="20" t="s">
        <v>777</v>
      </c>
      <c r="D13" s="20" t="s">
        <v>778</v>
      </c>
      <c r="E13" s="20" t="s">
        <v>779</v>
      </c>
      <c r="F13" s="20" t="s">
        <v>780</v>
      </c>
      <c r="G13" s="20" t="s">
        <v>781</v>
      </c>
      <c r="H13" s="135" t="s">
        <v>782</v>
      </c>
      <c r="I13" s="23"/>
      <c r="J13" s="23"/>
      <c r="K13" s="23"/>
      <c r="L13" s="23"/>
      <c r="M13" s="23"/>
      <c r="N13" s="23"/>
      <c r="O13" s="23"/>
      <c r="P13" s="23"/>
      <c r="Q13" s="23"/>
      <c r="R13" s="23"/>
      <c r="S13" s="23"/>
      <c r="T13" s="23"/>
      <c r="U13" s="23"/>
      <c r="V13" s="23"/>
      <c r="W13" s="23"/>
      <c r="X13" s="23"/>
      <c r="Y13" s="23"/>
      <c r="Z13" s="23"/>
      <c r="AA13" s="23"/>
    </row>
    <row r="14" ht="249.0" customHeight="1">
      <c r="A14" s="118">
        <v>13.0</v>
      </c>
      <c r="B14" s="92" t="s">
        <v>28</v>
      </c>
      <c r="C14" s="136" t="s">
        <v>783</v>
      </c>
      <c r="D14" s="27" t="s">
        <v>784</v>
      </c>
      <c r="E14" s="27" t="s">
        <v>785</v>
      </c>
      <c r="F14" s="27" t="s">
        <v>786</v>
      </c>
      <c r="G14" s="27" t="s">
        <v>787</v>
      </c>
      <c r="H14" s="23"/>
      <c r="I14" s="23"/>
      <c r="J14" s="23"/>
      <c r="K14" s="23"/>
      <c r="L14" s="23"/>
      <c r="M14" s="23"/>
      <c r="N14" s="23"/>
      <c r="O14" s="23"/>
      <c r="P14" s="23"/>
      <c r="Q14" s="23"/>
      <c r="R14" s="23"/>
      <c r="S14" s="23"/>
      <c r="T14" s="23"/>
      <c r="U14" s="23"/>
      <c r="V14" s="23"/>
      <c r="W14" s="23"/>
      <c r="X14" s="23"/>
      <c r="Y14" s="23"/>
      <c r="Z14" s="23"/>
      <c r="AA14" s="23"/>
    </row>
    <row r="15" ht="29.25" customHeight="1">
      <c r="A15" s="118">
        <v>14.0</v>
      </c>
      <c r="B15" s="92" t="s">
        <v>29</v>
      </c>
      <c r="C15" s="20" t="s">
        <v>788</v>
      </c>
      <c r="D15" s="20" t="s">
        <v>789</v>
      </c>
      <c r="E15" s="20" t="s">
        <v>790</v>
      </c>
      <c r="F15" s="20" t="s">
        <v>791</v>
      </c>
      <c r="G15" s="20" t="s">
        <v>792</v>
      </c>
      <c r="H15" s="23"/>
      <c r="I15" s="23"/>
      <c r="J15" s="23"/>
      <c r="K15" s="23"/>
      <c r="L15" s="23"/>
      <c r="M15" s="23"/>
      <c r="N15" s="23"/>
      <c r="O15" s="23"/>
      <c r="P15" s="23"/>
      <c r="Q15" s="23"/>
      <c r="R15" s="23"/>
      <c r="S15" s="23"/>
      <c r="T15" s="23"/>
      <c r="U15" s="23"/>
      <c r="V15" s="23"/>
      <c r="W15" s="23"/>
      <c r="X15" s="23"/>
      <c r="Y15" s="23"/>
      <c r="Z15" s="23"/>
      <c r="AA15" s="23"/>
    </row>
    <row r="16" ht="29.25" customHeight="1">
      <c r="A16" s="118">
        <v>15.0</v>
      </c>
      <c r="B16" s="92" t="s">
        <v>30</v>
      </c>
      <c r="C16" s="23" t="str">
        <f>'15. Julio Cao '!C4</f>
        <v>Polymers are long-chained molecules which could reach a mm of length due their multiple connection. These can be classified due to their: application. thermal behavior, application and chemical origin. Carbon atoms are versatile in the sense that hybridization leads to a wide number of molecules arrangements. Polymers are obtained by the combination of monomers by: free radical polymerization, condensation polymerization, polymerization by catalysts and ionic polymerization.</v>
      </c>
      <c r="D16" s="23" t="str">
        <f>'15. Julio Cao '!D4</f>
        <v>These are used as: elastomers, plastics and fibers. Synthesis and enhancements of polymers by monomers.</v>
      </c>
      <c r="E16" s="23" t="str">
        <f>'15. Julio Cao '!E4</f>
        <v>Why amorphous materials doesn't have a melting point? How the distribution of molecules affects its density? How the molecular weight distribution affects the rheological properties of the polymer? How are solely free radicals obtained? Will you finish the "intimate nature of polymers" presentation?</v>
      </c>
      <c r="F16" s="23" t="str">
        <f>'15. Julio Cao '!F4</f>
        <v>Video - Nature of Polymers: Definitions and classification•Video - Nature of Polymers: Space and orientation</v>
      </c>
      <c r="G16" s="23" t="str">
        <f>'15. Julio Cao '!G4</f>
        <v>Power point: Intimate nature of polymers</v>
      </c>
      <c r="H16" s="23" t="str">
        <f>'15. Julio Cao '!H4</f>
        <v>N/A</v>
      </c>
      <c r="I16" s="23"/>
      <c r="J16" s="23"/>
      <c r="K16" s="23"/>
      <c r="L16" s="23"/>
      <c r="M16" s="23"/>
      <c r="N16" s="23"/>
      <c r="O16" s="23"/>
      <c r="P16" s="23"/>
      <c r="Q16" s="23"/>
      <c r="R16" s="23"/>
      <c r="S16" s="23"/>
      <c r="T16" s="23"/>
      <c r="U16" s="23"/>
      <c r="V16" s="23"/>
      <c r="W16" s="23"/>
      <c r="X16" s="23"/>
      <c r="Y16" s="23"/>
      <c r="Z16" s="23"/>
      <c r="AA16" s="23"/>
    </row>
    <row r="17" ht="29.25" customHeight="1">
      <c r="A17" s="118">
        <v>16.0</v>
      </c>
      <c r="B17" s="92" t="s">
        <v>31</v>
      </c>
      <c r="C17" s="28" t="s">
        <v>793</v>
      </c>
      <c r="D17" s="28" t="s">
        <v>794</v>
      </c>
      <c r="E17" s="110" t="s">
        <v>795</v>
      </c>
      <c r="F17" s="28" t="s">
        <v>702</v>
      </c>
      <c r="G17" s="12" t="s">
        <v>796</v>
      </c>
      <c r="H17" s="23"/>
      <c r="I17" s="23"/>
      <c r="J17" s="23"/>
      <c r="K17" s="23"/>
      <c r="L17" s="23"/>
      <c r="M17" s="23"/>
      <c r="N17" s="23"/>
      <c r="O17" s="23"/>
      <c r="P17" s="23"/>
      <c r="Q17" s="23"/>
      <c r="R17" s="23"/>
      <c r="S17" s="23"/>
      <c r="T17" s="23"/>
      <c r="U17" s="23"/>
      <c r="V17" s="23"/>
      <c r="W17" s="23"/>
      <c r="X17" s="23"/>
      <c r="Y17" s="23"/>
      <c r="Z17" s="23"/>
      <c r="AA17" s="23"/>
    </row>
    <row r="18">
      <c r="A18" s="122">
        <v>17.0</v>
      </c>
      <c r="B18" s="119" t="s">
        <v>37</v>
      </c>
      <c r="C18" s="12" t="s">
        <v>797</v>
      </c>
      <c r="D18" s="12" t="s">
        <v>705</v>
      </c>
      <c r="E18" s="12" t="s">
        <v>798</v>
      </c>
      <c r="F18" s="12" t="s">
        <v>799</v>
      </c>
      <c r="G18" s="12" t="s">
        <v>708</v>
      </c>
      <c r="H18" s="12" t="s">
        <v>43</v>
      </c>
      <c r="I18" s="30"/>
      <c r="J18" s="30"/>
      <c r="K18" s="30"/>
      <c r="L18" s="30"/>
      <c r="M18" s="30"/>
      <c r="N18" s="30"/>
      <c r="O18" s="30"/>
      <c r="P18" s="30"/>
      <c r="Q18" s="30"/>
      <c r="R18" s="30"/>
      <c r="S18" s="30"/>
      <c r="T18" s="30"/>
      <c r="U18" s="30"/>
      <c r="V18" s="30"/>
      <c r="W18" s="30"/>
      <c r="X18" s="30"/>
      <c r="Y18" s="30"/>
      <c r="Z18" s="30"/>
      <c r="AA18" s="30"/>
    </row>
    <row r="19" ht="215.25" customHeight="1">
      <c r="A19" s="118">
        <v>18.0</v>
      </c>
      <c r="B19" s="92" t="s">
        <v>44</v>
      </c>
      <c r="C19" s="78" t="s">
        <v>800</v>
      </c>
      <c r="D19" s="78" t="s">
        <v>801</v>
      </c>
      <c r="E19" s="15" t="s">
        <v>802</v>
      </c>
      <c r="F19" s="15" t="s">
        <v>803</v>
      </c>
      <c r="G19" s="15" t="s">
        <v>804</v>
      </c>
      <c r="H19" s="23"/>
      <c r="I19" s="23"/>
      <c r="J19" s="23"/>
      <c r="K19" s="23"/>
      <c r="L19" s="23"/>
      <c r="M19" s="23"/>
      <c r="N19" s="23"/>
      <c r="O19" s="23"/>
      <c r="P19" s="23"/>
      <c r="Q19" s="23"/>
      <c r="R19" s="23"/>
      <c r="S19" s="23"/>
      <c r="T19" s="23"/>
      <c r="U19" s="23"/>
      <c r="V19" s="23"/>
      <c r="W19" s="23"/>
      <c r="X19" s="23"/>
      <c r="Y19" s="23"/>
      <c r="Z19" s="23"/>
      <c r="AA19" s="23"/>
    </row>
    <row r="20">
      <c r="A20" s="118">
        <v>19.0</v>
      </c>
      <c r="B20" s="92" t="s">
        <v>50</v>
      </c>
      <c r="C20" s="20" t="s">
        <v>805</v>
      </c>
      <c r="D20" s="20" t="s">
        <v>806</v>
      </c>
      <c r="E20" s="20" t="s">
        <v>807</v>
      </c>
      <c r="F20" s="26" t="s">
        <v>808</v>
      </c>
      <c r="G20" s="26" t="s">
        <v>809</v>
      </c>
      <c r="H20" s="20" t="s">
        <v>810</v>
      </c>
      <c r="I20" s="23"/>
      <c r="J20" s="23"/>
      <c r="K20" s="23"/>
      <c r="L20" s="23"/>
      <c r="M20" s="23"/>
      <c r="N20" s="23"/>
      <c r="O20" s="23"/>
      <c r="P20" s="23"/>
      <c r="Q20" s="23"/>
      <c r="R20" s="23"/>
      <c r="S20" s="23"/>
      <c r="T20" s="23"/>
      <c r="U20" s="23"/>
      <c r="V20" s="23"/>
      <c r="W20" s="23"/>
      <c r="X20" s="23"/>
      <c r="Y20" s="23"/>
      <c r="Z20" s="23"/>
      <c r="AA20" s="23"/>
    </row>
    <row r="21" ht="129.75" customHeight="1">
      <c r="A21" s="118">
        <v>20.0</v>
      </c>
      <c r="B21" s="92" t="s">
        <v>52</v>
      </c>
      <c r="C21" s="12" t="s">
        <v>811</v>
      </c>
      <c r="D21" s="12" t="s">
        <v>812</v>
      </c>
      <c r="E21" s="12" t="s">
        <v>43</v>
      </c>
      <c r="F21" s="12" t="s">
        <v>813</v>
      </c>
      <c r="G21" s="137" t="s">
        <v>723</v>
      </c>
      <c r="H21" s="12" t="s">
        <v>43</v>
      </c>
      <c r="I21" s="23"/>
      <c r="J21" s="23"/>
      <c r="K21" s="23"/>
      <c r="L21" s="23"/>
      <c r="M21" s="23"/>
      <c r="N21" s="23"/>
      <c r="O21" s="23"/>
      <c r="P21" s="23"/>
      <c r="Q21" s="23"/>
      <c r="R21" s="23"/>
      <c r="S21" s="23"/>
      <c r="T21" s="23"/>
      <c r="U21" s="23"/>
      <c r="V21" s="23"/>
      <c r="W21" s="23"/>
      <c r="X21" s="23"/>
      <c r="Y21" s="23"/>
      <c r="Z21" s="23"/>
      <c r="AA21" s="23"/>
    </row>
    <row r="22" ht="29.25" customHeight="1">
      <c r="A22" s="118">
        <v>21.0</v>
      </c>
      <c r="B22" s="92" t="s">
        <v>53</v>
      </c>
      <c r="C22" s="20" t="s">
        <v>814</v>
      </c>
      <c r="D22" s="20" t="s">
        <v>815</v>
      </c>
      <c r="E22" s="20" t="s">
        <v>816</v>
      </c>
      <c r="F22" s="20" t="s">
        <v>476</v>
      </c>
      <c r="G22" s="138" t="s">
        <v>634</v>
      </c>
      <c r="H22" s="138" t="s">
        <v>635</v>
      </c>
      <c r="I22" s="23"/>
      <c r="J22" s="23"/>
      <c r="K22" s="23"/>
      <c r="L22" s="23"/>
      <c r="M22" s="23"/>
      <c r="N22" s="23"/>
      <c r="O22" s="23"/>
      <c r="P22" s="23"/>
      <c r="Q22" s="23"/>
      <c r="R22" s="23"/>
      <c r="S22" s="23"/>
      <c r="T22" s="23"/>
      <c r="U22" s="23"/>
      <c r="V22" s="23"/>
      <c r="W22" s="23"/>
      <c r="X22" s="23"/>
      <c r="Y22" s="23"/>
      <c r="Z22" s="23"/>
      <c r="AA22" s="23"/>
    </row>
    <row r="23" ht="105.0" customHeight="1">
      <c r="A23" s="119">
        <v>22.0</v>
      </c>
      <c r="B23" s="119" t="s">
        <v>54</v>
      </c>
      <c r="C23" s="139" t="s">
        <v>817</v>
      </c>
      <c r="D23" s="140" t="s">
        <v>818</v>
      </c>
      <c r="E23" s="140" t="s">
        <v>819</v>
      </c>
      <c r="F23" s="12" t="s">
        <v>820</v>
      </c>
      <c r="G23" s="12" t="s">
        <v>821</v>
      </c>
      <c r="H23" s="23"/>
      <c r="I23" s="23"/>
      <c r="J23" s="23"/>
      <c r="K23" s="23"/>
      <c r="L23" s="23"/>
      <c r="M23" s="23"/>
      <c r="N23" s="23"/>
      <c r="O23" s="23"/>
      <c r="P23" s="23"/>
      <c r="Q23" s="23"/>
      <c r="R23" s="23"/>
      <c r="S23" s="23"/>
      <c r="T23" s="23"/>
      <c r="U23" s="23"/>
      <c r="V23" s="23"/>
      <c r="W23" s="23"/>
      <c r="X23" s="23"/>
      <c r="Y23" s="23"/>
      <c r="Z23" s="23"/>
      <c r="AA23" s="23"/>
    </row>
    <row r="24">
      <c r="A24" s="92"/>
      <c r="B24" s="92"/>
      <c r="C24" s="23"/>
      <c r="D24" s="23"/>
      <c r="E24" s="141"/>
      <c r="F24" s="23"/>
      <c r="G24" s="23"/>
      <c r="H24" s="23"/>
      <c r="I24" s="23"/>
      <c r="J24" s="23"/>
      <c r="K24" s="23"/>
      <c r="L24" s="23"/>
      <c r="M24" s="23"/>
      <c r="N24" s="23"/>
      <c r="O24" s="23"/>
      <c r="P24" s="23"/>
      <c r="Q24" s="23"/>
      <c r="R24" s="23"/>
      <c r="S24" s="23"/>
      <c r="T24" s="23"/>
      <c r="U24" s="23"/>
      <c r="V24" s="23"/>
      <c r="W24" s="23"/>
      <c r="X24" s="23"/>
      <c r="Y24" s="23"/>
      <c r="Z24" s="23"/>
      <c r="AA24" s="23"/>
    </row>
    <row r="25">
      <c r="A25" s="93"/>
      <c r="B25" s="93"/>
      <c r="C25" s="23"/>
      <c r="D25" s="23"/>
      <c r="E25" s="140"/>
      <c r="F25" s="23"/>
      <c r="G25" s="23"/>
      <c r="H25" s="23"/>
      <c r="I25" s="23"/>
      <c r="J25" s="23"/>
      <c r="K25" s="23"/>
      <c r="L25" s="23"/>
      <c r="M25" s="23"/>
      <c r="N25" s="23"/>
      <c r="O25" s="23"/>
      <c r="P25" s="23"/>
      <c r="Q25" s="23"/>
      <c r="R25" s="23"/>
      <c r="S25" s="23"/>
      <c r="T25" s="23"/>
      <c r="U25" s="23"/>
      <c r="V25" s="23"/>
      <c r="W25" s="23"/>
      <c r="X25" s="23"/>
      <c r="Y25" s="23"/>
      <c r="Z25" s="23"/>
      <c r="AA25" s="23"/>
    </row>
    <row r="26">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row>
    <row r="27">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row>
    <row r="28">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c r="AA28" s="23"/>
    </row>
    <row r="29">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c r="AA29" s="23"/>
    </row>
    <row r="30">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row>
    <row r="31">
      <c r="A31" s="23"/>
      <c r="B31" s="23"/>
      <c r="C31" s="23"/>
      <c r="D31" s="23"/>
      <c r="E31" s="23"/>
      <c r="F31" s="23"/>
      <c r="G31" s="23"/>
      <c r="H31" s="23"/>
    </row>
    <row r="32">
      <c r="A32" s="23"/>
      <c r="B32" s="23"/>
      <c r="C32" s="23"/>
      <c r="D32" s="23"/>
      <c r="E32" s="23"/>
      <c r="F32" s="23"/>
      <c r="G32" s="23"/>
      <c r="H32" s="23"/>
    </row>
    <row r="33">
      <c r="A33" s="23"/>
      <c r="B33" s="23"/>
      <c r="C33" s="23"/>
      <c r="D33" s="23"/>
      <c r="E33" s="23"/>
      <c r="F33" s="23"/>
      <c r="G33" s="23"/>
      <c r="H33" s="23"/>
    </row>
    <row r="34">
      <c r="A34" s="23"/>
      <c r="B34" s="23"/>
      <c r="C34" s="23"/>
      <c r="D34" s="23"/>
      <c r="E34" s="23"/>
      <c r="F34" s="23"/>
      <c r="G34" s="23"/>
      <c r="H34" s="23"/>
    </row>
    <row r="35">
      <c r="A35" s="23"/>
      <c r="B35" s="23"/>
      <c r="C35" s="23"/>
      <c r="D35" s="23"/>
      <c r="E35" s="23"/>
      <c r="F35" s="23"/>
      <c r="G35" s="23"/>
      <c r="H35" s="23"/>
    </row>
    <row r="36">
      <c r="A36" s="23"/>
      <c r="B36" s="23"/>
      <c r="C36" s="23"/>
      <c r="D36" s="23"/>
      <c r="E36" s="23"/>
      <c r="F36" s="23"/>
      <c r="G36" s="23"/>
      <c r="H36" s="23"/>
    </row>
    <row r="37">
      <c r="A37" s="23"/>
      <c r="B37" s="23"/>
      <c r="C37" s="23"/>
      <c r="D37" s="23"/>
      <c r="E37" s="23"/>
      <c r="F37" s="23"/>
      <c r="G37" s="23"/>
      <c r="H37" s="23"/>
    </row>
    <row r="38">
      <c r="A38" s="23"/>
      <c r="B38" s="23"/>
      <c r="C38" s="23"/>
      <c r="D38" s="23"/>
      <c r="E38" s="23"/>
      <c r="F38" s="23"/>
      <c r="G38" s="23"/>
      <c r="H38" s="23"/>
    </row>
    <row r="39">
      <c r="A39" s="23"/>
      <c r="B39" s="23"/>
      <c r="C39" s="23"/>
      <c r="D39" s="23"/>
      <c r="E39" s="23"/>
      <c r="F39" s="23"/>
      <c r="G39" s="23"/>
      <c r="H39" s="23"/>
    </row>
    <row r="40">
      <c r="A40" s="23"/>
      <c r="B40" s="23"/>
      <c r="C40" s="23"/>
      <c r="D40" s="23"/>
      <c r="E40" s="23"/>
      <c r="F40" s="23"/>
      <c r="G40" s="23"/>
      <c r="H40" s="23"/>
    </row>
    <row r="41">
      <c r="A41" s="23"/>
      <c r="B41" s="23"/>
      <c r="C41" s="23"/>
      <c r="D41" s="23"/>
      <c r="E41" s="23"/>
      <c r="F41" s="23"/>
      <c r="G41" s="23"/>
      <c r="H41" s="23"/>
    </row>
    <row r="42">
      <c r="A42" s="23"/>
      <c r="B42" s="23"/>
      <c r="C42" s="23"/>
      <c r="D42" s="23"/>
      <c r="E42" s="23"/>
      <c r="F42" s="23"/>
      <c r="G42" s="23"/>
      <c r="H42" s="23"/>
    </row>
    <row r="43">
      <c r="A43" s="23"/>
      <c r="B43" s="23"/>
      <c r="C43" s="23"/>
      <c r="D43" s="23"/>
      <c r="E43" s="23"/>
      <c r="F43" s="23"/>
      <c r="G43" s="23"/>
      <c r="H43" s="23"/>
    </row>
    <row r="44">
      <c r="A44" s="23"/>
      <c r="B44" s="23"/>
      <c r="C44" s="23"/>
      <c r="D44" s="23"/>
      <c r="E44" s="23"/>
      <c r="F44" s="23"/>
      <c r="G44" s="23"/>
      <c r="H44" s="23"/>
    </row>
    <row r="45">
      <c r="A45" s="23"/>
      <c r="B45" s="23"/>
      <c r="C45" s="23"/>
      <c r="D45" s="23"/>
      <c r="E45" s="23"/>
      <c r="F45" s="23"/>
      <c r="G45" s="23"/>
      <c r="H45" s="23"/>
    </row>
    <row r="46">
      <c r="A46" s="23"/>
      <c r="B46" s="23"/>
      <c r="C46" s="23"/>
      <c r="D46" s="23"/>
      <c r="E46" s="23"/>
      <c r="F46" s="23"/>
      <c r="G46" s="23"/>
      <c r="H46" s="23"/>
    </row>
    <row r="47">
      <c r="A47" s="23"/>
      <c r="B47" s="23"/>
      <c r="C47" s="23"/>
      <c r="D47" s="23"/>
      <c r="E47" s="23"/>
      <c r="F47" s="23"/>
      <c r="G47" s="23"/>
      <c r="H47" s="23"/>
    </row>
    <row r="48">
      <c r="A48" s="23"/>
      <c r="B48" s="23"/>
      <c r="C48" s="23"/>
      <c r="D48" s="23"/>
      <c r="E48" s="23"/>
      <c r="F48" s="23"/>
      <c r="G48" s="23"/>
      <c r="H48" s="23"/>
    </row>
    <row r="49">
      <c r="A49" s="23"/>
      <c r="B49" s="23"/>
      <c r="C49" s="23"/>
      <c r="D49" s="23"/>
      <c r="E49" s="23"/>
      <c r="F49" s="23"/>
      <c r="G49" s="23"/>
      <c r="H49" s="23"/>
    </row>
    <row r="50">
      <c r="A50" s="23"/>
      <c r="B50" s="23"/>
      <c r="C50" s="23"/>
      <c r="D50" s="23"/>
      <c r="E50" s="23"/>
      <c r="F50" s="23"/>
      <c r="G50" s="23"/>
      <c r="H50" s="23"/>
    </row>
    <row r="51">
      <c r="A51" s="23"/>
      <c r="B51" s="23"/>
      <c r="C51" s="23"/>
      <c r="D51" s="23"/>
      <c r="E51" s="23"/>
      <c r="F51" s="23"/>
      <c r="G51" s="23"/>
      <c r="H51" s="23"/>
    </row>
    <row r="52">
      <c r="A52" s="23"/>
      <c r="B52" s="23"/>
      <c r="C52" s="23"/>
      <c r="D52" s="23"/>
      <c r="E52" s="23"/>
      <c r="F52" s="23"/>
      <c r="G52" s="23"/>
      <c r="H52" s="23"/>
    </row>
    <row r="53">
      <c r="A53" s="23"/>
      <c r="B53" s="23"/>
      <c r="C53" s="23"/>
      <c r="D53" s="23"/>
      <c r="E53" s="23"/>
      <c r="F53" s="23"/>
      <c r="G53" s="23"/>
      <c r="H53" s="23"/>
    </row>
    <row r="54">
      <c r="A54" s="23"/>
      <c r="B54" s="23"/>
      <c r="C54" s="23"/>
      <c r="D54" s="23"/>
      <c r="E54" s="23"/>
      <c r="F54" s="23"/>
      <c r="G54" s="23"/>
      <c r="H54" s="23"/>
    </row>
    <row r="55">
      <c r="A55" s="23"/>
      <c r="B55" s="23"/>
      <c r="C55" s="23"/>
      <c r="D55" s="23"/>
      <c r="E55" s="23"/>
      <c r="F55" s="23"/>
      <c r="G55" s="23"/>
      <c r="H55" s="23"/>
    </row>
    <row r="56">
      <c r="A56" s="23"/>
      <c r="B56" s="23"/>
      <c r="C56" s="23"/>
      <c r="D56" s="23"/>
      <c r="E56" s="23"/>
      <c r="F56" s="23"/>
      <c r="G56" s="23"/>
      <c r="H56" s="23"/>
    </row>
    <row r="57">
      <c r="A57" s="23"/>
      <c r="B57" s="23"/>
      <c r="C57" s="23"/>
      <c r="D57" s="23"/>
      <c r="E57" s="23"/>
      <c r="F57" s="23"/>
      <c r="G57" s="23"/>
      <c r="H57" s="23"/>
    </row>
    <row r="58">
      <c r="A58" s="23"/>
      <c r="B58" s="23"/>
      <c r="C58" s="23"/>
      <c r="D58" s="23"/>
      <c r="E58" s="23"/>
      <c r="F58" s="23"/>
      <c r="G58" s="23"/>
      <c r="H58" s="23"/>
    </row>
    <row r="59">
      <c r="A59" s="23"/>
      <c r="B59" s="23"/>
      <c r="C59" s="23"/>
      <c r="D59" s="23"/>
      <c r="E59" s="23"/>
      <c r="F59" s="23"/>
      <c r="G59" s="23"/>
      <c r="H59" s="23"/>
    </row>
    <row r="60">
      <c r="A60" s="23"/>
      <c r="B60" s="23"/>
      <c r="C60" s="23"/>
      <c r="D60" s="23"/>
      <c r="E60" s="23"/>
      <c r="F60" s="23"/>
      <c r="G60" s="23"/>
      <c r="H60" s="23"/>
    </row>
    <row r="61">
      <c r="A61" s="23"/>
      <c r="B61" s="23"/>
      <c r="C61" s="23"/>
      <c r="D61" s="23"/>
      <c r="E61" s="23"/>
      <c r="F61" s="23"/>
      <c r="G61" s="23"/>
      <c r="H61" s="23"/>
    </row>
    <row r="62">
      <c r="A62" s="23"/>
      <c r="B62" s="23"/>
      <c r="C62" s="23"/>
      <c r="D62" s="23"/>
      <c r="E62" s="23"/>
      <c r="F62" s="23"/>
      <c r="G62" s="23"/>
      <c r="H62" s="23"/>
    </row>
    <row r="63">
      <c r="A63" s="23"/>
      <c r="B63" s="23"/>
      <c r="C63" s="23"/>
      <c r="D63" s="23"/>
      <c r="E63" s="23"/>
      <c r="F63" s="23"/>
      <c r="G63" s="23"/>
      <c r="H63" s="23"/>
    </row>
    <row r="64">
      <c r="A64" s="23"/>
      <c r="B64" s="23"/>
      <c r="C64" s="23"/>
      <c r="D64" s="23"/>
      <c r="E64" s="23"/>
      <c r="F64" s="23"/>
      <c r="G64" s="23"/>
      <c r="H64" s="23"/>
    </row>
    <row r="65">
      <c r="A65" s="23"/>
      <c r="B65" s="23"/>
      <c r="C65" s="23"/>
      <c r="D65" s="23"/>
      <c r="E65" s="23"/>
      <c r="F65" s="23"/>
      <c r="G65" s="23"/>
      <c r="H65" s="23"/>
    </row>
    <row r="66">
      <c r="A66" s="23"/>
      <c r="B66" s="23"/>
      <c r="C66" s="23"/>
      <c r="D66" s="23"/>
      <c r="E66" s="23"/>
      <c r="F66" s="23"/>
      <c r="G66" s="23"/>
      <c r="H66" s="23"/>
    </row>
    <row r="67">
      <c r="A67" s="23"/>
      <c r="B67" s="23"/>
      <c r="C67" s="23"/>
      <c r="D67" s="23"/>
      <c r="E67" s="23"/>
      <c r="F67" s="23"/>
      <c r="G67" s="23"/>
      <c r="H67" s="23"/>
    </row>
    <row r="68">
      <c r="A68" s="23"/>
      <c r="B68" s="23"/>
      <c r="C68" s="23"/>
      <c r="D68" s="23"/>
      <c r="E68" s="23"/>
      <c r="F68" s="23"/>
      <c r="G68" s="23"/>
      <c r="H68" s="23"/>
    </row>
    <row r="69">
      <c r="A69" s="23"/>
      <c r="B69" s="23"/>
      <c r="C69" s="23"/>
      <c r="D69" s="23"/>
      <c r="E69" s="23"/>
      <c r="F69" s="23"/>
      <c r="G69" s="23"/>
      <c r="H69" s="23"/>
    </row>
    <row r="70">
      <c r="A70" s="23"/>
      <c r="B70" s="23"/>
      <c r="C70" s="23"/>
      <c r="D70" s="23"/>
      <c r="E70" s="23"/>
      <c r="F70" s="23"/>
      <c r="G70" s="23"/>
      <c r="H70" s="23"/>
    </row>
    <row r="71">
      <c r="A71" s="23"/>
      <c r="B71" s="23"/>
      <c r="C71" s="23"/>
      <c r="D71" s="23"/>
      <c r="E71" s="23"/>
      <c r="F71" s="23"/>
      <c r="G71" s="23"/>
      <c r="H71" s="23"/>
    </row>
    <row r="72">
      <c r="A72" s="23"/>
      <c r="B72" s="23"/>
      <c r="C72" s="23"/>
      <c r="D72" s="23"/>
      <c r="E72" s="23"/>
      <c r="F72" s="23"/>
      <c r="G72" s="23"/>
      <c r="H72" s="23"/>
    </row>
    <row r="73">
      <c r="A73" s="23"/>
      <c r="B73" s="23"/>
      <c r="C73" s="23"/>
      <c r="D73" s="23"/>
      <c r="E73" s="23"/>
      <c r="F73" s="23"/>
      <c r="G73" s="23"/>
      <c r="H73" s="23"/>
    </row>
    <row r="74">
      <c r="A74" s="23"/>
      <c r="B74" s="23"/>
      <c r="C74" s="23"/>
      <c r="D74" s="23"/>
      <c r="E74" s="23"/>
      <c r="F74" s="23"/>
      <c r="G74" s="23"/>
      <c r="H74" s="23"/>
    </row>
    <row r="75">
      <c r="A75" s="23"/>
      <c r="B75" s="23"/>
      <c r="C75" s="23"/>
      <c r="D75" s="23"/>
      <c r="E75" s="23"/>
      <c r="F75" s="23"/>
      <c r="G75" s="23"/>
      <c r="H75" s="23"/>
    </row>
    <row r="76">
      <c r="A76" s="23"/>
      <c r="B76" s="23"/>
      <c r="C76" s="23"/>
      <c r="D76" s="23"/>
      <c r="E76" s="23"/>
      <c r="F76" s="23"/>
      <c r="G76" s="23"/>
      <c r="H76" s="23"/>
    </row>
    <row r="77">
      <c r="A77" s="23"/>
      <c r="B77" s="23"/>
      <c r="C77" s="23"/>
      <c r="D77" s="23"/>
      <c r="E77" s="23"/>
      <c r="F77" s="23"/>
      <c r="G77" s="23"/>
      <c r="H77" s="23"/>
    </row>
    <row r="78">
      <c r="A78" s="23"/>
      <c r="B78" s="23"/>
      <c r="C78" s="23"/>
      <c r="D78" s="23"/>
      <c r="E78" s="23"/>
      <c r="F78" s="23"/>
      <c r="G78" s="23"/>
      <c r="H78" s="23"/>
    </row>
    <row r="79">
      <c r="A79" s="23"/>
      <c r="B79" s="23"/>
      <c r="C79" s="23"/>
      <c r="D79" s="23"/>
      <c r="E79" s="23"/>
      <c r="F79" s="23"/>
      <c r="G79" s="23"/>
      <c r="H79" s="23"/>
    </row>
    <row r="80">
      <c r="A80" s="23"/>
      <c r="B80" s="23"/>
      <c r="C80" s="23"/>
      <c r="D80" s="23"/>
      <c r="E80" s="23"/>
      <c r="F80" s="23"/>
      <c r="G80" s="23"/>
      <c r="H80" s="23"/>
    </row>
    <row r="81">
      <c r="A81" s="23"/>
      <c r="B81" s="23"/>
      <c r="C81" s="23"/>
      <c r="D81" s="23"/>
      <c r="E81" s="23"/>
      <c r="F81" s="23"/>
      <c r="G81" s="23"/>
      <c r="H81" s="23"/>
    </row>
    <row r="82">
      <c r="A82" s="23"/>
      <c r="B82" s="23"/>
      <c r="C82" s="23"/>
      <c r="D82" s="23"/>
      <c r="E82" s="23"/>
      <c r="F82" s="23"/>
      <c r="G82" s="23"/>
      <c r="H82" s="23"/>
    </row>
    <row r="83">
      <c r="A83" s="23"/>
      <c r="B83" s="23"/>
      <c r="C83" s="23"/>
      <c r="D83" s="23"/>
      <c r="E83" s="23"/>
      <c r="F83" s="23"/>
      <c r="G83" s="23"/>
      <c r="H83" s="23"/>
    </row>
    <row r="84">
      <c r="A84" s="23"/>
      <c r="B84" s="23"/>
      <c r="C84" s="23"/>
      <c r="D84" s="23"/>
      <c r="E84" s="23"/>
      <c r="F84" s="23"/>
      <c r="G84" s="23"/>
      <c r="H84" s="23"/>
    </row>
    <row r="85">
      <c r="A85" s="23"/>
      <c r="B85" s="23"/>
      <c r="C85" s="23"/>
      <c r="D85" s="23"/>
      <c r="E85" s="23"/>
      <c r="F85" s="23"/>
      <c r="G85" s="23"/>
      <c r="H85" s="23"/>
    </row>
    <row r="86">
      <c r="A86" s="23"/>
      <c r="B86" s="23"/>
      <c r="C86" s="23"/>
      <c r="D86" s="23"/>
      <c r="E86" s="23"/>
      <c r="F86" s="23"/>
      <c r="G86" s="23"/>
      <c r="H86" s="23"/>
    </row>
    <row r="87">
      <c r="A87" s="23"/>
      <c r="B87" s="23"/>
      <c r="C87" s="23"/>
      <c r="D87" s="23"/>
      <c r="E87" s="23"/>
      <c r="F87" s="23"/>
      <c r="G87" s="23"/>
      <c r="H87" s="23"/>
    </row>
    <row r="88">
      <c r="A88" s="23"/>
      <c r="B88" s="23"/>
      <c r="C88" s="23"/>
      <c r="D88" s="23"/>
      <c r="E88" s="23"/>
      <c r="F88" s="23"/>
      <c r="G88" s="23"/>
      <c r="H88" s="23"/>
    </row>
    <row r="89">
      <c r="A89" s="23"/>
      <c r="B89" s="23"/>
      <c r="C89" s="23"/>
      <c r="D89" s="23"/>
      <c r="E89" s="23"/>
      <c r="F89" s="23"/>
      <c r="G89" s="23"/>
      <c r="H89" s="23"/>
    </row>
    <row r="90">
      <c r="A90" s="23"/>
      <c r="B90" s="23"/>
      <c r="C90" s="23"/>
      <c r="D90" s="23"/>
      <c r="E90" s="23"/>
      <c r="F90" s="23"/>
      <c r="G90" s="23"/>
      <c r="H90" s="23"/>
    </row>
    <row r="91">
      <c r="A91" s="23"/>
      <c r="B91" s="23"/>
      <c r="C91" s="23"/>
      <c r="D91" s="23"/>
      <c r="E91" s="23"/>
      <c r="F91" s="23"/>
      <c r="G91" s="23"/>
      <c r="H91" s="23"/>
    </row>
    <row r="92">
      <c r="A92" s="23"/>
      <c r="B92" s="23"/>
      <c r="C92" s="23"/>
      <c r="D92" s="23"/>
      <c r="E92" s="23"/>
      <c r="F92" s="23"/>
      <c r="G92" s="23"/>
      <c r="H92" s="23"/>
    </row>
    <row r="93">
      <c r="A93" s="23"/>
      <c r="B93" s="23"/>
      <c r="C93" s="23"/>
      <c r="D93" s="23"/>
      <c r="E93" s="23"/>
      <c r="F93" s="23"/>
      <c r="G93" s="23"/>
      <c r="H93" s="23"/>
    </row>
    <row r="94">
      <c r="A94" s="23"/>
      <c r="B94" s="23"/>
      <c r="C94" s="23"/>
      <c r="D94" s="23"/>
      <c r="E94" s="23"/>
      <c r="F94" s="23"/>
      <c r="G94" s="23"/>
      <c r="H94" s="23"/>
    </row>
    <row r="95">
      <c r="A95" s="23"/>
      <c r="B95" s="23"/>
      <c r="C95" s="23"/>
      <c r="D95" s="23"/>
      <c r="E95" s="23"/>
      <c r="F95" s="23"/>
      <c r="G95" s="23"/>
      <c r="H95" s="23"/>
    </row>
    <row r="96">
      <c r="A96" s="23"/>
      <c r="B96" s="23"/>
      <c r="C96" s="23"/>
      <c r="D96" s="23"/>
      <c r="E96" s="23"/>
      <c r="F96" s="23"/>
      <c r="G96" s="23"/>
      <c r="H96" s="23"/>
    </row>
    <row r="97">
      <c r="A97" s="23"/>
      <c r="B97" s="23"/>
      <c r="C97" s="23"/>
      <c r="D97" s="23"/>
      <c r="E97" s="23"/>
      <c r="F97" s="23"/>
      <c r="G97" s="23"/>
      <c r="H97" s="23"/>
    </row>
    <row r="98">
      <c r="A98" s="23"/>
      <c r="B98" s="23"/>
      <c r="C98" s="23"/>
      <c r="D98" s="23"/>
      <c r="E98" s="23"/>
      <c r="F98" s="23"/>
      <c r="G98" s="23"/>
      <c r="H98" s="23"/>
    </row>
    <row r="99">
      <c r="A99" s="23"/>
      <c r="B99" s="23"/>
      <c r="C99" s="23"/>
      <c r="D99" s="23"/>
      <c r="E99" s="23"/>
      <c r="F99" s="23"/>
      <c r="G99" s="23"/>
      <c r="H99" s="23"/>
    </row>
    <row r="100">
      <c r="A100" s="23"/>
      <c r="B100" s="23"/>
      <c r="C100" s="23"/>
      <c r="D100" s="23"/>
      <c r="E100" s="23"/>
      <c r="F100" s="23"/>
      <c r="G100" s="23"/>
      <c r="H100" s="23"/>
    </row>
    <row r="101">
      <c r="A101" s="23"/>
      <c r="B101" s="23"/>
      <c r="C101" s="23"/>
      <c r="D101" s="23"/>
      <c r="E101" s="23"/>
      <c r="F101" s="23"/>
      <c r="G101" s="23"/>
      <c r="H101" s="23"/>
    </row>
    <row r="102">
      <c r="A102" s="23"/>
      <c r="B102" s="23"/>
      <c r="C102" s="23"/>
      <c r="D102" s="23"/>
      <c r="E102" s="23"/>
      <c r="F102" s="23"/>
      <c r="G102" s="23"/>
      <c r="H102" s="23"/>
    </row>
    <row r="103">
      <c r="A103" s="23"/>
      <c r="B103" s="23"/>
      <c r="C103" s="23"/>
      <c r="D103" s="23"/>
      <c r="E103" s="23"/>
      <c r="F103" s="23"/>
      <c r="G103" s="23"/>
      <c r="H103" s="23"/>
    </row>
    <row r="104">
      <c r="A104" s="23"/>
      <c r="B104" s="23"/>
      <c r="C104" s="23"/>
      <c r="D104" s="23"/>
      <c r="E104" s="23"/>
      <c r="F104" s="23"/>
      <c r="G104" s="23"/>
      <c r="H104" s="23"/>
    </row>
    <row r="105">
      <c r="A105" s="23"/>
      <c r="B105" s="23"/>
      <c r="C105" s="23"/>
      <c r="D105" s="23"/>
      <c r="E105" s="23"/>
      <c r="F105" s="23"/>
      <c r="G105" s="23"/>
      <c r="H105" s="23"/>
    </row>
    <row r="106">
      <c r="A106" s="23"/>
      <c r="B106" s="23"/>
      <c r="C106" s="23"/>
      <c r="D106" s="23"/>
      <c r="E106" s="23"/>
      <c r="F106" s="23"/>
      <c r="G106" s="23"/>
      <c r="H106" s="23"/>
    </row>
    <row r="107">
      <c r="A107" s="23"/>
      <c r="B107" s="23"/>
      <c r="C107" s="23"/>
      <c r="D107" s="23"/>
      <c r="E107" s="23"/>
      <c r="F107" s="23"/>
      <c r="G107" s="23"/>
      <c r="H107" s="23"/>
    </row>
    <row r="108">
      <c r="A108" s="23"/>
      <c r="B108" s="23"/>
      <c r="C108" s="23"/>
      <c r="D108" s="23"/>
      <c r="E108" s="23"/>
      <c r="F108" s="23"/>
      <c r="G108" s="23"/>
      <c r="H108" s="23"/>
    </row>
    <row r="109">
      <c r="A109" s="23"/>
      <c r="B109" s="23"/>
      <c r="C109" s="23"/>
      <c r="D109" s="23"/>
      <c r="E109" s="23"/>
      <c r="F109" s="23"/>
      <c r="G109" s="23"/>
      <c r="H109" s="23"/>
    </row>
    <row r="110">
      <c r="A110" s="23"/>
      <c r="B110" s="23"/>
      <c r="C110" s="23"/>
      <c r="D110" s="23"/>
      <c r="E110" s="23"/>
      <c r="F110" s="23"/>
      <c r="G110" s="23"/>
      <c r="H110" s="23"/>
    </row>
    <row r="111">
      <c r="A111" s="23"/>
      <c r="B111" s="23"/>
      <c r="C111" s="23"/>
      <c r="D111" s="23"/>
      <c r="E111" s="23"/>
      <c r="F111" s="23"/>
      <c r="G111" s="23"/>
      <c r="H111" s="23"/>
    </row>
    <row r="112">
      <c r="A112" s="23"/>
      <c r="B112" s="23"/>
      <c r="C112" s="23"/>
      <c r="D112" s="23"/>
      <c r="E112" s="23"/>
      <c r="F112" s="23"/>
      <c r="G112" s="23"/>
      <c r="H112" s="23"/>
    </row>
    <row r="113">
      <c r="A113" s="23"/>
      <c r="B113" s="23"/>
      <c r="C113" s="23"/>
      <c r="D113" s="23"/>
      <c r="E113" s="23"/>
      <c r="F113" s="23"/>
      <c r="G113" s="23"/>
      <c r="H113" s="23"/>
    </row>
    <row r="114">
      <c r="A114" s="23"/>
      <c r="B114" s="23"/>
      <c r="C114" s="23"/>
      <c r="D114" s="23"/>
      <c r="E114" s="23"/>
      <c r="F114" s="23"/>
      <c r="G114" s="23"/>
      <c r="H114" s="23"/>
    </row>
    <row r="115">
      <c r="A115" s="23"/>
      <c r="B115" s="23"/>
      <c r="C115" s="23"/>
      <c r="D115" s="23"/>
      <c r="E115" s="23"/>
      <c r="F115" s="23"/>
      <c r="G115" s="23"/>
      <c r="H115" s="23"/>
    </row>
    <row r="116">
      <c r="A116" s="23"/>
      <c r="B116" s="23"/>
      <c r="C116" s="23"/>
      <c r="D116" s="23"/>
      <c r="E116" s="23"/>
      <c r="F116" s="23"/>
      <c r="G116" s="23"/>
      <c r="H116" s="23"/>
    </row>
    <row r="117">
      <c r="A117" s="23"/>
      <c r="B117" s="23"/>
      <c r="C117" s="23"/>
      <c r="D117" s="23"/>
      <c r="E117" s="23"/>
      <c r="F117" s="23"/>
      <c r="G117" s="23"/>
      <c r="H117" s="23"/>
    </row>
    <row r="118">
      <c r="A118" s="23"/>
      <c r="B118" s="23"/>
      <c r="C118" s="23"/>
      <c r="D118" s="23"/>
      <c r="E118" s="23"/>
      <c r="F118" s="23"/>
      <c r="G118" s="23"/>
      <c r="H118" s="23"/>
    </row>
    <row r="119">
      <c r="A119" s="23"/>
      <c r="B119" s="23"/>
      <c r="C119" s="23"/>
      <c r="D119" s="23"/>
      <c r="E119" s="23"/>
      <c r="F119" s="23"/>
      <c r="G119" s="23"/>
      <c r="H119" s="23"/>
    </row>
    <row r="120">
      <c r="A120" s="23"/>
      <c r="B120" s="23"/>
      <c r="C120" s="23"/>
      <c r="D120" s="23"/>
      <c r="E120" s="23"/>
      <c r="F120" s="23"/>
      <c r="G120" s="23"/>
      <c r="H120" s="23"/>
    </row>
    <row r="121">
      <c r="A121" s="23"/>
      <c r="B121" s="23"/>
      <c r="C121" s="23"/>
      <c r="D121" s="23"/>
      <c r="E121" s="23"/>
      <c r="F121" s="23"/>
      <c r="G121" s="23"/>
      <c r="H121" s="23"/>
    </row>
    <row r="122">
      <c r="A122" s="23"/>
      <c r="B122" s="23"/>
      <c r="C122" s="23"/>
      <c r="D122" s="23"/>
      <c r="E122" s="23"/>
      <c r="F122" s="23"/>
      <c r="G122" s="23"/>
      <c r="H122" s="23"/>
    </row>
    <row r="123">
      <c r="A123" s="23"/>
      <c r="B123" s="23"/>
      <c r="C123" s="23"/>
      <c r="D123" s="23"/>
      <c r="E123" s="23"/>
      <c r="F123" s="23"/>
      <c r="G123" s="23"/>
      <c r="H123" s="23"/>
    </row>
    <row r="124">
      <c r="A124" s="23"/>
      <c r="B124" s="23"/>
      <c r="C124" s="23"/>
      <c r="D124" s="23"/>
      <c r="E124" s="23"/>
      <c r="F124" s="23"/>
      <c r="G124" s="23"/>
      <c r="H124" s="23"/>
    </row>
    <row r="125">
      <c r="A125" s="23"/>
      <c r="B125" s="23"/>
      <c r="C125" s="23"/>
      <c r="D125" s="23"/>
      <c r="E125" s="23"/>
      <c r="F125" s="23"/>
      <c r="G125" s="23"/>
      <c r="H125" s="23"/>
    </row>
    <row r="126">
      <c r="A126" s="23"/>
      <c r="B126" s="23"/>
      <c r="C126" s="23"/>
      <c r="D126" s="23"/>
      <c r="E126" s="23"/>
      <c r="F126" s="23"/>
      <c r="G126" s="23"/>
      <c r="H126" s="23"/>
    </row>
    <row r="127">
      <c r="A127" s="23"/>
      <c r="B127" s="23"/>
      <c r="C127" s="23"/>
      <c r="D127" s="23"/>
      <c r="E127" s="23"/>
      <c r="F127" s="23"/>
      <c r="G127" s="23"/>
      <c r="H127" s="23"/>
    </row>
    <row r="128">
      <c r="A128" s="23"/>
      <c r="B128" s="23"/>
      <c r="C128" s="23"/>
      <c r="D128" s="23"/>
      <c r="E128" s="23"/>
      <c r="F128" s="23"/>
      <c r="G128" s="23"/>
      <c r="H128" s="23"/>
    </row>
    <row r="129">
      <c r="A129" s="23"/>
      <c r="B129" s="23"/>
      <c r="C129" s="23"/>
      <c r="D129" s="23"/>
      <c r="E129" s="23"/>
      <c r="F129" s="23"/>
      <c r="G129" s="23"/>
      <c r="H129" s="23"/>
    </row>
    <row r="130">
      <c r="A130" s="23"/>
      <c r="B130" s="23"/>
      <c r="C130" s="23"/>
      <c r="D130" s="23"/>
      <c r="E130" s="23"/>
      <c r="F130" s="23"/>
      <c r="G130" s="23"/>
      <c r="H130" s="23"/>
    </row>
    <row r="131">
      <c r="A131" s="23"/>
      <c r="B131" s="23"/>
      <c r="C131" s="23"/>
      <c r="D131" s="23"/>
      <c r="E131" s="23"/>
      <c r="F131" s="23"/>
      <c r="G131" s="23"/>
      <c r="H131" s="23"/>
    </row>
    <row r="132">
      <c r="A132" s="23"/>
      <c r="B132" s="23"/>
      <c r="C132" s="23"/>
      <c r="D132" s="23"/>
      <c r="E132" s="23"/>
      <c r="F132" s="23"/>
      <c r="G132" s="23"/>
      <c r="H132" s="23"/>
    </row>
    <row r="133">
      <c r="A133" s="23"/>
      <c r="B133" s="23"/>
      <c r="C133" s="23"/>
      <c r="D133" s="23"/>
      <c r="E133" s="23"/>
      <c r="F133" s="23"/>
      <c r="G133" s="23"/>
      <c r="H133" s="23"/>
    </row>
    <row r="134">
      <c r="A134" s="23"/>
      <c r="B134" s="23"/>
      <c r="C134" s="23"/>
      <c r="D134" s="23"/>
      <c r="E134" s="23"/>
      <c r="F134" s="23"/>
      <c r="G134" s="23"/>
      <c r="H134" s="23"/>
    </row>
    <row r="135">
      <c r="A135" s="23"/>
      <c r="B135" s="23"/>
      <c r="C135" s="23"/>
      <c r="D135" s="23"/>
      <c r="E135" s="23"/>
      <c r="F135" s="23"/>
      <c r="G135" s="23"/>
      <c r="H135" s="23"/>
    </row>
    <row r="136">
      <c r="A136" s="23"/>
      <c r="B136" s="23"/>
      <c r="C136" s="23"/>
      <c r="D136" s="23"/>
      <c r="E136" s="23"/>
      <c r="F136" s="23"/>
      <c r="G136" s="23"/>
      <c r="H136" s="23"/>
    </row>
    <row r="137">
      <c r="A137" s="23"/>
      <c r="B137" s="23"/>
      <c r="C137" s="23"/>
      <c r="D137" s="23"/>
      <c r="E137" s="23"/>
      <c r="F137" s="23"/>
      <c r="G137" s="23"/>
      <c r="H137" s="23"/>
    </row>
    <row r="138">
      <c r="A138" s="23"/>
      <c r="B138" s="23"/>
      <c r="C138" s="23"/>
      <c r="D138" s="23"/>
      <c r="E138" s="23"/>
      <c r="F138" s="23"/>
      <c r="G138" s="23"/>
      <c r="H138" s="23"/>
    </row>
    <row r="139">
      <c r="A139" s="23"/>
      <c r="B139" s="23"/>
      <c r="C139" s="23"/>
      <c r="D139" s="23"/>
      <c r="E139" s="23"/>
      <c r="F139" s="23"/>
      <c r="G139" s="23"/>
      <c r="H139" s="23"/>
    </row>
    <row r="140">
      <c r="A140" s="23"/>
      <c r="B140" s="23"/>
      <c r="C140" s="23"/>
      <c r="D140" s="23"/>
      <c r="E140" s="23"/>
      <c r="F140" s="23"/>
      <c r="G140" s="23"/>
      <c r="H140" s="23"/>
    </row>
    <row r="141">
      <c r="A141" s="23"/>
      <c r="B141" s="23"/>
      <c r="C141" s="23"/>
      <c r="D141" s="23"/>
      <c r="E141" s="23"/>
      <c r="F141" s="23"/>
      <c r="G141" s="23"/>
      <c r="H141" s="23"/>
    </row>
    <row r="142">
      <c r="A142" s="23"/>
      <c r="B142" s="23"/>
      <c r="C142" s="23"/>
      <c r="D142" s="23"/>
      <c r="E142" s="23"/>
      <c r="F142" s="23"/>
      <c r="G142" s="23"/>
      <c r="H142" s="23"/>
    </row>
    <row r="143">
      <c r="A143" s="23"/>
      <c r="B143" s="23"/>
      <c r="C143" s="23"/>
      <c r="D143" s="23"/>
      <c r="E143" s="23"/>
      <c r="F143" s="23"/>
      <c r="G143" s="23"/>
      <c r="H143" s="23"/>
    </row>
    <row r="144">
      <c r="A144" s="23"/>
      <c r="B144" s="23"/>
      <c r="C144" s="23"/>
      <c r="D144" s="23"/>
      <c r="E144" s="23"/>
      <c r="F144" s="23"/>
      <c r="G144" s="23"/>
      <c r="H144" s="23"/>
    </row>
    <row r="145">
      <c r="A145" s="23"/>
      <c r="B145" s="23"/>
      <c r="C145" s="23"/>
      <c r="D145" s="23"/>
      <c r="E145" s="23"/>
      <c r="F145" s="23"/>
      <c r="G145" s="23"/>
      <c r="H145" s="23"/>
    </row>
    <row r="146">
      <c r="A146" s="23"/>
      <c r="B146" s="23"/>
      <c r="C146" s="23"/>
      <c r="D146" s="23"/>
      <c r="E146" s="23"/>
      <c r="F146" s="23"/>
      <c r="G146" s="23"/>
      <c r="H146" s="23"/>
    </row>
    <row r="147">
      <c r="A147" s="23"/>
      <c r="B147" s="23"/>
      <c r="C147" s="23"/>
      <c r="D147" s="23"/>
      <c r="E147" s="23"/>
      <c r="F147" s="23"/>
      <c r="G147" s="23"/>
      <c r="H147" s="23"/>
    </row>
    <row r="148">
      <c r="A148" s="23"/>
      <c r="B148" s="23"/>
      <c r="C148" s="23"/>
      <c r="D148" s="23"/>
      <c r="E148" s="23"/>
      <c r="F148" s="23"/>
      <c r="G148" s="23"/>
      <c r="H148" s="23"/>
    </row>
    <row r="149">
      <c r="A149" s="23"/>
      <c r="B149" s="23"/>
      <c r="C149" s="23"/>
      <c r="D149" s="23"/>
      <c r="E149" s="23"/>
      <c r="F149" s="23"/>
      <c r="G149" s="23"/>
      <c r="H149" s="23"/>
    </row>
    <row r="150">
      <c r="A150" s="23"/>
      <c r="B150" s="23"/>
      <c r="C150" s="23"/>
      <c r="D150" s="23"/>
      <c r="E150" s="23"/>
      <c r="F150" s="23"/>
      <c r="G150" s="23"/>
      <c r="H150" s="23"/>
    </row>
    <row r="151">
      <c r="A151" s="23"/>
      <c r="B151" s="23"/>
      <c r="C151" s="23"/>
      <c r="D151" s="23"/>
      <c r="E151" s="23"/>
      <c r="F151" s="23"/>
      <c r="G151" s="23"/>
      <c r="H151" s="23"/>
    </row>
    <row r="152">
      <c r="A152" s="23"/>
      <c r="B152" s="23"/>
      <c r="C152" s="23"/>
      <c r="D152" s="23"/>
      <c r="E152" s="23"/>
      <c r="F152" s="23"/>
      <c r="G152" s="23"/>
      <c r="H152" s="23"/>
    </row>
    <row r="153">
      <c r="A153" s="23"/>
      <c r="B153" s="23"/>
      <c r="C153" s="23"/>
      <c r="D153" s="23"/>
      <c r="E153" s="23"/>
      <c r="F153" s="23"/>
      <c r="G153" s="23"/>
      <c r="H153" s="23"/>
    </row>
    <row r="154">
      <c r="A154" s="23"/>
      <c r="B154" s="23"/>
      <c r="C154" s="23"/>
      <c r="D154" s="23"/>
      <c r="E154" s="23"/>
      <c r="F154" s="23"/>
      <c r="G154" s="23"/>
      <c r="H154" s="23"/>
    </row>
    <row r="155">
      <c r="A155" s="23"/>
      <c r="B155" s="23"/>
      <c r="C155" s="23"/>
      <c r="D155" s="23"/>
      <c r="E155" s="23"/>
      <c r="F155" s="23"/>
      <c r="G155" s="23"/>
      <c r="H155" s="23"/>
    </row>
    <row r="156">
      <c r="A156" s="23"/>
      <c r="B156" s="23"/>
      <c r="C156" s="23"/>
      <c r="D156" s="23"/>
      <c r="E156" s="23"/>
      <c r="F156" s="23"/>
      <c r="G156" s="23"/>
      <c r="H156" s="23"/>
    </row>
    <row r="157">
      <c r="A157" s="23"/>
      <c r="B157" s="23"/>
      <c r="C157" s="23"/>
      <c r="D157" s="23"/>
      <c r="E157" s="23"/>
      <c r="F157" s="23"/>
      <c r="G157" s="23"/>
      <c r="H157" s="23"/>
    </row>
    <row r="158">
      <c r="A158" s="23"/>
      <c r="B158" s="23"/>
      <c r="C158" s="23"/>
      <c r="D158" s="23"/>
      <c r="E158" s="23"/>
      <c r="F158" s="23"/>
      <c r="G158" s="23"/>
      <c r="H158" s="23"/>
    </row>
    <row r="159">
      <c r="A159" s="23"/>
      <c r="B159" s="23"/>
      <c r="C159" s="23"/>
      <c r="D159" s="23"/>
      <c r="E159" s="23"/>
      <c r="F159" s="23"/>
      <c r="G159" s="23"/>
      <c r="H159" s="23"/>
    </row>
    <row r="160">
      <c r="A160" s="23"/>
      <c r="B160" s="23"/>
      <c r="C160" s="23"/>
      <c r="D160" s="23"/>
      <c r="E160" s="23"/>
      <c r="F160" s="23"/>
      <c r="G160" s="23"/>
      <c r="H160" s="23"/>
    </row>
    <row r="161">
      <c r="A161" s="23"/>
      <c r="B161" s="23"/>
      <c r="C161" s="23"/>
      <c r="D161" s="23"/>
      <c r="E161" s="23"/>
      <c r="F161" s="23"/>
      <c r="G161" s="23"/>
      <c r="H161" s="23"/>
    </row>
    <row r="162">
      <c r="A162" s="23"/>
      <c r="B162" s="23"/>
      <c r="C162" s="23"/>
      <c r="D162" s="23"/>
      <c r="E162" s="23"/>
      <c r="F162" s="23"/>
      <c r="G162" s="23"/>
      <c r="H162" s="23"/>
    </row>
    <row r="163">
      <c r="A163" s="23"/>
      <c r="B163" s="23"/>
      <c r="C163" s="23"/>
      <c r="D163" s="23"/>
      <c r="E163" s="23"/>
      <c r="F163" s="23"/>
      <c r="G163" s="23"/>
      <c r="H163" s="23"/>
    </row>
    <row r="164">
      <c r="A164" s="23"/>
      <c r="B164" s="23"/>
      <c r="C164" s="23"/>
      <c r="D164" s="23"/>
      <c r="E164" s="23"/>
      <c r="F164" s="23"/>
      <c r="G164" s="23"/>
      <c r="H164" s="23"/>
    </row>
    <row r="165">
      <c r="A165" s="23"/>
      <c r="B165" s="23"/>
      <c r="C165" s="23"/>
      <c r="D165" s="23"/>
      <c r="E165" s="23"/>
      <c r="F165" s="23"/>
      <c r="G165" s="23"/>
      <c r="H165" s="23"/>
    </row>
    <row r="166">
      <c r="A166" s="23"/>
      <c r="B166" s="23"/>
      <c r="C166" s="23"/>
      <c r="D166" s="23"/>
      <c r="E166" s="23"/>
      <c r="F166" s="23"/>
      <c r="G166" s="23"/>
      <c r="H166" s="23"/>
    </row>
    <row r="167">
      <c r="A167" s="23"/>
      <c r="B167" s="23"/>
      <c r="C167" s="23"/>
      <c r="D167" s="23"/>
      <c r="E167" s="23"/>
      <c r="F167" s="23"/>
      <c r="G167" s="23"/>
      <c r="H167" s="23"/>
    </row>
    <row r="168">
      <c r="A168" s="23"/>
      <c r="B168" s="23"/>
      <c r="C168" s="23"/>
      <c r="D168" s="23"/>
      <c r="E168" s="23"/>
      <c r="F168" s="23"/>
      <c r="G168" s="23"/>
      <c r="H168" s="23"/>
    </row>
    <row r="169">
      <c r="A169" s="23"/>
      <c r="B169" s="23"/>
      <c r="C169" s="23"/>
      <c r="D169" s="23"/>
      <c r="E169" s="23"/>
      <c r="F169" s="23"/>
      <c r="G169" s="23"/>
      <c r="H169" s="23"/>
    </row>
    <row r="170">
      <c r="A170" s="23"/>
      <c r="B170" s="23"/>
      <c r="C170" s="23"/>
      <c r="D170" s="23"/>
      <c r="E170" s="23"/>
      <c r="F170" s="23"/>
      <c r="G170" s="23"/>
      <c r="H170" s="23"/>
    </row>
    <row r="171">
      <c r="A171" s="23"/>
      <c r="B171" s="23"/>
      <c r="C171" s="23"/>
      <c r="D171" s="23"/>
      <c r="E171" s="23"/>
      <c r="F171" s="23"/>
      <c r="G171" s="23"/>
      <c r="H171" s="23"/>
    </row>
    <row r="172">
      <c r="A172" s="23"/>
      <c r="B172" s="23"/>
      <c r="C172" s="23"/>
      <c r="D172" s="23"/>
      <c r="E172" s="23"/>
      <c r="F172" s="23"/>
      <c r="G172" s="23"/>
      <c r="H172" s="23"/>
    </row>
    <row r="173">
      <c r="A173" s="23"/>
      <c r="B173" s="23"/>
      <c r="C173" s="23"/>
      <c r="D173" s="23"/>
      <c r="E173" s="23"/>
      <c r="F173" s="23"/>
      <c r="G173" s="23"/>
      <c r="H173" s="23"/>
    </row>
    <row r="174">
      <c r="A174" s="23"/>
      <c r="B174" s="23"/>
      <c r="C174" s="23"/>
      <c r="D174" s="23"/>
      <c r="E174" s="23"/>
      <c r="F174" s="23"/>
      <c r="G174" s="23"/>
      <c r="H174" s="23"/>
    </row>
    <row r="175">
      <c r="A175" s="23"/>
      <c r="B175" s="23"/>
      <c r="C175" s="23"/>
      <c r="D175" s="23"/>
      <c r="E175" s="23"/>
      <c r="F175" s="23"/>
      <c r="G175" s="23"/>
      <c r="H175" s="23"/>
    </row>
    <row r="176">
      <c r="A176" s="23"/>
      <c r="B176" s="23"/>
      <c r="C176" s="23"/>
      <c r="D176" s="23"/>
      <c r="E176" s="23"/>
      <c r="F176" s="23"/>
      <c r="G176" s="23"/>
      <c r="H176" s="23"/>
    </row>
    <row r="177">
      <c r="A177" s="23"/>
      <c r="B177" s="23"/>
      <c r="C177" s="23"/>
      <c r="D177" s="23"/>
      <c r="E177" s="23"/>
      <c r="F177" s="23"/>
      <c r="G177" s="23"/>
      <c r="H177" s="23"/>
    </row>
    <row r="178">
      <c r="A178" s="23"/>
      <c r="B178" s="23"/>
      <c r="C178" s="23"/>
      <c r="D178" s="23"/>
      <c r="E178" s="23"/>
      <c r="F178" s="23"/>
      <c r="G178" s="23"/>
      <c r="H178" s="23"/>
    </row>
    <row r="179">
      <c r="A179" s="23"/>
      <c r="B179" s="23"/>
      <c r="C179" s="23"/>
      <c r="D179" s="23"/>
      <c r="E179" s="23"/>
      <c r="F179" s="23"/>
      <c r="G179" s="23"/>
      <c r="H179" s="23"/>
    </row>
    <row r="180">
      <c r="A180" s="23"/>
      <c r="B180" s="23"/>
      <c r="C180" s="23"/>
      <c r="D180" s="23"/>
      <c r="E180" s="23"/>
      <c r="F180" s="23"/>
      <c r="G180" s="23"/>
      <c r="H180" s="23"/>
    </row>
    <row r="181">
      <c r="A181" s="23"/>
      <c r="B181" s="23"/>
      <c r="C181" s="23"/>
      <c r="D181" s="23"/>
      <c r="E181" s="23"/>
      <c r="F181" s="23"/>
      <c r="G181" s="23"/>
      <c r="H181" s="23"/>
    </row>
    <row r="182">
      <c r="A182" s="23"/>
      <c r="B182" s="23"/>
      <c r="C182" s="23"/>
      <c r="D182" s="23"/>
      <c r="E182" s="23"/>
      <c r="F182" s="23"/>
      <c r="G182" s="23"/>
      <c r="H182" s="23"/>
    </row>
    <row r="183">
      <c r="A183" s="23"/>
      <c r="B183" s="23"/>
      <c r="C183" s="23"/>
      <c r="D183" s="23"/>
      <c r="E183" s="23"/>
      <c r="F183" s="23"/>
      <c r="G183" s="23"/>
      <c r="H183" s="23"/>
    </row>
    <row r="184">
      <c r="A184" s="23"/>
      <c r="B184" s="23"/>
      <c r="C184" s="23"/>
      <c r="D184" s="23"/>
      <c r="E184" s="23"/>
      <c r="F184" s="23"/>
      <c r="G184" s="23"/>
      <c r="H184" s="23"/>
    </row>
    <row r="185">
      <c r="A185" s="23"/>
      <c r="B185" s="23"/>
      <c r="C185" s="23"/>
      <c r="D185" s="23"/>
      <c r="E185" s="23"/>
      <c r="F185" s="23"/>
      <c r="G185" s="23"/>
      <c r="H185" s="23"/>
    </row>
    <row r="186">
      <c r="A186" s="23"/>
      <c r="B186" s="23"/>
      <c r="C186" s="23"/>
      <c r="D186" s="23"/>
      <c r="E186" s="23"/>
      <c r="F186" s="23"/>
      <c r="G186" s="23"/>
      <c r="H186" s="23"/>
    </row>
    <row r="187">
      <c r="A187" s="23"/>
      <c r="B187" s="23"/>
      <c r="C187" s="23"/>
      <c r="D187" s="23"/>
      <c r="E187" s="23"/>
      <c r="F187" s="23"/>
      <c r="G187" s="23"/>
      <c r="H187" s="23"/>
    </row>
    <row r="188">
      <c r="A188" s="23"/>
      <c r="B188" s="23"/>
      <c r="C188" s="23"/>
      <c r="D188" s="23"/>
      <c r="E188" s="23"/>
      <c r="F188" s="23"/>
      <c r="G188" s="23"/>
      <c r="H188" s="23"/>
    </row>
    <row r="189">
      <c r="A189" s="23"/>
      <c r="B189" s="23"/>
      <c r="C189" s="23"/>
      <c r="D189" s="23"/>
      <c r="E189" s="23"/>
      <c r="F189" s="23"/>
      <c r="G189" s="23"/>
      <c r="H189" s="23"/>
    </row>
    <row r="190">
      <c r="A190" s="23"/>
      <c r="B190" s="23"/>
      <c r="C190" s="23"/>
      <c r="D190" s="23"/>
      <c r="E190" s="23"/>
      <c r="F190" s="23"/>
      <c r="G190" s="23"/>
      <c r="H190" s="23"/>
    </row>
    <row r="191">
      <c r="A191" s="23"/>
      <c r="B191" s="23"/>
      <c r="C191" s="23"/>
      <c r="D191" s="23"/>
      <c r="E191" s="23"/>
      <c r="F191" s="23"/>
      <c r="G191" s="23"/>
      <c r="H191" s="23"/>
    </row>
    <row r="192">
      <c r="A192" s="23"/>
      <c r="B192" s="23"/>
      <c r="C192" s="23"/>
      <c r="D192" s="23"/>
      <c r="E192" s="23"/>
      <c r="F192" s="23"/>
      <c r="G192" s="23"/>
      <c r="H192" s="23"/>
    </row>
    <row r="193">
      <c r="A193" s="23"/>
      <c r="B193" s="23"/>
      <c r="C193" s="23"/>
      <c r="D193" s="23"/>
      <c r="E193" s="23"/>
      <c r="F193" s="23"/>
      <c r="G193" s="23"/>
      <c r="H193" s="23"/>
    </row>
    <row r="194">
      <c r="A194" s="23"/>
      <c r="B194" s="23"/>
      <c r="C194" s="23"/>
      <c r="D194" s="23"/>
      <c r="E194" s="23"/>
      <c r="F194" s="23"/>
      <c r="G194" s="23"/>
      <c r="H194" s="23"/>
    </row>
    <row r="195">
      <c r="A195" s="23"/>
      <c r="B195" s="23"/>
      <c r="C195" s="23"/>
      <c r="D195" s="23"/>
      <c r="E195" s="23"/>
      <c r="F195" s="23"/>
      <c r="G195" s="23"/>
      <c r="H195" s="23"/>
    </row>
    <row r="196">
      <c r="A196" s="23"/>
      <c r="B196" s="23"/>
      <c r="C196" s="23"/>
      <c r="D196" s="23"/>
      <c r="E196" s="23"/>
      <c r="F196" s="23"/>
      <c r="G196" s="23"/>
      <c r="H196" s="23"/>
    </row>
    <row r="197">
      <c r="A197" s="23"/>
      <c r="B197" s="23"/>
      <c r="C197" s="23"/>
      <c r="D197" s="23"/>
      <c r="E197" s="23"/>
      <c r="F197" s="23"/>
      <c r="G197" s="23"/>
      <c r="H197" s="23"/>
    </row>
    <row r="198">
      <c r="A198" s="23"/>
      <c r="B198" s="23"/>
      <c r="C198" s="23"/>
      <c r="D198" s="23"/>
      <c r="E198" s="23"/>
      <c r="F198" s="23"/>
      <c r="G198" s="23"/>
      <c r="H198" s="23"/>
    </row>
    <row r="199">
      <c r="A199" s="23"/>
      <c r="B199" s="23"/>
      <c r="C199" s="23"/>
      <c r="D199" s="23"/>
      <c r="E199" s="23"/>
      <c r="F199" s="23"/>
      <c r="G199" s="23"/>
      <c r="H199" s="23"/>
    </row>
    <row r="200">
      <c r="A200" s="23"/>
      <c r="B200" s="23"/>
      <c r="C200" s="23"/>
      <c r="D200" s="23"/>
      <c r="E200" s="23"/>
      <c r="F200" s="23"/>
      <c r="G200" s="23"/>
      <c r="H200" s="23"/>
    </row>
    <row r="201">
      <c r="A201" s="23"/>
      <c r="B201" s="23"/>
      <c r="C201" s="23"/>
      <c r="D201" s="23"/>
      <c r="E201" s="23"/>
      <c r="F201" s="23"/>
      <c r="G201" s="23"/>
      <c r="H201" s="23"/>
    </row>
    <row r="202">
      <c r="A202" s="23"/>
      <c r="B202" s="23"/>
      <c r="C202" s="23"/>
      <c r="D202" s="23"/>
      <c r="E202" s="23"/>
      <c r="F202" s="23"/>
      <c r="G202" s="23"/>
      <c r="H202" s="23"/>
    </row>
    <row r="203">
      <c r="A203" s="23"/>
      <c r="B203" s="23"/>
      <c r="C203" s="23"/>
      <c r="D203" s="23"/>
      <c r="E203" s="23"/>
      <c r="F203" s="23"/>
      <c r="G203" s="23"/>
      <c r="H203" s="23"/>
    </row>
    <row r="204">
      <c r="A204" s="23"/>
      <c r="B204" s="23"/>
      <c r="C204" s="23"/>
      <c r="D204" s="23"/>
      <c r="E204" s="23"/>
      <c r="F204" s="23"/>
      <c r="G204" s="23"/>
      <c r="H204" s="23"/>
    </row>
    <row r="205">
      <c r="A205" s="23"/>
      <c r="B205" s="23"/>
      <c r="C205" s="23"/>
      <c r="D205" s="23"/>
      <c r="E205" s="23"/>
      <c r="F205" s="23"/>
      <c r="G205" s="23"/>
      <c r="H205" s="23"/>
    </row>
    <row r="206">
      <c r="A206" s="23"/>
      <c r="B206" s="23"/>
      <c r="C206" s="23"/>
      <c r="D206" s="23"/>
      <c r="E206" s="23"/>
      <c r="F206" s="23"/>
      <c r="G206" s="23"/>
      <c r="H206" s="23"/>
    </row>
    <row r="207">
      <c r="A207" s="23"/>
      <c r="B207" s="23"/>
      <c r="C207" s="23"/>
      <c r="D207" s="23"/>
      <c r="E207" s="23"/>
      <c r="F207" s="23"/>
      <c r="G207" s="23"/>
      <c r="H207" s="23"/>
    </row>
    <row r="208">
      <c r="A208" s="23"/>
      <c r="B208" s="23"/>
      <c r="C208" s="23"/>
      <c r="D208" s="23"/>
      <c r="E208" s="23"/>
      <c r="F208" s="23"/>
      <c r="G208" s="23"/>
      <c r="H208" s="23"/>
    </row>
    <row r="209">
      <c r="A209" s="23"/>
      <c r="B209" s="23"/>
      <c r="C209" s="23"/>
      <c r="D209" s="23"/>
      <c r="E209" s="23"/>
      <c r="F209" s="23"/>
      <c r="G209" s="23"/>
      <c r="H209" s="23"/>
    </row>
    <row r="210">
      <c r="A210" s="23"/>
      <c r="B210" s="23"/>
      <c r="C210" s="23"/>
      <c r="D210" s="23"/>
      <c r="E210" s="23"/>
      <c r="F210" s="23"/>
      <c r="G210" s="23"/>
      <c r="H210" s="23"/>
    </row>
    <row r="211">
      <c r="A211" s="23"/>
      <c r="B211" s="23"/>
      <c r="C211" s="23"/>
      <c r="D211" s="23"/>
      <c r="E211" s="23"/>
      <c r="F211" s="23"/>
      <c r="G211" s="23"/>
      <c r="H211" s="23"/>
    </row>
    <row r="212">
      <c r="A212" s="23"/>
      <c r="B212" s="23"/>
      <c r="C212" s="23"/>
      <c r="D212" s="23"/>
      <c r="E212" s="23"/>
      <c r="F212" s="23"/>
      <c r="G212" s="23"/>
      <c r="H212" s="23"/>
    </row>
    <row r="213">
      <c r="A213" s="23"/>
      <c r="B213" s="23"/>
      <c r="C213" s="23"/>
      <c r="D213" s="23"/>
      <c r="E213" s="23"/>
      <c r="F213" s="23"/>
      <c r="G213" s="23"/>
      <c r="H213" s="23"/>
    </row>
    <row r="214">
      <c r="A214" s="23"/>
      <c r="B214" s="23"/>
      <c r="C214" s="23"/>
      <c r="D214" s="23"/>
      <c r="E214" s="23"/>
      <c r="F214" s="23"/>
      <c r="G214" s="23"/>
      <c r="H214" s="23"/>
    </row>
    <row r="215">
      <c r="A215" s="23"/>
      <c r="B215" s="23"/>
      <c r="C215" s="23"/>
      <c r="D215" s="23"/>
      <c r="E215" s="23"/>
      <c r="F215" s="23"/>
      <c r="G215" s="23"/>
      <c r="H215" s="23"/>
    </row>
    <row r="216">
      <c r="A216" s="23"/>
      <c r="B216" s="23"/>
      <c r="C216" s="23"/>
      <c r="D216" s="23"/>
      <c r="E216" s="23"/>
      <c r="F216" s="23"/>
      <c r="G216" s="23"/>
      <c r="H216" s="23"/>
    </row>
    <row r="217">
      <c r="A217" s="23"/>
      <c r="B217" s="23"/>
      <c r="C217" s="23"/>
      <c r="D217" s="23"/>
      <c r="E217" s="23"/>
      <c r="F217" s="23"/>
      <c r="G217" s="23"/>
      <c r="H217" s="23"/>
    </row>
    <row r="218">
      <c r="A218" s="23"/>
      <c r="B218" s="23"/>
      <c r="C218" s="23"/>
      <c r="D218" s="23"/>
      <c r="E218" s="23"/>
      <c r="F218" s="23"/>
      <c r="G218" s="23"/>
      <c r="H218" s="23"/>
    </row>
    <row r="219">
      <c r="A219" s="23"/>
      <c r="B219" s="23"/>
      <c r="C219" s="23"/>
      <c r="D219" s="23"/>
      <c r="E219" s="23"/>
      <c r="F219" s="23"/>
      <c r="G219" s="23"/>
      <c r="H219" s="23"/>
    </row>
    <row r="220">
      <c r="A220" s="23"/>
      <c r="B220" s="23"/>
      <c r="C220" s="23"/>
      <c r="D220" s="23"/>
      <c r="E220" s="23"/>
      <c r="F220" s="23"/>
      <c r="G220" s="23"/>
      <c r="H220" s="23"/>
    </row>
    <row r="221">
      <c r="A221" s="23"/>
      <c r="B221" s="23"/>
      <c r="C221" s="23"/>
      <c r="D221" s="23"/>
      <c r="E221" s="23"/>
      <c r="F221" s="23"/>
      <c r="G221" s="23"/>
      <c r="H221" s="23"/>
    </row>
    <row r="222">
      <c r="A222" s="23"/>
      <c r="B222" s="23"/>
      <c r="C222" s="23"/>
      <c r="D222" s="23"/>
      <c r="E222" s="23"/>
      <c r="F222" s="23"/>
      <c r="G222" s="23"/>
      <c r="H222" s="23"/>
    </row>
    <row r="223">
      <c r="A223" s="23"/>
      <c r="B223" s="23"/>
      <c r="C223" s="23"/>
      <c r="D223" s="23"/>
      <c r="E223" s="23"/>
      <c r="F223" s="23"/>
      <c r="G223" s="23"/>
      <c r="H223" s="23"/>
    </row>
    <row r="224">
      <c r="A224" s="23"/>
      <c r="B224" s="23"/>
      <c r="C224" s="23"/>
      <c r="D224" s="23"/>
      <c r="E224" s="23"/>
      <c r="F224" s="23"/>
      <c r="G224" s="23"/>
      <c r="H224" s="23"/>
    </row>
    <row r="225">
      <c r="A225" s="23"/>
      <c r="B225" s="23"/>
      <c r="C225" s="23"/>
      <c r="D225" s="23"/>
      <c r="E225" s="23"/>
      <c r="F225" s="23"/>
      <c r="G225" s="23"/>
      <c r="H225" s="23"/>
    </row>
    <row r="226">
      <c r="A226" s="23"/>
      <c r="B226" s="23"/>
      <c r="C226" s="23"/>
      <c r="D226" s="23"/>
      <c r="E226" s="23"/>
      <c r="F226" s="23"/>
      <c r="G226" s="23"/>
      <c r="H226" s="23"/>
    </row>
    <row r="227">
      <c r="A227" s="23"/>
      <c r="B227" s="23"/>
      <c r="C227" s="23"/>
      <c r="D227" s="23"/>
      <c r="E227" s="23"/>
      <c r="F227" s="23"/>
      <c r="G227" s="23"/>
      <c r="H227" s="23"/>
    </row>
    <row r="228">
      <c r="A228" s="23"/>
      <c r="B228" s="23"/>
      <c r="C228" s="23"/>
      <c r="D228" s="23"/>
      <c r="E228" s="23"/>
      <c r="F228" s="23"/>
      <c r="G228" s="23"/>
      <c r="H228" s="23"/>
    </row>
    <row r="229">
      <c r="A229" s="23"/>
      <c r="B229" s="23"/>
      <c r="C229" s="23"/>
      <c r="D229" s="23"/>
      <c r="E229" s="23"/>
      <c r="F229" s="23"/>
      <c r="G229" s="23"/>
      <c r="H229" s="23"/>
    </row>
    <row r="230">
      <c r="A230" s="23"/>
      <c r="B230" s="23"/>
      <c r="C230" s="23"/>
      <c r="D230" s="23"/>
      <c r="E230" s="23"/>
      <c r="F230" s="23"/>
      <c r="G230" s="23"/>
      <c r="H230" s="23"/>
    </row>
    <row r="231">
      <c r="A231" s="23"/>
      <c r="B231" s="23"/>
      <c r="C231" s="23"/>
      <c r="D231" s="23"/>
      <c r="E231" s="23"/>
      <c r="F231" s="23"/>
      <c r="G231" s="23"/>
      <c r="H231" s="23"/>
    </row>
    <row r="232">
      <c r="A232" s="23"/>
      <c r="B232" s="23"/>
      <c r="C232" s="23"/>
      <c r="D232" s="23"/>
      <c r="E232" s="23"/>
      <c r="F232" s="23"/>
      <c r="G232" s="23"/>
      <c r="H232" s="23"/>
    </row>
    <row r="233">
      <c r="A233" s="23"/>
      <c r="B233" s="23"/>
      <c r="C233" s="23"/>
      <c r="D233" s="23"/>
      <c r="E233" s="23"/>
      <c r="F233" s="23"/>
      <c r="G233" s="23"/>
      <c r="H233" s="23"/>
    </row>
    <row r="234">
      <c r="A234" s="23"/>
      <c r="B234" s="23"/>
      <c r="C234" s="23"/>
      <c r="D234" s="23"/>
      <c r="E234" s="23"/>
      <c r="F234" s="23"/>
      <c r="G234" s="23"/>
      <c r="H234" s="23"/>
    </row>
    <row r="235">
      <c r="A235" s="23"/>
      <c r="B235" s="23"/>
      <c r="C235" s="23"/>
      <c r="D235" s="23"/>
      <c r="E235" s="23"/>
      <c r="F235" s="23"/>
      <c r="G235" s="23"/>
      <c r="H235" s="23"/>
    </row>
    <row r="236">
      <c r="A236" s="23"/>
      <c r="B236" s="23"/>
      <c r="C236" s="23"/>
      <c r="D236" s="23"/>
      <c r="E236" s="23"/>
      <c r="F236" s="23"/>
      <c r="G236" s="23"/>
      <c r="H236" s="23"/>
    </row>
    <row r="237">
      <c r="A237" s="23"/>
      <c r="B237" s="23"/>
      <c r="C237" s="23"/>
      <c r="D237" s="23"/>
      <c r="E237" s="23"/>
      <c r="F237" s="23"/>
      <c r="G237" s="23"/>
      <c r="H237" s="23"/>
    </row>
    <row r="238">
      <c r="A238" s="23"/>
      <c r="B238" s="23"/>
      <c r="C238" s="23"/>
      <c r="D238" s="23"/>
      <c r="E238" s="23"/>
      <c r="F238" s="23"/>
      <c r="G238" s="23"/>
      <c r="H238" s="23"/>
    </row>
    <row r="239">
      <c r="A239" s="23"/>
      <c r="B239" s="23"/>
      <c r="C239" s="23"/>
      <c r="D239" s="23"/>
      <c r="E239" s="23"/>
      <c r="F239" s="23"/>
      <c r="G239" s="23"/>
      <c r="H239" s="23"/>
    </row>
    <row r="240">
      <c r="A240" s="23"/>
      <c r="B240" s="23"/>
      <c r="C240" s="23"/>
      <c r="D240" s="23"/>
      <c r="E240" s="23"/>
      <c r="F240" s="23"/>
      <c r="G240" s="23"/>
      <c r="H240" s="23"/>
    </row>
    <row r="241">
      <c r="A241" s="23"/>
      <c r="B241" s="23"/>
      <c r="C241" s="23"/>
      <c r="D241" s="23"/>
      <c r="E241" s="23"/>
      <c r="F241" s="23"/>
      <c r="G241" s="23"/>
      <c r="H241" s="23"/>
    </row>
    <row r="242">
      <c r="A242" s="23"/>
      <c r="B242" s="23"/>
      <c r="C242" s="23"/>
      <c r="D242" s="23"/>
      <c r="E242" s="23"/>
      <c r="F242" s="23"/>
      <c r="G242" s="23"/>
      <c r="H242" s="23"/>
    </row>
    <row r="243">
      <c r="A243" s="23"/>
      <c r="B243" s="23"/>
      <c r="C243" s="23"/>
      <c r="D243" s="23"/>
      <c r="E243" s="23"/>
      <c r="F243" s="23"/>
      <c r="G243" s="23"/>
      <c r="H243" s="23"/>
    </row>
    <row r="244">
      <c r="A244" s="23"/>
      <c r="B244" s="23"/>
      <c r="C244" s="23"/>
      <c r="D244" s="23"/>
      <c r="E244" s="23"/>
      <c r="F244" s="23"/>
      <c r="G244" s="23"/>
      <c r="H244" s="23"/>
    </row>
    <row r="245">
      <c r="A245" s="23"/>
      <c r="B245" s="23"/>
      <c r="C245" s="23"/>
      <c r="D245" s="23"/>
      <c r="E245" s="23"/>
      <c r="F245" s="23"/>
      <c r="G245" s="23"/>
      <c r="H245" s="23"/>
    </row>
    <row r="246">
      <c r="A246" s="23"/>
      <c r="B246" s="23"/>
      <c r="C246" s="23"/>
      <c r="D246" s="23"/>
      <c r="E246" s="23"/>
      <c r="F246" s="23"/>
      <c r="G246" s="23"/>
      <c r="H246" s="23"/>
    </row>
    <row r="247">
      <c r="A247" s="23"/>
      <c r="B247" s="23"/>
      <c r="C247" s="23"/>
      <c r="D247" s="23"/>
      <c r="E247" s="23"/>
      <c r="F247" s="23"/>
      <c r="G247" s="23"/>
      <c r="H247" s="23"/>
    </row>
    <row r="248">
      <c r="A248" s="23"/>
      <c r="B248" s="23"/>
      <c r="C248" s="23"/>
      <c r="D248" s="23"/>
      <c r="E248" s="23"/>
      <c r="F248" s="23"/>
      <c r="G248" s="23"/>
      <c r="H248" s="23"/>
    </row>
    <row r="249">
      <c r="A249" s="23"/>
      <c r="B249" s="23"/>
      <c r="C249" s="23"/>
      <c r="D249" s="23"/>
      <c r="E249" s="23"/>
      <c r="F249" s="23"/>
      <c r="G249" s="23"/>
      <c r="H249" s="23"/>
    </row>
    <row r="250">
      <c r="A250" s="23"/>
      <c r="B250" s="23"/>
      <c r="C250" s="23"/>
      <c r="D250" s="23"/>
      <c r="E250" s="23"/>
      <c r="F250" s="23"/>
      <c r="G250" s="23"/>
      <c r="H250" s="23"/>
    </row>
    <row r="251">
      <c r="A251" s="23"/>
      <c r="B251" s="23"/>
      <c r="C251" s="23"/>
      <c r="D251" s="23"/>
      <c r="E251" s="23"/>
      <c r="F251" s="23"/>
      <c r="G251" s="23"/>
      <c r="H251" s="23"/>
    </row>
    <row r="252">
      <c r="A252" s="23"/>
      <c r="B252" s="23"/>
      <c r="C252" s="23"/>
      <c r="D252" s="23"/>
      <c r="E252" s="23"/>
      <c r="F252" s="23"/>
      <c r="G252" s="23"/>
      <c r="H252" s="23"/>
    </row>
    <row r="253">
      <c r="A253" s="23"/>
      <c r="B253" s="23"/>
      <c r="C253" s="23"/>
      <c r="D253" s="23"/>
      <c r="E253" s="23"/>
      <c r="F253" s="23"/>
      <c r="G253" s="23"/>
      <c r="H253" s="23"/>
    </row>
    <row r="254">
      <c r="A254" s="23"/>
      <c r="B254" s="23"/>
      <c r="C254" s="23"/>
      <c r="D254" s="23"/>
      <c r="E254" s="23"/>
      <c r="F254" s="23"/>
      <c r="G254" s="23"/>
      <c r="H254" s="23"/>
    </row>
    <row r="255">
      <c r="A255" s="23"/>
      <c r="B255" s="23"/>
      <c r="C255" s="23"/>
      <c r="D255" s="23"/>
      <c r="E255" s="23"/>
      <c r="F255" s="23"/>
      <c r="G255" s="23"/>
      <c r="H255" s="23"/>
    </row>
    <row r="256">
      <c r="A256" s="23"/>
      <c r="B256" s="23"/>
      <c r="C256" s="23"/>
      <c r="D256" s="23"/>
      <c r="E256" s="23"/>
      <c r="F256" s="23"/>
      <c r="G256" s="23"/>
      <c r="H256" s="23"/>
    </row>
    <row r="257">
      <c r="A257" s="23"/>
      <c r="B257" s="23"/>
      <c r="C257" s="23"/>
      <c r="D257" s="23"/>
      <c r="E257" s="23"/>
      <c r="F257" s="23"/>
      <c r="G257" s="23"/>
      <c r="H257" s="23"/>
    </row>
    <row r="258">
      <c r="A258" s="23"/>
      <c r="B258" s="23"/>
      <c r="C258" s="23"/>
      <c r="D258" s="23"/>
      <c r="E258" s="23"/>
      <c r="F258" s="23"/>
      <c r="G258" s="23"/>
      <c r="H258" s="23"/>
    </row>
    <row r="259">
      <c r="A259" s="23"/>
      <c r="B259" s="23"/>
      <c r="C259" s="23"/>
      <c r="D259" s="23"/>
      <c r="E259" s="23"/>
      <c r="F259" s="23"/>
      <c r="G259" s="23"/>
      <c r="H259" s="23"/>
    </row>
    <row r="260">
      <c r="A260" s="23"/>
      <c r="B260" s="23"/>
      <c r="C260" s="23"/>
      <c r="D260" s="23"/>
      <c r="E260" s="23"/>
      <c r="F260" s="23"/>
      <c r="G260" s="23"/>
      <c r="H260" s="23"/>
    </row>
    <row r="261">
      <c r="A261" s="23"/>
      <c r="B261" s="23"/>
      <c r="C261" s="23"/>
      <c r="D261" s="23"/>
      <c r="E261" s="23"/>
      <c r="F261" s="23"/>
      <c r="G261" s="23"/>
      <c r="H261" s="23"/>
    </row>
    <row r="262">
      <c r="A262" s="23"/>
      <c r="B262" s="23"/>
      <c r="C262" s="23"/>
      <c r="D262" s="23"/>
      <c r="E262" s="23"/>
      <c r="F262" s="23"/>
      <c r="G262" s="23"/>
      <c r="H262" s="23"/>
    </row>
    <row r="263">
      <c r="A263" s="23"/>
      <c r="B263" s="23"/>
      <c r="C263" s="23"/>
      <c r="D263" s="23"/>
      <c r="E263" s="23"/>
      <c r="F263" s="23"/>
      <c r="G263" s="23"/>
      <c r="H263" s="23"/>
    </row>
    <row r="264">
      <c r="A264" s="23"/>
      <c r="B264" s="23"/>
      <c r="C264" s="23"/>
      <c r="D264" s="23"/>
      <c r="E264" s="23"/>
      <c r="F264" s="23"/>
      <c r="G264" s="23"/>
      <c r="H264" s="23"/>
    </row>
    <row r="265">
      <c r="A265" s="23"/>
      <c r="B265" s="23"/>
      <c r="C265" s="23"/>
      <c r="D265" s="23"/>
      <c r="E265" s="23"/>
      <c r="F265" s="23"/>
      <c r="G265" s="23"/>
      <c r="H265" s="23"/>
    </row>
    <row r="266">
      <c r="A266" s="23"/>
      <c r="B266" s="23"/>
      <c r="C266" s="23"/>
      <c r="D266" s="23"/>
      <c r="E266" s="23"/>
      <c r="F266" s="23"/>
      <c r="G266" s="23"/>
      <c r="H266" s="23"/>
    </row>
    <row r="267">
      <c r="A267" s="23"/>
      <c r="B267" s="23"/>
      <c r="C267" s="23"/>
      <c r="D267" s="23"/>
      <c r="E267" s="23"/>
      <c r="F267" s="23"/>
      <c r="G267" s="23"/>
      <c r="H267" s="23"/>
    </row>
    <row r="268">
      <c r="A268" s="23"/>
      <c r="B268" s="23"/>
      <c r="C268" s="23"/>
      <c r="D268" s="23"/>
      <c r="E268" s="23"/>
      <c r="F268" s="23"/>
      <c r="G268" s="23"/>
      <c r="H268" s="23"/>
    </row>
    <row r="269">
      <c r="A269" s="23"/>
      <c r="B269" s="23"/>
      <c r="C269" s="23"/>
      <c r="D269" s="23"/>
      <c r="E269" s="23"/>
      <c r="F269" s="23"/>
      <c r="G269" s="23"/>
      <c r="H269" s="23"/>
    </row>
    <row r="270">
      <c r="A270" s="23"/>
      <c r="B270" s="23"/>
      <c r="C270" s="23"/>
      <c r="D270" s="23"/>
      <c r="E270" s="23"/>
      <c r="F270" s="23"/>
      <c r="G270" s="23"/>
      <c r="H270" s="23"/>
    </row>
    <row r="271">
      <c r="A271" s="23"/>
      <c r="B271" s="23"/>
      <c r="C271" s="23"/>
      <c r="D271" s="23"/>
      <c r="E271" s="23"/>
      <c r="F271" s="23"/>
      <c r="G271" s="23"/>
      <c r="H271" s="23"/>
    </row>
    <row r="272">
      <c r="A272" s="23"/>
      <c r="B272" s="23"/>
      <c r="C272" s="23"/>
      <c r="D272" s="23"/>
      <c r="E272" s="23"/>
      <c r="F272" s="23"/>
      <c r="G272" s="23"/>
      <c r="H272" s="23"/>
    </row>
    <row r="273">
      <c r="A273" s="23"/>
      <c r="B273" s="23"/>
      <c r="C273" s="23"/>
      <c r="D273" s="23"/>
      <c r="E273" s="23"/>
      <c r="F273" s="23"/>
      <c r="G273" s="23"/>
      <c r="H273" s="23"/>
    </row>
    <row r="274">
      <c r="A274" s="23"/>
      <c r="B274" s="23"/>
      <c r="C274" s="23"/>
      <c r="D274" s="23"/>
      <c r="E274" s="23"/>
      <c r="F274" s="23"/>
      <c r="G274" s="23"/>
      <c r="H274" s="23"/>
    </row>
    <row r="275">
      <c r="A275" s="23"/>
      <c r="B275" s="23"/>
      <c r="C275" s="23"/>
      <c r="D275" s="23"/>
      <c r="E275" s="23"/>
      <c r="F275" s="23"/>
      <c r="G275" s="23"/>
      <c r="H275" s="23"/>
    </row>
    <row r="276">
      <c r="A276" s="23"/>
      <c r="B276" s="23"/>
      <c r="C276" s="23"/>
      <c r="D276" s="23"/>
      <c r="E276" s="23"/>
      <c r="F276" s="23"/>
      <c r="G276" s="23"/>
      <c r="H276" s="23"/>
    </row>
    <row r="277">
      <c r="A277" s="23"/>
      <c r="B277" s="23"/>
      <c r="C277" s="23"/>
      <c r="D277" s="23"/>
      <c r="E277" s="23"/>
      <c r="F277" s="23"/>
      <c r="G277" s="23"/>
      <c r="H277" s="23"/>
    </row>
    <row r="278">
      <c r="A278" s="23"/>
      <c r="B278" s="23"/>
      <c r="C278" s="23"/>
      <c r="D278" s="23"/>
      <c r="E278" s="23"/>
      <c r="F278" s="23"/>
      <c r="G278" s="23"/>
      <c r="H278" s="23"/>
    </row>
    <row r="279">
      <c r="A279" s="23"/>
      <c r="B279" s="23"/>
      <c r="C279" s="23"/>
      <c r="D279" s="23"/>
      <c r="E279" s="23"/>
      <c r="F279" s="23"/>
      <c r="G279" s="23"/>
      <c r="H279" s="23"/>
    </row>
    <row r="280">
      <c r="A280" s="23"/>
      <c r="B280" s="23"/>
      <c r="C280" s="23"/>
      <c r="D280" s="23"/>
      <c r="E280" s="23"/>
      <c r="F280" s="23"/>
      <c r="G280" s="23"/>
      <c r="H280" s="23"/>
    </row>
    <row r="281">
      <c r="A281" s="23"/>
      <c r="B281" s="23"/>
      <c r="C281" s="23"/>
      <c r="D281" s="23"/>
      <c r="E281" s="23"/>
      <c r="F281" s="23"/>
      <c r="G281" s="23"/>
      <c r="H281" s="23"/>
    </row>
    <row r="282">
      <c r="A282" s="23"/>
      <c r="B282" s="23"/>
      <c r="C282" s="23"/>
      <c r="D282" s="23"/>
      <c r="E282" s="23"/>
      <c r="F282" s="23"/>
      <c r="G282" s="23"/>
      <c r="H282" s="23"/>
    </row>
    <row r="283">
      <c r="A283" s="23"/>
      <c r="B283" s="23"/>
      <c r="C283" s="23"/>
      <c r="D283" s="23"/>
      <c r="E283" s="23"/>
      <c r="F283" s="23"/>
      <c r="G283" s="23"/>
      <c r="H283" s="23"/>
    </row>
    <row r="284">
      <c r="A284" s="23"/>
      <c r="B284" s="23"/>
      <c r="C284" s="23"/>
      <c r="D284" s="23"/>
      <c r="E284" s="23"/>
      <c r="F284" s="23"/>
      <c r="G284" s="23"/>
      <c r="H284" s="23"/>
    </row>
    <row r="285">
      <c r="A285" s="23"/>
      <c r="B285" s="23"/>
      <c r="C285" s="23"/>
      <c r="D285" s="23"/>
      <c r="E285" s="23"/>
      <c r="F285" s="23"/>
      <c r="G285" s="23"/>
      <c r="H285" s="23"/>
    </row>
    <row r="286">
      <c r="A286" s="23"/>
      <c r="B286" s="23"/>
      <c r="C286" s="23"/>
      <c r="D286" s="23"/>
      <c r="E286" s="23"/>
      <c r="F286" s="23"/>
      <c r="G286" s="23"/>
      <c r="H286" s="23"/>
    </row>
    <row r="287">
      <c r="A287" s="23"/>
      <c r="B287" s="23"/>
      <c r="C287" s="23"/>
      <c r="D287" s="23"/>
      <c r="E287" s="23"/>
      <c r="F287" s="23"/>
      <c r="G287" s="23"/>
      <c r="H287" s="23"/>
    </row>
    <row r="288">
      <c r="A288" s="23"/>
      <c r="B288" s="23"/>
      <c r="C288" s="23"/>
      <c r="D288" s="23"/>
      <c r="E288" s="23"/>
      <c r="F288" s="23"/>
      <c r="G288" s="23"/>
      <c r="H288" s="23"/>
    </row>
    <row r="289">
      <c r="A289" s="23"/>
      <c r="B289" s="23"/>
      <c r="C289" s="23"/>
      <c r="D289" s="23"/>
      <c r="E289" s="23"/>
      <c r="F289" s="23"/>
      <c r="G289" s="23"/>
      <c r="H289" s="23"/>
    </row>
    <row r="290">
      <c r="A290" s="23"/>
      <c r="B290" s="23"/>
      <c r="C290" s="23"/>
      <c r="D290" s="23"/>
      <c r="E290" s="23"/>
      <c r="F290" s="23"/>
      <c r="G290" s="23"/>
      <c r="H290" s="23"/>
    </row>
    <row r="291">
      <c r="A291" s="23"/>
      <c r="B291" s="23"/>
      <c r="C291" s="23"/>
      <c r="D291" s="23"/>
      <c r="E291" s="23"/>
      <c r="F291" s="23"/>
      <c r="G291" s="23"/>
      <c r="H291" s="23"/>
    </row>
    <row r="292">
      <c r="A292" s="23"/>
      <c r="B292" s="23"/>
      <c r="C292" s="23"/>
      <c r="D292" s="23"/>
      <c r="E292" s="23"/>
      <c r="F292" s="23"/>
      <c r="G292" s="23"/>
      <c r="H292" s="23"/>
    </row>
    <row r="293">
      <c r="A293" s="23"/>
      <c r="B293" s="23"/>
      <c r="C293" s="23"/>
      <c r="D293" s="23"/>
      <c r="E293" s="23"/>
      <c r="F293" s="23"/>
      <c r="G293" s="23"/>
      <c r="H293" s="23"/>
    </row>
    <row r="294">
      <c r="A294" s="23"/>
      <c r="B294" s="23"/>
      <c r="C294" s="23"/>
      <c r="D294" s="23"/>
      <c r="E294" s="23"/>
      <c r="F294" s="23"/>
      <c r="G294" s="23"/>
      <c r="H294" s="23"/>
    </row>
    <row r="295">
      <c r="A295" s="23"/>
      <c r="B295" s="23"/>
      <c r="C295" s="23"/>
      <c r="D295" s="23"/>
      <c r="E295" s="23"/>
      <c r="F295" s="23"/>
      <c r="G295" s="23"/>
      <c r="H295" s="23"/>
    </row>
    <row r="296">
      <c r="A296" s="23"/>
      <c r="B296" s="23"/>
      <c r="C296" s="23"/>
      <c r="D296" s="23"/>
      <c r="E296" s="23"/>
      <c r="F296" s="23"/>
      <c r="G296" s="23"/>
      <c r="H296" s="23"/>
    </row>
    <row r="297">
      <c r="A297" s="23"/>
      <c r="B297" s="23"/>
      <c r="C297" s="23"/>
      <c r="D297" s="23"/>
      <c r="E297" s="23"/>
      <c r="F297" s="23"/>
      <c r="G297" s="23"/>
      <c r="H297" s="23"/>
    </row>
    <row r="298">
      <c r="A298" s="23"/>
      <c r="B298" s="23"/>
      <c r="C298" s="23"/>
      <c r="D298" s="23"/>
      <c r="E298" s="23"/>
      <c r="F298" s="23"/>
      <c r="G298" s="23"/>
      <c r="H298" s="23"/>
    </row>
    <row r="299">
      <c r="A299" s="23"/>
      <c r="B299" s="23"/>
      <c r="C299" s="23"/>
      <c r="D299" s="23"/>
      <c r="E299" s="23"/>
      <c r="F299" s="23"/>
      <c r="G299" s="23"/>
      <c r="H299" s="23"/>
    </row>
    <row r="300">
      <c r="A300" s="23"/>
      <c r="B300" s="23"/>
      <c r="C300" s="23"/>
      <c r="D300" s="23"/>
      <c r="E300" s="23"/>
      <c r="F300" s="23"/>
      <c r="G300" s="23"/>
      <c r="H300" s="23"/>
    </row>
    <row r="301">
      <c r="A301" s="23"/>
      <c r="B301" s="23"/>
      <c r="C301" s="23"/>
      <c r="D301" s="23"/>
      <c r="E301" s="23"/>
      <c r="F301" s="23"/>
      <c r="G301" s="23"/>
      <c r="H301" s="23"/>
    </row>
    <row r="302">
      <c r="A302" s="23"/>
      <c r="B302" s="23"/>
      <c r="C302" s="23"/>
      <c r="D302" s="23"/>
      <c r="E302" s="23"/>
      <c r="F302" s="23"/>
      <c r="G302" s="23"/>
      <c r="H302" s="23"/>
    </row>
    <row r="303">
      <c r="A303" s="23"/>
      <c r="B303" s="23"/>
      <c r="C303" s="23"/>
      <c r="D303" s="23"/>
      <c r="E303" s="23"/>
      <c r="F303" s="23"/>
      <c r="G303" s="23"/>
      <c r="H303" s="23"/>
    </row>
    <row r="304">
      <c r="A304" s="23"/>
      <c r="B304" s="23"/>
      <c r="C304" s="23"/>
      <c r="D304" s="23"/>
      <c r="E304" s="23"/>
      <c r="F304" s="23"/>
      <c r="G304" s="23"/>
      <c r="H304" s="23"/>
    </row>
    <row r="305">
      <c r="A305" s="23"/>
      <c r="B305" s="23"/>
      <c r="C305" s="23"/>
      <c r="D305" s="23"/>
      <c r="E305" s="23"/>
      <c r="F305" s="23"/>
      <c r="G305" s="23"/>
      <c r="H305" s="23"/>
    </row>
    <row r="306">
      <c r="A306" s="23"/>
      <c r="B306" s="23"/>
      <c r="C306" s="23"/>
      <c r="D306" s="23"/>
      <c r="E306" s="23"/>
      <c r="F306" s="23"/>
      <c r="G306" s="23"/>
      <c r="H306" s="23"/>
    </row>
    <row r="307">
      <c r="A307" s="23"/>
      <c r="B307" s="23"/>
      <c r="C307" s="23"/>
      <c r="D307" s="23"/>
      <c r="E307" s="23"/>
      <c r="F307" s="23"/>
      <c r="G307" s="23"/>
      <c r="H307" s="23"/>
    </row>
    <row r="308">
      <c r="A308" s="23"/>
      <c r="B308" s="23"/>
      <c r="C308" s="23"/>
      <c r="D308" s="23"/>
      <c r="E308" s="23"/>
      <c r="F308" s="23"/>
      <c r="G308" s="23"/>
      <c r="H308" s="23"/>
    </row>
    <row r="309">
      <c r="A309" s="23"/>
      <c r="B309" s="23"/>
      <c r="C309" s="23"/>
      <c r="D309" s="23"/>
      <c r="E309" s="23"/>
      <c r="F309" s="23"/>
      <c r="G309" s="23"/>
      <c r="H309" s="23"/>
    </row>
    <row r="310">
      <c r="A310" s="23"/>
      <c r="B310" s="23"/>
      <c r="C310" s="23"/>
      <c r="D310" s="23"/>
      <c r="E310" s="23"/>
      <c r="F310" s="23"/>
      <c r="G310" s="23"/>
      <c r="H310" s="23"/>
    </row>
    <row r="311">
      <c r="A311" s="23"/>
      <c r="B311" s="23"/>
      <c r="C311" s="23"/>
      <c r="D311" s="23"/>
      <c r="E311" s="23"/>
      <c r="F311" s="23"/>
      <c r="G311" s="23"/>
      <c r="H311" s="23"/>
    </row>
    <row r="312">
      <c r="A312" s="23"/>
      <c r="B312" s="23"/>
      <c r="C312" s="23"/>
      <c r="D312" s="23"/>
      <c r="E312" s="23"/>
      <c r="F312" s="23"/>
      <c r="G312" s="23"/>
      <c r="H312" s="23"/>
    </row>
    <row r="313">
      <c r="A313" s="23"/>
      <c r="B313" s="23"/>
      <c r="C313" s="23"/>
      <c r="D313" s="23"/>
      <c r="E313" s="23"/>
      <c r="F313" s="23"/>
      <c r="G313" s="23"/>
      <c r="H313" s="23"/>
    </row>
    <row r="314">
      <c r="A314" s="23"/>
      <c r="B314" s="23"/>
      <c r="C314" s="23"/>
      <c r="D314" s="23"/>
      <c r="E314" s="23"/>
      <c r="F314" s="23"/>
      <c r="G314" s="23"/>
      <c r="H314" s="23"/>
    </row>
    <row r="315">
      <c r="A315" s="23"/>
      <c r="B315" s="23"/>
      <c r="C315" s="23"/>
      <c r="D315" s="23"/>
      <c r="E315" s="23"/>
      <c r="F315" s="23"/>
      <c r="G315" s="23"/>
      <c r="H315" s="23"/>
    </row>
    <row r="316">
      <c r="A316" s="23"/>
      <c r="B316" s="23"/>
      <c r="C316" s="23"/>
      <c r="D316" s="23"/>
      <c r="E316" s="23"/>
      <c r="F316" s="23"/>
      <c r="G316" s="23"/>
      <c r="H316" s="23"/>
    </row>
    <row r="317">
      <c r="A317" s="23"/>
      <c r="B317" s="23"/>
      <c r="C317" s="23"/>
      <c r="D317" s="23"/>
      <c r="E317" s="23"/>
      <c r="F317" s="23"/>
      <c r="G317" s="23"/>
      <c r="H317" s="23"/>
    </row>
    <row r="318">
      <c r="A318" s="23"/>
      <c r="B318" s="23"/>
      <c r="C318" s="23"/>
      <c r="D318" s="23"/>
      <c r="E318" s="23"/>
      <c r="F318" s="23"/>
      <c r="G318" s="23"/>
      <c r="H318" s="23"/>
    </row>
    <row r="319">
      <c r="A319" s="23"/>
      <c r="B319" s="23"/>
      <c r="C319" s="23"/>
      <c r="D319" s="23"/>
      <c r="E319" s="23"/>
      <c r="F319" s="23"/>
      <c r="G319" s="23"/>
      <c r="H319" s="23"/>
    </row>
    <row r="320">
      <c r="A320" s="23"/>
      <c r="B320" s="23"/>
      <c r="C320" s="23"/>
      <c r="D320" s="23"/>
      <c r="E320" s="23"/>
      <c r="F320" s="23"/>
      <c r="G320" s="23"/>
      <c r="H320" s="23"/>
    </row>
    <row r="321">
      <c r="A321" s="23"/>
      <c r="B321" s="23"/>
      <c r="C321" s="23"/>
      <c r="D321" s="23"/>
      <c r="E321" s="23"/>
      <c r="F321" s="23"/>
      <c r="G321" s="23"/>
      <c r="H321" s="23"/>
    </row>
    <row r="322">
      <c r="A322" s="23"/>
      <c r="B322" s="23"/>
      <c r="C322" s="23"/>
      <c r="D322" s="23"/>
      <c r="E322" s="23"/>
      <c r="F322" s="23"/>
      <c r="G322" s="23"/>
      <c r="H322" s="23"/>
    </row>
    <row r="323">
      <c r="A323" s="23"/>
      <c r="B323" s="23"/>
      <c r="C323" s="23"/>
      <c r="D323" s="23"/>
      <c r="E323" s="23"/>
      <c r="F323" s="23"/>
      <c r="G323" s="23"/>
      <c r="H323" s="23"/>
    </row>
    <row r="324">
      <c r="A324" s="23"/>
      <c r="B324" s="23"/>
      <c r="C324" s="23"/>
      <c r="D324" s="23"/>
      <c r="E324" s="23"/>
      <c r="F324" s="23"/>
      <c r="G324" s="23"/>
      <c r="H324" s="23"/>
    </row>
    <row r="325">
      <c r="A325" s="23"/>
      <c r="B325" s="23"/>
      <c r="C325" s="23"/>
      <c r="D325" s="23"/>
      <c r="E325" s="23"/>
      <c r="F325" s="23"/>
      <c r="G325" s="23"/>
      <c r="H325" s="23"/>
    </row>
    <row r="326">
      <c r="A326" s="23"/>
      <c r="B326" s="23"/>
      <c r="C326" s="23"/>
      <c r="D326" s="23"/>
      <c r="E326" s="23"/>
      <c r="F326" s="23"/>
      <c r="G326" s="23"/>
      <c r="H326" s="23"/>
    </row>
    <row r="327">
      <c r="A327" s="23"/>
      <c r="B327" s="23"/>
      <c r="C327" s="23"/>
      <c r="D327" s="23"/>
      <c r="E327" s="23"/>
      <c r="F327" s="23"/>
      <c r="G327" s="23"/>
      <c r="H327" s="23"/>
    </row>
    <row r="328">
      <c r="A328" s="23"/>
      <c r="B328" s="23"/>
      <c r="C328" s="23"/>
      <c r="D328" s="23"/>
      <c r="E328" s="23"/>
      <c r="F328" s="23"/>
      <c r="G328" s="23"/>
      <c r="H328" s="23"/>
    </row>
    <row r="329">
      <c r="A329" s="23"/>
      <c r="B329" s="23"/>
      <c r="C329" s="23"/>
      <c r="D329" s="23"/>
      <c r="E329" s="23"/>
      <c r="F329" s="23"/>
      <c r="G329" s="23"/>
      <c r="H329" s="23"/>
    </row>
    <row r="330">
      <c r="A330" s="23"/>
      <c r="B330" s="23"/>
      <c r="C330" s="23"/>
      <c r="D330" s="23"/>
      <c r="E330" s="23"/>
      <c r="F330" s="23"/>
      <c r="G330" s="23"/>
      <c r="H330" s="23"/>
    </row>
    <row r="331">
      <c r="A331" s="23"/>
      <c r="B331" s="23"/>
      <c r="C331" s="23"/>
      <c r="D331" s="23"/>
      <c r="E331" s="23"/>
      <c r="F331" s="23"/>
      <c r="G331" s="23"/>
      <c r="H331" s="23"/>
    </row>
    <row r="332">
      <c r="A332" s="23"/>
      <c r="B332" s="23"/>
      <c r="C332" s="23"/>
      <c r="D332" s="23"/>
      <c r="E332" s="23"/>
      <c r="F332" s="23"/>
      <c r="G332" s="23"/>
      <c r="H332" s="23"/>
    </row>
    <row r="333">
      <c r="A333" s="23"/>
      <c r="B333" s="23"/>
      <c r="C333" s="23"/>
      <c r="D333" s="23"/>
      <c r="E333" s="23"/>
      <c r="F333" s="23"/>
      <c r="G333" s="23"/>
      <c r="H333" s="23"/>
    </row>
    <row r="334">
      <c r="A334" s="23"/>
      <c r="B334" s="23"/>
      <c r="C334" s="23"/>
      <c r="D334" s="23"/>
      <c r="E334" s="23"/>
      <c r="F334" s="23"/>
      <c r="G334" s="23"/>
      <c r="H334" s="23"/>
    </row>
    <row r="335">
      <c r="A335" s="23"/>
      <c r="B335" s="23"/>
      <c r="C335" s="23"/>
      <c r="D335" s="23"/>
      <c r="E335" s="23"/>
      <c r="F335" s="23"/>
      <c r="G335" s="23"/>
      <c r="H335" s="23"/>
    </row>
    <row r="336">
      <c r="A336" s="23"/>
      <c r="B336" s="23"/>
      <c r="C336" s="23"/>
      <c r="D336" s="23"/>
      <c r="E336" s="23"/>
      <c r="F336" s="23"/>
      <c r="G336" s="23"/>
      <c r="H336" s="23"/>
    </row>
    <row r="337">
      <c r="A337" s="23"/>
      <c r="B337" s="23"/>
      <c r="C337" s="23"/>
      <c r="D337" s="23"/>
      <c r="E337" s="23"/>
      <c r="F337" s="23"/>
      <c r="G337" s="23"/>
      <c r="H337" s="23"/>
    </row>
    <row r="338">
      <c r="A338" s="23"/>
      <c r="B338" s="23"/>
      <c r="C338" s="23"/>
      <c r="D338" s="23"/>
      <c r="E338" s="23"/>
      <c r="F338" s="23"/>
      <c r="G338" s="23"/>
      <c r="H338" s="23"/>
    </row>
    <row r="339">
      <c r="A339" s="23"/>
      <c r="B339" s="23"/>
      <c r="C339" s="23"/>
      <c r="D339" s="23"/>
      <c r="E339" s="23"/>
      <c r="F339" s="23"/>
      <c r="G339" s="23"/>
      <c r="H339" s="23"/>
    </row>
    <row r="340">
      <c r="A340" s="23"/>
      <c r="B340" s="23"/>
      <c r="C340" s="23"/>
      <c r="D340" s="23"/>
      <c r="E340" s="23"/>
      <c r="F340" s="23"/>
      <c r="G340" s="23"/>
      <c r="H340" s="23"/>
    </row>
    <row r="341">
      <c r="A341" s="23"/>
      <c r="B341" s="23"/>
      <c r="C341" s="23"/>
      <c r="D341" s="23"/>
      <c r="E341" s="23"/>
      <c r="F341" s="23"/>
      <c r="G341" s="23"/>
      <c r="H341" s="23"/>
    </row>
    <row r="342">
      <c r="A342" s="23"/>
      <c r="B342" s="23"/>
      <c r="C342" s="23"/>
      <c r="D342" s="23"/>
      <c r="E342" s="23"/>
      <c r="F342" s="23"/>
      <c r="G342" s="23"/>
      <c r="H342" s="23"/>
    </row>
    <row r="343">
      <c r="A343" s="23"/>
      <c r="B343" s="23"/>
      <c r="C343" s="23"/>
      <c r="D343" s="23"/>
      <c r="E343" s="23"/>
      <c r="F343" s="23"/>
      <c r="G343" s="23"/>
      <c r="H343" s="23"/>
    </row>
    <row r="344">
      <c r="A344" s="23"/>
      <c r="B344" s="23"/>
      <c r="C344" s="23"/>
      <c r="D344" s="23"/>
      <c r="E344" s="23"/>
      <c r="F344" s="23"/>
      <c r="G344" s="23"/>
      <c r="H344" s="23"/>
    </row>
    <row r="345">
      <c r="A345" s="23"/>
      <c r="B345" s="23"/>
      <c r="C345" s="23"/>
      <c r="D345" s="23"/>
      <c r="E345" s="23"/>
      <c r="F345" s="23"/>
      <c r="G345" s="23"/>
      <c r="H345" s="23"/>
    </row>
    <row r="346">
      <c r="A346" s="23"/>
      <c r="B346" s="23"/>
      <c r="C346" s="23"/>
      <c r="D346" s="23"/>
      <c r="E346" s="23"/>
      <c r="F346" s="23"/>
      <c r="G346" s="23"/>
      <c r="H346" s="23"/>
    </row>
    <row r="347">
      <c r="A347" s="23"/>
      <c r="B347" s="23"/>
      <c r="C347" s="23"/>
      <c r="D347" s="23"/>
      <c r="E347" s="23"/>
      <c r="F347" s="23"/>
      <c r="G347" s="23"/>
      <c r="H347" s="23"/>
    </row>
    <row r="348">
      <c r="A348" s="23"/>
      <c r="B348" s="23"/>
      <c r="C348" s="23"/>
      <c r="D348" s="23"/>
      <c r="E348" s="23"/>
      <c r="F348" s="23"/>
      <c r="G348" s="23"/>
      <c r="H348" s="23"/>
    </row>
    <row r="349">
      <c r="A349" s="23"/>
      <c r="B349" s="23"/>
      <c r="C349" s="23"/>
      <c r="D349" s="23"/>
      <c r="E349" s="23"/>
      <c r="F349" s="23"/>
      <c r="G349" s="23"/>
      <c r="H349" s="23"/>
    </row>
    <row r="350">
      <c r="A350" s="23"/>
      <c r="B350" s="23"/>
      <c r="C350" s="23"/>
      <c r="D350" s="23"/>
      <c r="E350" s="23"/>
      <c r="F350" s="23"/>
      <c r="G350" s="23"/>
      <c r="H350" s="23"/>
    </row>
    <row r="351">
      <c r="A351" s="23"/>
      <c r="B351" s="23"/>
      <c r="C351" s="23"/>
      <c r="D351" s="23"/>
      <c r="E351" s="23"/>
      <c r="F351" s="23"/>
      <c r="G351" s="23"/>
      <c r="H351" s="23"/>
    </row>
    <row r="352">
      <c r="A352" s="23"/>
      <c r="B352" s="23"/>
      <c r="C352" s="23"/>
      <c r="D352" s="23"/>
      <c r="E352" s="23"/>
      <c r="F352" s="23"/>
      <c r="G352" s="23"/>
      <c r="H352" s="23"/>
    </row>
    <row r="353">
      <c r="A353" s="23"/>
      <c r="B353" s="23"/>
      <c r="C353" s="23"/>
      <c r="D353" s="23"/>
      <c r="E353" s="23"/>
      <c r="F353" s="23"/>
      <c r="G353" s="23"/>
      <c r="H353" s="23"/>
    </row>
    <row r="354">
      <c r="A354" s="23"/>
      <c r="B354" s="23"/>
      <c r="C354" s="23"/>
      <c r="D354" s="23"/>
      <c r="E354" s="23"/>
      <c r="F354" s="23"/>
      <c r="G354" s="23"/>
      <c r="H354" s="23"/>
    </row>
    <row r="355">
      <c r="A355" s="23"/>
      <c r="B355" s="23"/>
      <c r="C355" s="23"/>
      <c r="D355" s="23"/>
      <c r="E355" s="23"/>
      <c r="F355" s="23"/>
      <c r="G355" s="23"/>
      <c r="H355" s="23"/>
    </row>
    <row r="356">
      <c r="A356" s="23"/>
      <c r="B356" s="23"/>
      <c r="C356" s="23"/>
      <c r="D356" s="23"/>
      <c r="E356" s="23"/>
      <c r="F356" s="23"/>
      <c r="G356" s="23"/>
      <c r="H356" s="23"/>
    </row>
    <row r="357">
      <c r="A357" s="23"/>
      <c r="B357" s="23"/>
      <c r="C357" s="23"/>
      <c r="D357" s="23"/>
      <c r="E357" s="23"/>
      <c r="F357" s="23"/>
      <c r="G357" s="23"/>
      <c r="H357" s="23"/>
    </row>
    <row r="358">
      <c r="A358" s="23"/>
      <c r="B358" s="23"/>
      <c r="C358" s="23"/>
      <c r="D358" s="23"/>
      <c r="E358" s="23"/>
      <c r="F358" s="23"/>
      <c r="G358" s="23"/>
      <c r="H358" s="23"/>
    </row>
    <row r="359">
      <c r="A359" s="23"/>
      <c r="B359" s="23"/>
      <c r="C359" s="23"/>
      <c r="D359" s="23"/>
      <c r="E359" s="23"/>
      <c r="F359" s="23"/>
      <c r="G359" s="23"/>
      <c r="H359" s="23"/>
    </row>
    <row r="360">
      <c r="A360" s="23"/>
      <c r="B360" s="23"/>
      <c r="C360" s="23"/>
      <c r="D360" s="23"/>
      <c r="E360" s="23"/>
      <c r="F360" s="23"/>
      <c r="G360" s="23"/>
      <c r="H360" s="23"/>
    </row>
    <row r="361">
      <c r="A361" s="23"/>
      <c r="B361" s="23"/>
      <c r="C361" s="23"/>
      <c r="D361" s="23"/>
      <c r="E361" s="23"/>
      <c r="F361" s="23"/>
      <c r="G361" s="23"/>
      <c r="H361" s="23"/>
    </row>
    <row r="362">
      <c r="A362" s="23"/>
      <c r="B362" s="23"/>
      <c r="C362" s="23"/>
      <c r="D362" s="23"/>
      <c r="E362" s="23"/>
      <c r="F362" s="23"/>
      <c r="G362" s="23"/>
      <c r="H362" s="23"/>
    </row>
    <row r="363">
      <c r="A363" s="23"/>
      <c r="B363" s="23"/>
      <c r="C363" s="23"/>
      <c r="D363" s="23"/>
      <c r="E363" s="23"/>
      <c r="F363" s="23"/>
      <c r="G363" s="23"/>
      <c r="H363" s="23"/>
    </row>
    <row r="364">
      <c r="A364" s="23"/>
      <c r="B364" s="23"/>
      <c r="C364" s="23"/>
      <c r="D364" s="23"/>
      <c r="E364" s="23"/>
      <c r="F364" s="23"/>
      <c r="G364" s="23"/>
      <c r="H364" s="23"/>
    </row>
    <row r="365">
      <c r="A365" s="23"/>
      <c r="B365" s="23"/>
      <c r="C365" s="23"/>
      <c r="D365" s="23"/>
      <c r="E365" s="23"/>
      <c r="F365" s="23"/>
      <c r="G365" s="23"/>
      <c r="H365" s="23"/>
    </row>
    <row r="366">
      <c r="A366" s="23"/>
      <c r="B366" s="23"/>
      <c r="C366" s="23"/>
      <c r="D366" s="23"/>
      <c r="E366" s="23"/>
      <c r="F366" s="23"/>
      <c r="G366" s="23"/>
      <c r="H366" s="23"/>
    </row>
    <row r="367">
      <c r="A367" s="23"/>
      <c r="B367" s="23"/>
      <c r="C367" s="23"/>
      <c r="D367" s="23"/>
      <c r="E367" s="23"/>
      <c r="F367" s="23"/>
      <c r="G367" s="23"/>
      <c r="H367" s="23"/>
    </row>
    <row r="368">
      <c r="A368" s="23"/>
      <c r="B368" s="23"/>
      <c r="C368" s="23"/>
      <c r="D368" s="23"/>
      <c r="E368" s="23"/>
      <c r="F368" s="23"/>
      <c r="G368" s="23"/>
      <c r="H368" s="23"/>
    </row>
    <row r="369">
      <c r="A369" s="23"/>
      <c r="B369" s="23"/>
      <c r="C369" s="23"/>
      <c r="D369" s="23"/>
      <c r="E369" s="23"/>
      <c r="F369" s="23"/>
      <c r="G369" s="23"/>
      <c r="H369" s="23"/>
    </row>
    <row r="370">
      <c r="A370" s="23"/>
      <c r="B370" s="23"/>
      <c r="C370" s="23"/>
      <c r="D370" s="23"/>
      <c r="E370" s="23"/>
      <c r="F370" s="23"/>
      <c r="G370" s="23"/>
      <c r="H370" s="23"/>
    </row>
    <row r="371">
      <c r="A371" s="23"/>
      <c r="B371" s="23"/>
      <c r="C371" s="23"/>
      <c r="D371" s="23"/>
      <c r="E371" s="23"/>
      <c r="F371" s="23"/>
      <c r="G371" s="23"/>
      <c r="H371" s="23"/>
    </row>
    <row r="372">
      <c r="A372" s="23"/>
      <c r="B372" s="23"/>
      <c r="C372" s="23"/>
      <c r="D372" s="23"/>
      <c r="E372" s="23"/>
      <c r="F372" s="23"/>
      <c r="G372" s="23"/>
      <c r="H372" s="23"/>
    </row>
    <row r="373">
      <c r="A373" s="23"/>
      <c r="B373" s="23"/>
      <c r="C373" s="23"/>
      <c r="D373" s="23"/>
      <c r="E373" s="23"/>
      <c r="F373" s="23"/>
      <c r="G373" s="23"/>
      <c r="H373" s="23"/>
    </row>
    <row r="374">
      <c r="A374" s="23"/>
      <c r="B374" s="23"/>
      <c r="C374" s="23"/>
      <c r="D374" s="23"/>
      <c r="E374" s="23"/>
      <c r="F374" s="23"/>
      <c r="G374" s="23"/>
      <c r="H374" s="23"/>
    </row>
    <row r="375">
      <c r="A375" s="23"/>
      <c r="B375" s="23"/>
      <c r="C375" s="23"/>
      <c r="D375" s="23"/>
      <c r="E375" s="23"/>
      <c r="F375" s="23"/>
      <c r="G375" s="23"/>
      <c r="H375" s="23"/>
    </row>
    <row r="376">
      <c r="A376" s="23"/>
      <c r="B376" s="23"/>
      <c r="C376" s="23"/>
      <c r="D376" s="23"/>
      <c r="E376" s="23"/>
      <c r="F376" s="23"/>
      <c r="G376" s="23"/>
      <c r="H376" s="23"/>
    </row>
    <row r="377">
      <c r="A377" s="23"/>
      <c r="B377" s="23"/>
      <c r="C377" s="23"/>
      <c r="D377" s="23"/>
      <c r="E377" s="23"/>
      <c r="F377" s="23"/>
      <c r="G377" s="23"/>
      <c r="H377" s="23"/>
    </row>
    <row r="378">
      <c r="A378" s="23"/>
      <c r="B378" s="23"/>
      <c r="C378" s="23"/>
      <c r="D378" s="23"/>
      <c r="E378" s="23"/>
      <c r="F378" s="23"/>
      <c r="G378" s="23"/>
      <c r="H378" s="23"/>
    </row>
    <row r="379">
      <c r="A379" s="23"/>
      <c r="B379" s="23"/>
      <c r="C379" s="23"/>
      <c r="D379" s="23"/>
      <c r="E379" s="23"/>
      <c r="F379" s="23"/>
      <c r="G379" s="23"/>
      <c r="H379" s="23"/>
    </row>
    <row r="380">
      <c r="A380" s="23"/>
      <c r="B380" s="23"/>
      <c r="C380" s="23"/>
      <c r="D380" s="23"/>
      <c r="E380" s="23"/>
      <c r="F380" s="23"/>
      <c r="G380" s="23"/>
      <c r="H380" s="23"/>
    </row>
    <row r="381">
      <c r="A381" s="23"/>
      <c r="B381" s="23"/>
      <c r="C381" s="23"/>
      <c r="D381" s="23"/>
      <c r="E381" s="23"/>
      <c r="F381" s="23"/>
      <c r="G381" s="23"/>
      <c r="H381" s="23"/>
    </row>
    <row r="382">
      <c r="A382" s="23"/>
      <c r="B382" s="23"/>
      <c r="C382" s="23"/>
      <c r="D382" s="23"/>
      <c r="E382" s="23"/>
      <c r="F382" s="23"/>
      <c r="G382" s="23"/>
      <c r="H382" s="23"/>
    </row>
    <row r="383">
      <c r="A383" s="23"/>
      <c r="B383" s="23"/>
      <c r="C383" s="23"/>
      <c r="D383" s="23"/>
      <c r="E383" s="23"/>
      <c r="F383" s="23"/>
      <c r="G383" s="23"/>
      <c r="H383" s="23"/>
    </row>
    <row r="384">
      <c r="A384" s="23"/>
      <c r="B384" s="23"/>
      <c r="C384" s="23"/>
      <c r="D384" s="23"/>
      <c r="E384" s="23"/>
      <c r="F384" s="23"/>
      <c r="G384" s="23"/>
      <c r="H384" s="23"/>
    </row>
    <row r="385">
      <c r="A385" s="23"/>
      <c r="B385" s="23"/>
      <c r="C385" s="23"/>
      <c r="D385" s="23"/>
      <c r="E385" s="23"/>
      <c r="F385" s="23"/>
      <c r="G385" s="23"/>
      <c r="H385" s="23"/>
    </row>
    <row r="386">
      <c r="A386" s="23"/>
      <c r="B386" s="23"/>
      <c r="C386" s="23"/>
      <c r="D386" s="23"/>
      <c r="E386" s="23"/>
      <c r="F386" s="23"/>
      <c r="G386" s="23"/>
      <c r="H386" s="23"/>
    </row>
    <row r="387">
      <c r="A387" s="23"/>
      <c r="B387" s="23"/>
      <c r="C387" s="23"/>
      <c r="D387" s="23"/>
      <c r="E387" s="23"/>
      <c r="F387" s="23"/>
      <c r="G387" s="23"/>
      <c r="H387" s="23"/>
    </row>
    <row r="388">
      <c r="A388" s="23"/>
      <c r="B388" s="23"/>
      <c r="C388" s="23"/>
      <c r="D388" s="23"/>
      <c r="E388" s="23"/>
      <c r="F388" s="23"/>
      <c r="G388" s="23"/>
      <c r="H388" s="23"/>
    </row>
    <row r="389">
      <c r="A389" s="23"/>
      <c r="B389" s="23"/>
      <c r="C389" s="23"/>
      <c r="D389" s="23"/>
      <c r="E389" s="23"/>
      <c r="F389" s="23"/>
      <c r="G389" s="23"/>
      <c r="H389" s="23"/>
    </row>
    <row r="390">
      <c r="A390" s="23"/>
      <c r="B390" s="23"/>
      <c r="C390" s="23"/>
      <c r="D390" s="23"/>
      <c r="E390" s="23"/>
      <c r="F390" s="23"/>
      <c r="G390" s="23"/>
      <c r="H390" s="23"/>
    </row>
    <row r="391">
      <c r="A391" s="23"/>
      <c r="B391" s="23"/>
      <c r="C391" s="23"/>
      <c r="D391" s="23"/>
      <c r="E391" s="23"/>
      <c r="F391" s="23"/>
      <c r="G391" s="23"/>
      <c r="H391" s="23"/>
    </row>
    <row r="392">
      <c r="A392" s="23"/>
      <c r="B392" s="23"/>
      <c r="C392" s="23"/>
      <c r="D392" s="23"/>
      <c r="E392" s="23"/>
      <c r="F392" s="23"/>
      <c r="G392" s="23"/>
      <c r="H392" s="23"/>
    </row>
    <row r="393">
      <c r="A393" s="23"/>
      <c r="B393" s="23"/>
      <c r="C393" s="23"/>
      <c r="D393" s="23"/>
      <c r="E393" s="23"/>
      <c r="F393" s="23"/>
      <c r="G393" s="23"/>
      <c r="H393" s="23"/>
    </row>
    <row r="394">
      <c r="A394" s="23"/>
      <c r="B394" s="23"/>
      <c r="C394" s="23"/>
      <c r="D394" s="23"/>
      <c r="E394" s="23"/>
      <c r="F394" s="23"/>
      <c r="G394" s="23"/>
      <c r="H394" s="23"/>
    </row>
    <row r="395">
      <c r="A395" s="23"/>
      <c r="B395" s="23"/>
      <c r="C395" s="23"/>
      <c r="D395" s="23"/>
      <c r="E395" s="23"/>
      <c r="F395" s="23"/>
      <c r="G395" s="23"/>
      <c r="H395" s="23"/>
    </row>
    <row r="396">
      <c r="A396" s="23"/>
      <c r="B396" s="23"/>
      <c r="C396" s="23"/>
      <c r="D396" s="23"/>
      <c r="E396" s="23"/>
      <c r="F396" s="23"/>
      <c r="G396" s="23"/>
      <c r="H396" s="23"/>
    </row>
    <row r="397">
      <c r="A397" s="23"/>
      <c r="B397" s="23"/>
      <c r="C397" s="23"/>
      <c r="D397" s="23"/>
      <c r="E397" s="23"/>
      <c r="F397" s="23"/>
      <c r="G397" s="23"/>
      <c r="H397" s="23"/>
    </row>
    <row r="398">
      <c r="A398" s="23"/>
      <c r="B398" s="23"/>
      <c r="C398" s="23"/>
      <c r="D398" s="23"/>
      <c r="E398" s="23"/>
      <c r="F398" s="23"/>
      <c r="G398" s="23"/>
      <c r="H398" s="23"/>
    </row>
    <row r="399">
      <c r="A399" s="23"/>
      <c r="B399" s="23"/>
      <c r="C399" s="23"/>
      <c r="D399" s="23"/>
      <c r="E399" s="23"/>
      <c r="F399" s="23"/>
      <c r="G399" s="23"/>
      <c r="H399" s="23"/>
    </row>
    <row r="400">
      <c r="A400" s="23"/>
      <c r="B400" s="23"/>
      <c r="C400" s="23"/>
      <c r="D400" s="23"/>
      <c r="E400" s="23"/>
      <c r="F400" s="23"/>
      <c r="G400" s="23"/>
      <c r="H400" s="23"/>
    </row>
    <row r="401">
      <c r="A401" s="23"/>
      <c r="B401" s="23"/>
      <c r="C401" s="23"/>
      <c r="D401" s="23"/>
      <c r="E401" s="23"/>
      <c r="F401" s="23"/>
      <c r="G401" s="23"/>
      <c r="H401" s="23"/>
    </row>
    <row r="402">
      <c r="A402" s="23"/>
      <c r="B402" s="23"/>
      <c r="C402" s="23"/>
      <c r="D402" s="23"/>
      <c r="E402" s="23"/>
      <c r="F402" s="23"/>
      <c r="G402" s="23"/>
      <c r="H402" s="23"/>
    </row>
    <row r="403">
      <c r="A403" s="23"/>
      <c r="B403" s="23"/>
      <c r="C403" s="23"/>
      <c r="D403" s="23"/>
      <c r="E403" s="23"/>
      <c r="F403" s="23"/>
      <c r="G403" s="23"/>
      <c r="H403" s="23"/>
    </row>
    <row r="404">
      <c r="A404" s="23"/>
      <c r="B404" s="23"/>
      <c r="C404" s="23"/>
      <c r="D404" s="23"/>
      <c r="E404" s="23"/>
      <c r="F404" s="23"/>
      <c r="G404" s="23"/>
      <c r="H404" s="23"/>
    </row>
    <row r="405">
      <c r="A405" s="23"/>
      <c r="B405" s="23"/>
      <c r="C405" s="23"/>
      <c r="D405" s="23"/>
      <c r="E405" s="23"/>
      <c r="F405" s="23"/>
      <c r="G405" s="23"/>
      <c r="H405" s="23"/>
    </row>
    <row r="406">
      <c r="A406" s="23"/>
      <c r="B406" s="23"/>
      <c r="C406" s="23"/>
      <c r="D406" s="23"/>
      <c r="E406" s="23"/>
      <c r="F406" s="23"/>
      <c r="G406" s="23"/>
      <c r="H406" s="23"/>
    </row>
    <row r="407">
      <c r="A407" s="23"/>
      <c r="B407" s="23"/>
      <c r="C407" s="23"/>
      <c r="D407" s="23"/>
      <c r="E407" s="23"/>
      <c r="F407" s="23"/>
      <c r="G407" s="23"/>
      <c r="H407" s="23"/>
    </row>
    <row r="408">
      <c r="A408" s="23"/>
      <c r="B408" s="23"/>
      <c r="C408" s="23"/>
      <c r="D408" s="23"/>
      <c r="E408" s="23"/>
      <c r="F408" s="23"/>
      <c r="G408" s="23"/>
      <c r="H408" s="23"/>
    </row>
    <row r="409">
      <c r="A409" s="23"/>
      <c r="B409" s="23"/>
      <c r="C409" s="23"/>
      <c r="D409" s="23"/>
      <c r="E409" s="23"/>
      <c r="F409" s="23"/>
      <c r="G409" s="23"/>
      <c r="H409" s="23"/>
    </row>
    <row r="410">
      <c r="A410" s="23"/>
      <c r="B410" s="23"/>
      <c r="C410" s="23"/>
      <c r="D410" s="23"/>
      <c r="E410" s="23"/>
      <c r="F410" s="23"/>
      <c r="G410" s="23"/>
      <c r="H410" s="23"/>
    </row>
    <row r="411">
      <c r="A411" s="23"/>
      <c r="B411" s="23"/>
      <c r="C411" s="23"/>
      <c r="D411" s="23"/>
      <c r="E411" s="23"/>
      <c r="F411" s="23"/>
      <c r="G411" s="23"/>
      <c r="H411" s="23"/>
    </row>
    <row r="412">
      <c r="A412" s="23"/>
      <c r="B412" s="23"/>
      <c r="C412" s="23"/>
      <c r="D412" s="23"/>
      <c r="E412" s="23"/>
      <c r="F412" s="23"/>
      <c r="G412" s="23"/>
      <c r="H412" s="23"/>
    </row>
    <row r="413">
      <c r="A413" s="23"/>
      <c r="B413" s="23"/>
      <c r="C413" s="23"/>
      <c r="D413" s="23"/>
      <c r="E413" s="23"/>
      <c r="F413" s="23"/>
      <c r="G413" s="23"/>
      <c r="H413" s="23"/>
    </row>
    <row r="414">
      <c r="A414" s="23"/>
      <c r="B414" s="23"/>
      <c r="C414" s="23"/>
      <c r="D414" s="23"/>
      <c r="E414" s="23"/>
      <c r="F414" s="23"/>
      <c r="G414" s="23"/>
      <c r="H414" s="23"/>
    </row>
    <row r="415">
      <c r="A415" s="23"/>
      <c r="B415" s="23"/>
      <c r="C415" s="23"/>
      <c r="D415" s="23"/>
      <c r="E415" s="23"/>
      <c r="F415" s="23"/>
      <c r="G415" s="23"/>
      <c r="H415" s="23"/>
    </row>
    <row r="416">
      <c r="A416" s="23"/>
      <c r="B416" s="23"/>
      <c r="C416" s="23"/>
      <c r="D416" s="23"/>
      <c r="E416" s="23"/>
      <c r="F416" s="23"/>
      <c r="G416" s="23"/>
      <c r="H416" s="23"/>
    </row>
    <row r="417">
      <c r="A417" s="23"/>
      <c r="B417" s="23"/>
      <c r="C417" s="23"/>
      <c r="D417" s="23"/>
      <c r="E417" s="23"/>
      <c r="F417" s="23"/>
      <c r="G417" s="23"/>
      <c r="H417" s="23"/>
    </row>
    <row r="418">
      <c r="A418" s="23"/>
      <c r="B418" s="23"/>
      <c r="C418" s="23"/>
      <c r="D418" s="23"/>
      <c r="E418" s="23"/>
      <c r="F418" s="23"/>
      <c r="G418" s="23"/>
      <c r="H418" s="23"/>
    </row>
    <row r="419">
      <c r="A419" s="23"/>
      <c r="B419" s="23"/>
      <c r="C419" s="23"/>
      <c r="D419" s="23"/>
      <c r="E419" s="23"/>
      <c r="F419" s="23"/>
      <c r="G419" s="23"/>
      <c r="H419" s="23"/>
    </row>
    <row r="420">
      <c r="A420" s="23"/>
      <c r="B420" s="23"/>
      <c r="C420" s="23"/>
      <c r="D420" s="23"/>
      <c r="E420" s="23"/>
      <c r="F420" s="23"/>
      <c r="G420" s="23"/>
      <c r="H420" s="23"/>
    </row>
    <row r="421">
      <c r="A421" s="23"/>
      <c r="B421" s="23"/>
      <c r="C421" s="23"/>
      <c r="D421" s="23"/>
      <c r="E421" s="23"/>
      <c r="F421" s="23"/>
      <c r="G421" s="23"/>
      <c r="H421" s="23"/>
    </row>
    <row r="422">
      <c r="A422" s="23"/>
      <c r="B422" s="23"/>
      <c r="C422" s="23"/>
      <c r="D422" s="23"/>
      <c r="E422" s="23"/>
      <c r="F422" s="23"/>
      <c r="G422" s="23"/>
      <c r="H422" s="23"/>
    </row>
    <row r="423">
      <c r="A423" s="23"/>
      <c r="B423" s="23"/>
      <c r="C423" s="23"/>
      <c r="D423" s="23"/>
      <c r="E423" s="23"/>
      <c r="F423" s="23"/>
      <c r="G423" s="23"/>
      <c r="H423" s="23"/>
    </row>
    <row r="424">
      <c r="A424" s="23"/>
      <c r="B424" s="23"/>
      <c r="C424" s="23"/>
      <c r="D424" s="23"/>
      <c r="E424" s="23"/>
      <c r="F424" s="23"/>
      <c r="G424" s="23"/>
      <c r="H424" s="23"/>
    </row>
    <row r="425">
      <c r="A425" s="23"/>
      <c r="B425" s="23"/>
      <c r="C425" s="23"/>
      <c r="D425" s="23"/>
      <c r="E425" s="23"/>
      <c r="F425" s="23"/>
      <c r="G425" s="23"/>
      <c r="H425" s="23"/>
    </row>
    <row r="426">
      <c r="A426" s="23"/>
      <c r="B426" s="23"/>
      <c r="C426" s="23"/>
      <c r="D426" s="23"/>
      <c r="E426" s="23"/>
      <c r="F426" s="23"/>
      <c r="G426" s="23"/>
      <c r="H426" s="23"/>
    </row>
    <row r="427">
      <c r="A427" s="23"/>
      <c r="B427" s="23"/>
      <c r="C427" s="23"/>
      <c r="D427" s="23"/>
      <c r="E427" s="23"/>
      <c r="F427" s="23"/>
      <c r="G427" s="23"/>
      <c r="H427" s="23"/>
    </row>
    <row r="428">
      <c r="A428" s="23"/>
      <c r="B428" s="23"/>
      <c r="C428" s="23"/>
      <c r="D428" s="23"/>
      <c r="E428" s="23"/>
      <c r="F428" s="23"/>
      <c r="G428" s="23"/>
      <c r="H428" s="23"/>
    </row>
    <row r="429">
      <c r="A429" s="23"/>
      <c r="B429" s="23"/>
      <c r="C429" s="23"/>
      <c r="D429" s="23"/>
      <c r="E429" s="23"/>
      <c r="F429" s="23"/>
      <c r="G429" s="23"/>
      <c r="H429" s="23"/>
    </row>
    <row r="430">
      <c r="A430" s="23"/>
      <c r="B430" s="23"/>
      <c r="C430" s="23"/>
      <c r="D430" s="23"/>
      <c r="E430" s="23"/>
      <c r="F430" s="23"/>
      <c r="G430" s="23"/>
      <c r="H430" s="23"/>
    </row>
    <row r="431">
      <c r="A431" s="23"/>
      <c r="B431" s="23"/>
      <c r="C431" s="23"/>
      <c r="D431" s="23"/>
      <c r="E431" s="23"/>
      <c r="F431" s="23"/>
      <c r="G431" s="23"/>
      <c r="H431" s="23"/>
    </row>
    <row r="432">
      <c r="A432" s="23"/>
      <c r="B432" s="23"/>
      <c r="C432" s="23"/>
      <c r="D432" s="23"/>
      <c r="E432" s="23"/>
      <c r="F432" s="23"/>
      <c r="G432" s="23"/>
      <c r="H432" s="23"/>
    </row>
    <row r="433">
      <c r="A433" s="23"/>
      <c r="B433" s="23"/>
      <c r="C433" s="23"/>
      <c r="D433" s="23"/>
      <c r="E433" s="23"/>
      <c r="F433" s="23"/>
      <c r="G433" s="23"/>
      <c r="H433" s="23"/>
    </row>
    <row r="434">
      <c r="A434" s="23"/>
      <c r="B434" s="23"/>
      <c r="C434" s="23"/>
      <c r="D434" s="23"/>
      <c r="E434" s="23"/>
      <c r="F434" s="23"/>
      <c r="G434" s="23"/>
      <c r="H434" s="23"/>
    </row>
    <row r="435">
      <c r="A435" s="23"/>
      <c r="B435" s="23"/>
      <c r="C435" s="23"/>
      <c r="D435" s="23"/>
      <c r="E435" s="23"/>
      <c r="F435" s="23"/>
      <c r="G435" s="23"/>
      <c r="H435" s="23"/>
    </row>
    <row r="436">
      <c r="A436" s="23"/>
      <c r="B436" s="23"/>
      <c r="C436" s="23"/>
      <c r="D436" s="23"/>
      <c r="E436" s="23"/>
      <c r="F436" s="23"/>
      <c r="G436" s="23"/>
      <c r="H436" s="23"/>
    </row>
    <row r="437">
      <c r="A437" s="23"/>
      <c r="B437" s="23"/>
      <c r="C437" s="23"/>
      <c r="D437" s="23"/>
      <c r="E437" s="23"/>
      <c r="F437" s="23"/>
      <c r="G437" s="23"/>
      <c r="H437" s="23"/>
    </row>
    <row r="438">
      <c r="A438" s="23"/>
      <c r="B438" s="23"/>
      <c r="C438" s="23"/>
      <c r="D438" s="23"/>
      <c r="E438" s="23"/>
      <c r="F438" s="23"/>
      <c r="G438" s="23"/>
      <c r="H438" s="23"/>
    </row>
    <row r="439">
      <c r="A439" s="23"/>
      <c r="B439" s="23"/>
      <c r="C439" s="23"/>
      <c r="D439" s="23"/>
      <c r="E439" s="23"/>
      <c r="F439" s="23"/>
      <c r="G439" s="23"/>
      <c r="H439" s="23"/>
    </row>
    <row r="440">
      <c r="A440" s="23"/>
      <c r="B440" s="23"/>
      <c r="C440" s="23"/>
      <c r="D440" s="23"/>
      <c r="E440" s="23"/>
      <c r="F440" s="23"/>
      <c r="G440" s="23"/>
      <c r="H440" s="23"/>
    </row>
    <row r="441">
      <c r="A441" s="23"/>
      <c r="B441" s="23"/>
      <c r="C441" s="23"/>
      <c r="D441" s="23"/>
      <c r="E441" s="23"/>
      <c r="F441" s="23"/>
      <c r="G441" s="23"/>
      <c r="H441" s="23"/>
    </row>
    <row r="442">
      <c r="A442" s="23"/>
      <c r="B442" s="23"/>
      <c r="C442" s="23"/>
      <c r="D442" s="23"/>
      <c r="E442" s="23"/>
      <c r="F442" s="23"/>
      <c r="G442" s="23"/>
      <c r="H442" s="23"/>
    </row>
    <row r="443">
      <c r="A443" s="23"/>
      <c r="B443" s="23"/>
      <c r="C443" s="23"/>
      <c r="D443" s="23"/>
      <c r="E443" s="23"/>
      <c r="F443" s="23"/>
      <c r="G443" s="23"/>
      <c r="H443" s="23"/>
    </row>
    <row r="444">
      <c r="A444" s="23"/>
      <c r="B444" s="23"/>
      <c r="C444" s="23"/>
      <c r="D444" s="23"/>
      <c r="E444" s="23"/>
      <c r="F444" s="23"/>
      <c r="G444" s="23"/>
      <c r="H444" s="23"/>
    </row>
    <row r="445">
      <c r="A445" s="23"/>
      <c r="B445" s="23"/>
      <c r="C445" s="23"/>
      <c r="D445" s="23"/>
      <c r="E445" s="23"/>
      <c r="F445" s="23"/>
      <c r="G445" s="23"/>
      <c r="H445" s="23"/>
    </row>
    <row r="446">
      <c r="A446" s="23"/>
      <c r="B446" s="23"/>
      <c r="C446" s="23"/>
      <c r="D446" s="23"/>
      <c r="E446" s="23"/>
      <c r="F446" s="23"/>
      <c r="G446" s="23"/>
      <c r="H446" s="23"/>
    </row>
    <row r="447">
      <c r="A447" s="23"/>
      <c r="B447" s="23"/>
      <c r="C447" s="23"/>
      <c r="D447" s="23"/>
      <c r="E447" s="23"/>
      <c r="F447" s="23"/>
      <c r="G447" s="23"/>
      <c r="H447" s="23"/>
    </row>
    <row r="448">
      <c r="A448" s="23"/>
      <c r="B448" s="23"/>
      <c r="C448" s="23"/>
      <c r="D448" s="23"/>
      <c r="E448" s="23"/>
      <c r="F448" s="23"/>
      <c r="G448" s="23"/>
      <c r="H448" s="23"/>
    </row>
    <row r="449">
      <c r="A449" s="23"/>
      <c r="B449" s="23"/>
      <c r="C449" s="23"/>
      <c r="D449" s="23"/>
      <c r="E449" s="23"/>
      <c r="F449" s="23"/>
      <c r="G449" s="23"/>
      <c r="H449" s="23"/>
    </row>
    <row r="450">
      <c r="A450" s="23"/>
      <c r="B450" s="23"/>
      <c r="C450" s="23"/>
      <c r="D450" s="23"/>
      <c r="E450" s="23"/>
      <c r="F450" s="23"/>
      <c r="G450" s="23"/>
      <c r="H450" s="23"/>
    </row>
    <row r="451">
      <c r="A451" s="23"/>
      <c r="B451" s="23"/>
      <c r="C451" s="23"/>
      <c r="D451" s="23"/>
      <c r="E451" s="23"/>
      <c r="F451" s="23"/>
      <c r="G451" s="23"/>
      <c r="H451" s="23"/>
    </row>
    <row r="452">
      <c r="A452" s="23"/>
      <c r="B452" s="23"/>
      <c r="C452" s="23"/>
      <c r="D452" s="23"/>
      <c r="E452" s="23"/>
      <c r="F452" s="23"/>
      <c r="G452" s="23"/>
      <c r="H452" s="23"/>
    </row>
    <row r="453">
      <c r="A453" s="23"/>
      <c r="B453" s="23"/>
      <c r="C453" s="23"/>
      <c r="D453" s="23"/>
      <c r="E453" s="23"/>
      <c r="F453" s="23"/>
      <c r="G453" s="23"/>
      <c r="H453" s="23"/>
    </row>
    <row r="454">
      <c r="A454" s="23"/>
      <c r="B454" s="23"/>
      <c r="C454" s="23"/>
      <c r="D454" s="23"/>
      <c r="E454" s="23"/>
      <c r="F454" s="23"/>
      <c r="G454" s="23"/>
      <c r="H454" s="23"/>
    </row>
    <row r="455">
      <c r="A455" s="23"/>
      <c r="B455" s="23"/>
      <c r="C455" s="23"/>
      <c r="D455" s="23"/>
      <c r="E455" s="23"/>
      <c r="F455" s="23"/>
      <c r="G455" s="23"/>
      <c r="H455" s="23"/>
    </row>
    <row r="456">
      <c r="A456" s="23"/>
      <c r="B456" s="23"/>
      <c r="C456" s="23"/>
      <c r="D456" s="23"/>
      <c r="E456" s="23"/>
      <c r="F456" s="23"/>
      <c r="G456" s="23"/>
      <c r="H456" s="23"/>
    </row>
    <row r="457">
      <c r="A457" s="23"/>
      <c r="B457" s="23"/>
      <c r="C457" s="23"/>
      <c r="D457" s="23"/>
      <c r="E457" s="23"/>
      <c r="F457" s="23"/>
      <c r="G457" s="23"/>
      <c r="H457" s="23"/>
    </row>
    <row r="458">
      <c r="A458" s="23"/>
      <c r="B458" s="23"/>
      <c r="C458" s="23"/>
      <c r="D458" s="23"/>
      <c r="E458" s="23"/>
      <c r="F458" s="23"/>
      <c r="G458" s="23"/>
      <c r="H458" s="23"/>
    </row>
    <row r="459">
      <c r="A459" s="23"/>
      <c r="B459" s="23"/>
      <c r="C459" s="23"/>
      <c r="D459" s="23"/>
      <c r="E459" s="23"/>
      <c r="F459" s="23"/>
      <c r="G459" s="23"/>
      <c r="H459" s="23"/>
    </row>
    <row r="460">
      <c r="A460" s="23"/>
      <c r="B460" s="23"/>
      <c r="C460" s="23"/>
      <c r="D460" s="23"/>
      <c r="E460" s="23"/>
      <c r="F460" s="23"/>
      <c r="G460" s="23"/>
      <c r="H460" s="23"/>
    </row>
    <row r="461">
      <c r="A461" s="23"/>
      <c r="B461" s="23"/>
      <c r="C461" s="23"/>
      <c r="D461" s="23"/>
      <c r="E461" s="23"/>
      <c r="F461" s="23"/>
      <c r="G461" s="23"/>
      <c r="H461" s="23"/>
    </row>
    <row r="462">
      <c r="A462" s="23"/>
      <c r="B462" s="23"/>
      <c r="C462" s="23"/>
      <c r="D462" s="23"/>
      <c r="E462" s="23"/>
      <c r="F462" s="23"/>
      <c r="G462" s="23"/>
      <c r="H462" s="23"/>
    </row>
    <row r="463">
      <c r="A463" s="23"/>
      <c r="B463" s="23"/>
      <c r="C463" s="23"/>
      <c r="D463" s="23"/>
      <c r="E463" s="23"/>
      <c r="F463" s="23"/>
      <c r="G463" s="23"/>
      <c r="H463" s="23"/>
    </row>
    <row r="464">
      <c r="A464" s="23"/>
      <c r="B464" s="23"/>
      <c r="C464" s="23"/>
      <c r="D464" s="23"/>
      <c r="E464" s="23"/>
      <c r="F464" s="23"/>
      <c r="G464" s="23"/>
      <c r="H464" s="23"/>
    </row>
    <row r="465">
      <c r="A465" s="23"/>
      <c r="B465" s="23"/>
      <c r="C465" s="23"/>
      <c r="D465" s="23"/>
      <c r="E465" s="23"/>
      <c r="F465" s="23"/>
      <c r="G465" s="23"/>
      <c r="H465" s="23"/>
    </row>
    <row r="466">
      <c r="A466" s="23"/>
      <c r="B466" s="23"/>
      <c r="C466" s="23"/>
      <c r="D466" s="23"/>
      <c r="E466" s="23"/>
      <c r="F466" s="23"/>
      <c r="G466" s="23"/>
      <c r="H466" s="23"/>
    </row>
    <row r="467">
      <c r="A467" s="23"/>
      <c r="B467" s="23"/>
      <c r="C467" s="23"/>
      <c r="D467" s="23"/>
      <c r="E467" s="23"/>
      <c r="F467" s="23"/>
      <c r="G467" s="23"/>
      <c r="H467" s="23"/>
    </row>
    <row r="468">
      <c r="A468" s="23"/>
      <c r="B468" s="23"/>
      <c r="C468" s="23"/>
      <c r="D468" s="23"/>
      <c r="E468" s="23"/>
      <c r="F468" s="23"/>
      <c r="G468" s="23"/>
      <c r="H468" s="23"/>
    </row>
    <row r="469">
      <c r="A469" s="23"/>
      <c r="B469" s="23"/>
      <c r="C469" s="23"/>
      <c r="D469" s="23"/>
      <c r="E469" s="23"/>
      <c r="F469" s="23"/>
      <c r="G469" s="23"/>
      <c r="H469" s="23"/>
    </row>
    <row r="470">
      <c r="A470" s="23"/>
      <c r="B470" s="23"/>
      <c r="C470" s="23"/>
      <c r="D470" s="23"/>
      <c r="E470" s="23"/>
      <c r="F470" s="23"/>
      <c r="G470" s="23"/>
      <c r="H470" s="23"/>
    </row>
    <row r="471">
      <c r="A471" s="23"/>
      <c r="B471" s="23"/>
      <c r="C471" s="23"/>
      <c r="D471" s="23"/>
      <c r="E471" s="23"/>
      <c r="F471" s="23"/>
      <c r="G471" s="23"/>
      <c r="H471" s="23"/>
    </row>
    <row r="472">
      <c r="A472" s="23"/>
      <c r="B472" s="23"/>
      <c r="C472" s="23"/>
      <c r="D472" s="23"/>
      <c r="E472" s="23"/>
      <c r="F472" s="23"/>
      <c r="G472" s="23"/>
      <c r="H472" s="23"/>
    </row>
    <row r="473">
      <c r="A473" s="23"/>
      <c r="B473" s="23"/>
      <c r="C473" s="23"/>
      <c r="D473" s="23"/>
      <c r="E473" s="23"/>
      <c r="F473" s="23"/>
      <c r="G473" s="23"/>
      <c r="H473" s="23"/>
    </row>
    <row r="474">
      <c r="A474" s="23"/>
      <c r="B474" s="23"/>
      <c r="C474" s="23"/>
      <c r="D474" s="23"/>
      <c r="E474" s="23"/>
      <c r="F474" s="23"/>
      <c r="G474" s="23"/>
      <c r="H474" s="23"/>
    </row>
    <row r="475">
      <c r="A475" s="23"/>
      <c r="B475" s="23"/>
      <c r="C475" s="23"/>
      <c r="D475" s="23"/>
      <c r="E475" s="23"/>
      <c r="F475" s="23"/>
      <c r="G475" s="23"/>
      <c r="H475" s="23"/>
    </row>
    <row r="476">
      <c r="A476" s="23"/>
      <c r="B476" s="23"/>
      <c r="C476" s="23"/>
      <c r="D476" s="23"/>
      <c r="E476" s="23"/>
      <c r="F476" s="23"/>
      <c r="G476" s="23"/>
      <c r="H476" s="23"/>
    </row>
    <row r="477">
      <c r="A477" s="23"/>
      <c r="B477" s="23"/>
      <c r="C477" s="23"/>
      <c r="D477" s="23"/>
      <c r="E477" s="23"/>
      <c r="F477" s="23"/>
      <c r="G477" s="23"/>
      <c r="H477" s="23"/>
    </row>
    <row r="478">
      <c r="A478" s="23"/>
      <c r="B478" s="23"/>
      <c r="C478" s="23"/>
      <c r="D478" s="23"/>
      <c r="E478" s="23"/>
      <c r="F478" s="23"/>
      <c r="G478" s="23"/>
      <c r="H478" s="23"/>
    </row>
    <row r="479">
      <c r="A479" s="23"/>
      <c r="B479" s="23"/>
      <c r="C479" s="23"/>
      <c r="D479" s="23"/>
      <c r="E479" s="23"/>
      <c r="F479" s="23"/>
      <c r="G479" s="23"/>
      <c r="H479" s="23"/>
    </row>
    <row r="480">
      <c r="A480" s="23"/>
      <c r="B480" s="23"/>
      <c r="C480" s="23"/>
      <c r="D480" s="23"/>
      <c r="E480" s="23"/>
      <c r="F480" s="23"/>
      <c r="G480" s="23"/>
      <c r="H480" s="23"/>
    </row>
    <row r="481">
      <c r="A481" s="23"/>
      <c r="B481" s="23"/>
      <c r="C481" s="23"/>
      <c r="D481" s="23"/>
      <c r="E481" s="23"/>
      <c r="F481" s="23"/>
      <c r="G481" s="23"/>
      <c r="H481" s="23"/>
    </row>
    <row r="482">
      <c r="A482" s="23"/>
      <c r="B482" s="23"/>
      <c r="C482" s="23"/>
      <c r="D482" s="23"/>
      <c r="E482" s="23"/>
      <c r="F482" s="23"/>
      <c r="G482" s="23"/>
      <c r="H482" s="23"/>
    </row>
    <row r="483">
      <c r="A483" s="23"/>
      <c r="B483" s="23"/>
      <c r="C483" s="23"/>
      <c r="D483" s="23"/>
      <c r="E483" s="23"/>
      <c r="F483" s="23"/>
      <c r="G483" s="23"/>
      <c r="H483" s="23"/>
    </row>
    <row r="484">
      <c r="A484" s="23"/>
      <c r="B484" s="23"/>
      <c r="C484" s="23"/>
      <c r="D484" s="23"/>
      <c r="E484" s="23"/>
      <c r="F484" s="23"/>
      <c r="G484" s="23"/>
      <c r="H484" s="23"/>
    </row>
    <row r="485">
      <c r="A485" s="23"/>
      <c r="B485" s="23"/>
      <c r="C485" s="23"/>
      <c r="D485" s="23"/>
      <c r="E485" s="23"/>
      <c r="F485" s="23"/>
      <c r="G485" s="23"/>
      <c r="H485" s="23"/>
    </row>
    <row r="486">
      <c r="A486" s="23"/>
      <c r="B486" s="23"/>
      <c r="C486" s="23"/>
      <c r="D486" s="23"/>
      <c r="E486" s="23"/>
      <c r="F486" s="23"/>
      <c r="G486" s="23"/>
      <c r="H486" s="23"/>
    </row>
    <row r="487">
      <c r="A487" s="23"/>
      <c r="B487" s="23"/>
      <c r="C487" s="23"/>
      <c r="D487" s="23"/>
      <c r="E487" s="23"/>
      <c r="F487" s="23"/>
      <c r="G487" s="23"/>
      <c r="H487" s="23"/>
    </row>
    <row r="488">
      <c r="A488" s="23"/>
      <c r="B488" s="23"/>
      <c r="C488" s="23"/>
      <c r="D488" s="23"/>
      <c r="E488" s="23"/>
      <c r="F488" s="23"/>
      <c r="G488" s="23"/>
      <c r="H488" s="23"/>
    </row>
    <row r="489">
      <c r="A489" s="23"/>
      <c r="B489" s="23"/>
      <c r="C489" s="23"/>
      <c r="D489" s="23"/>
      <c r="E489" s="23"/>
      <c r="F489" s="23"/>
      <c r="G489" s="23"/>
      <c r="H489" s="23"/>
    </row>
    <row r="490">
      <c r="A490" s="23"/>
      <c r="B490" s="23"/>
      <c r="C490" s="23"/>
      <c r="D490" s="23"/>
      <c r="E490" s="23"/>
      <c r="F490" s="23"/>
      <c r="G490" s="23"/>
      <c r="H490" s="23"/>
    </row>
    <row r="491">
      <c r="A491" s="23"/>
      <c r="B491" s="23"/>
      <c r="C491" s="23"/>
      <c r="D491" s="23"/>
      <c r="E491" s="23"/>
      <c r="F491" s="23"/>
      <c r="G491" s="23"/>
      <c r="H491" s="23"/>
    </row>
    <row r="492">
      <c r="A492" s="23"/>
      <c r="B492" s="23"/>
      <c r="C492" s="23"/>
      <c r="D492" s="23"/>
      <c r="E492" s="23"/>
      <c r="F492" s="23"/>
      <c r="G492" s="23"/>
      <c r="H492" s="23"/>
    </row>
    <row r="493">
      <c r="A493" s="23"/>
      <c r="B493" s="23"/>
      <c r="C493" s="23"/>
      <c r="D493" s="23"/>
      <c r="E493" s="23"/>
      <c r="F493" s="23"/>
      <c r="G493" s="23"/>
      <c r="H493" s="23"/>
    </row>
    <row r="494">
      <c r="A494" s="23"/>
      <c r="B494" s="23"/>
      <c r="C494" s="23"/>
      <c r="D494" s="23"/>
      <c r="E494" s="23"/>
      <c r="F494" s="23"/>
      <c r="G494" s="23"/>
      <c r="H494" s="23"/>
    </row>
    <row r="495">
      <c r="A495" s="23"/>
      <c r="B495" s="23"/>
      <c r="C495" s="23"/>
      <c r="D495" s="23"/>
      <c r="E495" s="23"/>
      <c r="F495" s="23"/>
      <c r="G495" s="23"/>
      <c r="H495" s="23"/>
    </row>
    <row r="496">
      <c r="A496" s="23"/>
      <c r="B496" s="23"/>
      <c r="C496" s="23"/>
      <c r="D496" s="23"/>
      <c r="E496" s="23"/>
      <c r="F496" s="23"/>
      <c r="G496" s="23"/>
      <c r="H496" s="23"/>
    </row>
    <row r="497">
      <c r="A497" s="23"/>
      <c r="B497" s="23"/>
      <c r="C497" s="23"/>
      <c r="D497" s="23"/>
      <c r="E497" s="23"/>
      <c r="F497" s="23"/>
      <c r="G497" s="23"/>
      <c r="H497" s="23"/>
    </row>
    <row r="498">
      <c r="A498" s="23"/>
      <c r="B498" s="23"/>
      <c r="C498" s="23"/>
      <c r="D498" s="23"/>
      <c r="E498" s="23"/>
      <c r="F498" s="23"/>
      <c r="G498" s="23"/>
      <c r="H498" s="23"/>
    </row>
    <row r="499">
      <c r="A499" s="23"/>
      <c r="B499" s="23"/>
      <c r="C499" s="23"/>
      <c r="D499" s="23"/>
      <c r="E499" s="23"/>
      <c r="F499" s="23"/>
      <c r="G499" s="23"/>
      <c r="H499" s="23"/>
    </row>
    <row r="500">
      <c r="A500" s="23"/>
      <c r="B500" s="23"/>
      <c r="C500" s="23"/>
      <c r="D500" s="23"/>
      <c r="E500" s="23"/>
      <c r="F500" s="23"/>
      <c r="G500" s="23"/>
      <c r="H500" s="23"/>
    </row>
    <row r="501">
      <c r="A501" s="23"/>
      <c r="B501" s="23"/>
      <c r="C501" s="23"/>
      <c r="D501" s="23"/>
      <c r="E501" s="23"/>
      <c r="F501" s="23"/>
      <c r="G501" s="23"/>
      <c r="H501" s="23"/>
    </row>
    <row r="502">
      <c r="A502" s="23"/>
      <c r="B502" s="23"/>
      <c r="C502" s="23"/>
      <c r="D502" s="23"/>
      <c r="E502" s="23"/>
      <c r="F502" s="23"/>
      <c r="G502" s="23"/>
      <c r="H502" s="23"/>
    </row>
    <row r="503">
      <c r="A503" s="23"/>
      <c r="B503" s="23"/>
      <c r="C503" s="23"/>
      <c r="D503" s="23"/>
      <c r="E503" s="23"/>
      <c r="F503" s="23"/>
      <c r="G503" s="23"/>
      <c r="H503" s="23"/>
    </row>
    <row r="504">
      <c r="A504" s="23"/>
      <c r="B504" s="23"/>
      <c r="C504" s="23"/>
      <c r="D504" s="23"/>
      <c r="E504" s="23"/>
      <c r="F504" s="23"/>
      <c r="G504" s="23"/>
      <c r="H504" s="23"/>
    </row>
    <row r="505">
      <c r="A505" s="23"/>
      <c r="B505" s="23"/>
      <c r="C505" s="23"/>
      <c r="D505" s="23"/>
      <c r="E505" s="23"/>
      <c r="F505" s="23"/>
      <c r="G505" s="23"/>
      <c r="H505" s="23"/>
    </row>
    <row r="506">
      <c r="A506" s="23"/>
      <c r="B506" s="23"/>
      <c r="C506" s="23"/>
      <c r="D506" s="23"/>
      <c r="E506" s="23"/>
      <c r="F506" s="23"/>
      <c r="G506" s="23"/>
      <c r="H506" s="23"/>
    </row>
    <row r="507">
      <c r="A507" s="23"/>
      <c r="B507" s="23"/>
      <c r="C507" s="23"/>
      <c r="D507" s="23"/>
      <c r="E507" s="23"/>
      <c r="F507" s="23"/>
      <c r="G507" s="23"/>
      <c r="H507" s="23"/>
    </row>
    <row r="508">
      <c r="A508" s="23"/>
      <c r="B508" s="23"/>
      <c r="C508" s="23"/>
      <c r="D508" s="23"/>
      <c r="E508" s="23"/>
      <c r="F508" s="23"/>
      <c r="G508" s="23"/>
      <c r="H508" s="23"/>
    </row>
    <row r="509">
      <c r="A509" s="23"/>
      <c r="B509" s="23"/>
      <c r="C509" s="23"/>
      <c r="D509" s="23"/>
      <c r="E509" s="23"/>
      <c r="F509" s="23"/>
      <c r="G509" s="23"/>
      <c r="H509" s="23"/>
    </row>
    <row r="510">
      <c r="A510" s="23"/>
      <c r="B510" s="23"/>
      <c r="C510" s="23"/>
      <c r="D510" s="23"/>
      <c r="E510" s="23"/>
      <c r="F510" s="23"/>
      <c r="G510" s="23"/>
      <c r="H510" s="23"/>
    </row>
    <row r="511">
      <c r="A511" s="23"/>
      <c r="B511" s="23"/>
      <c r="C511" s="23"/>
      <c r="D511" s="23"/>
      <c r="E511" s="23"/>
      <c r="F511" s="23"/>
      <c r="G511" s="23"/>
      <c r="H511" s="23"/>
    </row>
    <row r="512">
      <c r="A512" s="23"/>
      <c r="B512" s="23"/>
      <c r="C512" s="23"/>
      <c r="D512" s="23"/>
      <c r="E512" s="23"/>
      <c r="F512" s="23"/>
      <c r="G512" s="23"/>
      <c r="H512" s="23"/>
    </row>
    <row r="513">
      <c r="A513" s="23"/>
      <c r="B513" s="23"/>
      <c r="C513" s="23"/>
      <c r="D513" s="23"/>
      <c r="E513" s="23"/>
      <c r="F513" s="23"/>
      <c r="G513" s="23"/>
      <c r="H513" s="23"/>
    </row>
    <row r="514">
      <c r="A514" s="23"/>
      <c r="B514" s="23"/>
      <c r="C514" s="23"/>
      <c r="D514" s="23"/>
      <c r="E514" s="23"/>
      <c r="F514" s="23"/>
      <c r="G514" s="23"/>
      <c r="H514" s="23"/>
    </row>
    <row r="515">
      <c r="A515" s="23"/>
      <c r="B515" s="23"/>
      <c r="C515" s="23"/>
      <c r="D515" s="23"/>
      <c r="E515" s="23"/>
      <c r="F515" s="23"/>
      <c r="G515" s="23"/>
      <c r="H515" s="23"/>
    </row>
    <row r="516">
      <c r="A516" s="23"/>
      <c r="B516" s="23"/>
      <c r="C516" s="23"/>
      <c r="D516" s="23"/>
      <c r="E516" s="23"/>
      <c r="F516" s="23"/>
      <c r="G516" s="23"/>
      <c r="H516" s="23"/>
    </row>
    <row r="517">
      <c r="A517" s="23"/>
      <c r="B517" s="23"/>
      <c r="C517" s="23"/>
      <c r="D517" s="23"/>
      <c r="E517" s="23"/>
      <c r="F517" s="23"/>
      <c r="G517" s="23"/>
      <c r="H517" s="23"/>
    </row>
    <row r="518">
      <c r="A518" s="23"/>
      <c r="B518" s="23"/>
      <c r="C518" s="23"/>
      <c r="D518" s="23"/>
      <c r="E518" s="23"/>
      <c r="F518" s="23"/>
      <c r="G518" s="23"/>
      <c r="H518" s="23"/>
    </row>
    <row r="519">
      <c r="A519" s="23"/>
      <c r="B519" s="23"/>
      <c r="C519" s="23"/>
      <c r="D519" s="23"/>
      <c r="E519" s="23"/>
      <c r="F519" s="23"/>
      <c r="G519" s="23"/>
      <c r="H519" s="23"/>
    </row>
    <row r="520">
      <c r="A520" s="23"/>
      <c r="B520" s="23"/>
      <c r="C520" s="23"/>
      <c r="D520" s="23"/>
      <c r="E520" s="23"/>
      <c r="F520" s="23"/>
      <c r="G520" s="23"/>
      <c r="H520" s="23"/>
    </row>
    <row r="521">
      <c r="A521" s="23"/>
      <c r="B521" s="23"/>
      <c r="C521" s="23"/>
      <c r="D521" s="23"/>
      <c r="E521" s="23"/>
      <c r="F521" s="23"/>
      <c r="G521" s="23"/>
      <c r="H521" s="23"/>
    </row>
    <row r="522">
      <c r="A522" s="23"/>
      <c r="B522" s="23"/>
      <c r="C522" s="23"/>
      <c r="D522" s="23"/>
      <c r="E522" s="23"/>
      <c r="F522" s="23"/>
      <c r="G522" s="23"/>
      <c r="H522" s="23"/>
    </row>
    <row r="523">
      <c r="A523" s="23"/>
      <c r="B523" s="23"/>
      <c r="C523" s="23"/>
      <c r="D523" s="23"/>
      <c r="E523" s="23"/>
      <c r="F523" s="23"/>
      <c r="G523" s="23"/>
      <c r="H523" s="23"/>
    </row>
    <row r="524">
      <c r="A524" s="23"/>
      <c r="B524" s="23"/>
      <c r="C524" s="23"/>
      <c r="D524" s="23"/>
      <c r="E524" s="23"/>
      <c r="F524" s="23"/>
      <c r="G524" s="23"/>
      <c r="H524" s="23"/>
    </row>
    <row r="525">
      <c r="A525" s="23"/>
      <c r="B525" s="23"/>
      <c r="C525" s="23"/>
      <c r="D525" s="23"/>
      <c r="E525" s="23"/>
      <c r="F525" s="23"/>
      <c r="G525" s="23"/>
      <c r="H525" s="23"/>
    </row>
    <row r="526">
      <c r="A526" s="23"/>
      <c r="B526" s="23"/>
      <c r="C526" s="23"/>
      <c r="D526" s="23"/>
      <c r="E526" s="23"/>
      <c r="F526" s="23"/>
      <c r="G526" s="23"/>
      <c r="H526" s="23"/>
    </row>
    <row r="527">
      <c r="A527" s="23"/>
      <c r="B527" s="23"/>
      <c r="C527" s="23"/>
      <c r="D527" s="23"/>
      <c r="E527" s="23"/>
      <c r="F527" s="23"/>
      <c r="G527" s="23"/>
      <c r="H527" s="23"/>
    </row>
    <row r="528">
      <c r="A528" s="23"/>
      <c r="B528" s="23"/>
      <c r="C528" s="23"/>
      <c r="D528" s="23"/>
      <c r="E528" s="23"/>
      <c r="F528" s="23"/>
      <c r="G528" s="23"/>
      <c r="H528" s="23"/>
    </row>
    <row r="529">
      <c r="A529" s="23"/>
      <c r="B529" s="23"/>
      <c r="C529" s="23"/>
      <c r="D529" s="23"/>
      <c r="E529" s="23"/>
      <c r="F529" s="23"/>
      <c r="G529" s="23"/>
      <c r="H529" s="23"/>
    </row>
    <row r="530">
      <c r="A530" s="23"/>
      <c r="B530" s="23"/>
      <c r="C530" s="23"/>
      <c r="D530" s="23"/>
      <c r="E530" s="23"/>
      <c r="F530" s="23"/>
      <c r="G530" s="23"/>
      <c r="H530" s="23"/>
    </row>
    <row r="531">
      <c r="A531" s="23"/>
      <c r="B531" s="23"/>
      <c r="C531" s="23"/>
      <c r="D531" s="23"/>
      <c r="E531" s="23"/>
      <c r="F531" s="23"/>
      <c r="G531" s="23"/>
      <c r="H531" s="23"/>
    </row>
    <row r="532">
      <c r="A532" s="23"/>
      <c r="B532" s="23"/>
      <c r="C532" s="23"/>
      <c r="D532" s="23"/>
      <c r="E532" s="23"/>
      <c r="F532" s="23"/>
      <c r="G532" s="23"/>
      <c r="H532" s="23"/>
    </row>
    <row r="533">
      <c r="A533" s="23"/>
      <c r="B533" s="23"/>
      <c r="C533" s="23"/>
      <c r="D533" s="23"/>
      <c r="E533" s="23"/>
      <c r="F533" s="23"/>
      <c r="G533" s="23"/>
      <c r="H533" s="23"/>
    </row>
    <row r="534">
      <c r="A534" s="23"/>
      <c r="B534" s="23"/>
      <c r="C534" s="23"/>
      <c r="D534" s="23"/>
      <c r="E534" s="23"/>
      <c r="F534" s="23"/>
      <c r="G534" s="23"/>
      <c r="H534" s="23"/>
    </row>
    <row r="535">
      <c r="A535" s="23"/>
      <c r="B535" s="23"/>
      <c r="C535" s="23"/>
      <c r="D535" s="23"/>
      <c r="E535" s="23"/>
      <c r="F535" s="23"/>
      <c r="G535" s="23"/>
      <c r="H535" s="23"/>
    </row>
    <row r="536">
      <c r="A536" s="23"/>
      <c r="B536" s="23"/>
      <c r="C536" s="23"/>
      <c r="D536" s="23"/>
      <c r="E536" s="23"/>
      <c r="F536" s="23"/>
      <c r="G536" s="23"/>
      <c r="H536" s="23"/>
    </row>
    <row r="537">
      <c r="A537" s="23"/>
      <c r="B537" s="23"/>
      <c r="C537" s="23"/>
      <c r="D537" s="23"/>
      <c r="E537" s="23"/>
      <c r="F537" s="23"/>
      <c r="G537" s="23"/>
      <c r="H537" s="23"/>
    </row>
    <row r="538">
      <c r="A538" s="23"/>
      <c r="B538" s="23"/>
      <c r="C538" s="23"/>
      <c r="D538" s="23"/>
      <c r="E538" s="23"/>
      <c r="F538" s="23"/>
      <c r="G538" s="23"/>
      <c r="H538" s="23"/>
    </row>
    <row r="539">
      <c r="A539" s="23"/>
      <c r="B539" s="23"/>
      <c r="C539" s="23"/>
      <c r="D539" s="23"/>
      <c r="E539" s="23"/>
      <c r="F539" s="23"/>
      <c r="G539" s="23"/>
      <c r="H539" s="23"/>
    </row>
    <row r="540">
      <c r="A540" s="23"/>
      <c r="B540" s="23"/>
      <c r="C540" s="23"/>
      <c r="D540" s="23"/>
      <c r="E540" s="23"/>
      <c r="F540" s="23"/>
      <c r="G540" s="23"/>
      <c r="H540" s="23"/>
    </row>
    <row r="541">
      <c r="A541" s="23"/>
      <c r="B541" s="23"/>
      <c r="C541" s="23"/>
      <c r="D541" s="23"/>
      <c r="E541" s="23"/>
      <c r="F541" s="23"/>
      <c r="G541" s="23"/>
      <c r="H541" s="23"/>
    </row>
    <row r="542">
      <c r="A542" s="23"/>
      <c r="B542" s="23"/>
      <c r="C542" s="23"/>
      <c r="D542" s="23"/>
      <c r="E542" s="23"/>
      <c r="F542" s="23"/>
      <c r="G542" s="23"/>
      <c r="H542" s="23"/>
    </row>
    <row r="543">
      <c r="A543" s="23"/>
      <c r="B543" s="23"/>
      <c r="C543" s="23"/>
      <c r="D543" s="23"/>
      <c r="E543" s="23"/>
      <c r="F543" s="23"/>
      <c r="G543" s="23"/>
      <c r="H543" s="23"/>
    </row>
    <row r="544">
      <c r="A544" s="23"/>
      <c r="B544" s="23"/>
      <c r="C544" s="23"/>
      <c r="D544" s="23"/>
      <c r="E544" s="23"/>
      <c r="F544" s="23"/>
      <c r="G544" s="23"/>
      <c r="H544" s="23"/>
    </row>
    <row r="545">
      <c r="A545" s="23"/>
      <c r="B545" s="23"/>
      <c r="C545" s="23"/>
      <c r="D545" s="23"/>
      <c r="E545" s="23"/>
      <c r="F545" s="23"/>
      <c r="G545" s="23"/>
      <c r="H545" s="23"/>
    </row>
    <row r="546">
      <c r="A546" s="23"/>
      <c r="B546" s="23"/>
      <c r="C546" s="23"/>
      <c r="D546" s="23"/>
      <c r="E546" s="23"/>
      <c r="F546" s="23"/>
      <c r="G546" s="23"/>
      <c r="H546" s="23"/>
    </row>
    <row r="547">
      <c r="A547" s="23"/>
      <c r="B547" s="23"/>
      <c r="C547" s="23"/>
      <c r="D547" s="23"/>
      <c r="E547" s="23"/>
      <c r="F547" s="23"/>
      <c r="G547" s="23"/>
      <c r="H547" s="23"/>
    </row>
    <row r="548">
      <c r="A548" s="23"/>
      <c r="B548" s="23"/>
      <c r="C548" s="23"/>
      <c r="D548" s="23"/>
      <c r="E548" s="23"/>
      <c r="F548" s="23"/>
      <c r="G548" s="23"/>
      <c r="H548" s="23"/>
    </row>
    <row r="549">
      <c r="A549" s="23"/>
      <c r="B549" s="23"/>
      <c r="C549" s="23"/>
      <c r="D549" s="23"/>
      <c r="E549" s="23"/>
      <c r="F549" s="23"/>
      <c r="G549" s="23"/>
      <c r="H549" s="23"/>
    </row>
    <row r="550">
      <c r="A550" s="23"/>
      <c r="B550" s="23"/>
      <c r="C550" s="23"/>
      <c r="D550" s="23"/>
      <c r="E550" s="23"/>
      <c r="F550" s="23"/>
      <c r="G550" s="23"/>
      <c r="H550" s="23"/>
    </row>
    <row r="551">
      <c r="A551" s="23"/>
      <c r="B551" s="23"/>
      <c r="C551" s="23"/>
      <c r="D551" s="23"/>
      <c r="E551" s="23"/>
      <c r="F551" s="23"/>
      <c r="G551" s="23"/>
      <c r="H551" s="23"/>
    </row>
    <row r="552">
      <c r="A552" s="23"/>
      <c r="B552" s="23"/>
      <c r="C552" s="23"/>
      <c r="D552" s="23"/>
      <c r="E552" s="23"/>
      <c r="F552" s="23"/>
      <c r="G552" s="23"/>
      <c r="H552" s="23"/>
    </row>
    <row r="553">
      <c r="A553" s="23"/>
      <c r="B553" s="23"/>
      <c r="C553" s="23"/>
      <c r="D553" s="23"/>
      <c r="E553" s="23"/>
      <c r="F553" s="23"/>
      <c r="G553" s="23"/>
      <c r="H553" s="23"/>
    </row>
    <row r="554">
      <c r="A554" s="23"/>
      <c r="B554" s="23"/>
      <c r="C554" s="23"/>
      <c r="D554" s="23"/>
      <c r="E554" s="23"/>
      <c r="F554" s="23"/>
      <c r="G554" s="23"/>
      <c r="H554" s="23"/>
    </row>
    <row r="555">
      <c r="A555" s="23"/>
      <c r="B555" s="23"/>
      <c r="C555" s="23"/>
      <c r="D555" s="23"/>
      <c r="E555" s="23"/>
      <c r="F555" s="23"/>
      <c r="G555" s="23"/>
      <c r="H555" s="23"/>
    </row>
    <row r="556">
      <c r="A556" s="23"/>
      <c r="B556" s="23"/>
      <c r="C556" s="23"/>
      <c r="D556" s="23"/>
      <c r="E556" s="23"/>
      <c r="F556" s="23"/>
      <c r="G556" s="23"/>
      <c r="H556" s="23"/>
    </row>
    <row r="557">
      <c r="A557" s="23"/>
      <c r="B557" s="23"/>
      <c r="C557" s="23"/>
      <c r="D557" s="23"/>
      <c r="E557" s="23"/>
      <c r="F557" s="23"/>
      <c r="G557" s="23"/>
      <c r="H557" s="23"/>
    </row>
    <row r="558">
      <c r="A558" s="23"/>
      <c r="B558" s="23"/>
      <c r="C558" s="23"/>
      <c r="D558" s="23"/>
      <c r="E558" s="23"/>
      <c r="F558" s="23"/>
      <c r="G558" s="23"/>
      <c r="H558" s="23"/>
    </row>
    <row r="559">
      <c r="A559" s="23"/>
      <c r="B559" s="23"/>
      <c r="C559" s="23"/>
      <c r="D559" s="23"/>
      <c r="E559" s="23"/>
      <c r="F559" s="23"/>
      <c r="G559" s="23"/>
      <c r="H559" s="23"/>
    </row>
    <row r="560">
      <c r="A560" s="23"/>
      <c r="B560" s="23"/>
      <c r="C560" s="23"/>
      <c r="D560" s="23"/>
      <c r="E560" s="23"/>
      <c r="F560" s="23"/>
      <c r="G560" s="23"/>
      <c r="H560" s="23"/>
    </row>
    <row r="561">
      <c r="A561" s="23"/>
      <c r="B561" s="23"/>
      <c r="C561" s="23"/>
      <c r="D561" s="23"/>
      <c r="E561" s="23"/>
      <c r="F561" s="23"/>
      <c r="G561" s="23"/>
      <c r="H561" s="23"/>
    </row>
    <row r="562">
      <c r="A562" s="23"/>
      <c r="B562" s="23"/>
      <c r="C562" s="23"/>
      <c r="D562" s="23"/>
      <c r="E562" s="23"/>
      <c r="F562" s="23"/>
      <c r="G562" s="23"/>
      <c r="H562" s="23"/>
    </row>
    <row r="563">
      <c r="A563" s="23"/>
      <c r="B563" s="23"/>
      <c r="C563" s="23"/>
      <c r="D563" s="23"/>
      <c r="E563" s="23"/>
      <c r="F563" s="23"/>
      <c r="G563" s="23"/>
      <c r="H563" s="23"/>
    </row>
    <row r="564">
      <c r="A564" s="23"/>
      <c r="B564" s="23"/>
      <c r="C564" s="23"/>
      <c r="D564" s="23"/>
      <c r="E564" s="23"/>
      <c r="F564" s="23"/>
      <c r="G564" s="23"/>
      <c r="H564" s="23"/>
    </row>
    <row r="565">
      <c r="A565" s="23"/>
      <c r="B565" s="23"/>
      <c r="C565" s="23"/>
      <c r="D565" s="23"/>
      <c r="E565" s="23"/>
      <c r="F565" s="23"/>
      <c r="G565" s="23"/>
      <c r="H565" s="23"/>
    </row>
    <row r="566">
      <c r="A566" s="23"/>
      <c r="B566" s="23"/>
      <c r="C566" s="23"/>
      <c r="D566" s="23"/>
      <c r="E566" s="23"/>
      <c r="F566" s="23"/>
      <c r="G566" s="23"/>
      <c r="H566" s="23"/>
    </row>
    <row r="567">
      <c r="A567" s="23"/>
      <c r="B567" s="23"/>
      <c r="C567" s="23"/>
      <c r="D567" s="23"/>
      <c r="E567" s="23"/>
      <c r="F567" s="23"/>
      <c r="G567" s="23"/>
      <c r="H567" s="23"/>
    </row>
    <row r="568">
      <c r="A568" s="23"/>
      <c r="B568" s="23"/>
      <c r="C568" s="23"/>
      <c r="D568" s="23"/>
      <c r="E568" s="23"/>
      <c r="F568" s="23"/>
      <c r="G568" s="23"/>
      <c r="H568" s="23"/>
    </row>
    <row r="569">
      <c r="A569" s="23"/>
      <c r="B569" s="23"/>
      <c r="C569" s="23"/>
      <c r="D569" s="23"/>
      <c r="E569" s="23"/>
      <c r="F569" s="23"/>
      <c r="G569" s="23"/>
      <c r="H569" s="23"/>
    </row>
    <row r="570">
      <c r="A570" s="23"/>
      <c r="B570" s="23"/>
      <c r="C570" s="23"/>
      <c r="D570" s="23"/>
      <c r="E570" s="23"/>
      <c r="F570" s="23"/>
      <c r="G570" s="23"/>
      <c r="H570" s="23"/>
    </row>
    <row r="571">
      <c r="A571" s="23"/>
      <c r="B571" s="23"/>
      <c r="C571" s="23"/>
      <c r="D571" s="23"/>
      <c r="E571" s="23"/>
      <c r="F571" s="23"/>
      <c r="G571" s="23"/>
      <c r="H571" s="23"/>
    </row>
    <row r="572">
      <c r="A572" s="23"/>
      <c r="B572" s="23"/>
      <c r="C572" s="23"/>
      <c r="D572" s="23"/>
      <c r="E572" s="23"/>
      <c r="F572" s="23"/>
      <c r="G572" s="23"/>
      <c r="H572" s="23"/>
    </row>
    <row r="573">
      <c r="A573" s="23"/>
      <c r="B573" s="23"/>
      <c r="C573" s="23"/>
      <c r="D573" s="23"/>
      <c r="E573" s="23"/>
      <c r="F573" s="23"/>
      <c r="G573" s="23"/>
      <c r="H573" s="23"/>
    </row>
    <row r="574">
      <c r="A574" s="23"/>
      <c r="B574" s="23"/>
      <c r="C574" s="23"/>
      <c r="D574" s="23"/>
      <c r="E574" s="23"/>
      <c r="F574" s="23"/>
      <c r="G574" s="23"/>
      <c r="H574" s="23"/>
    </row>
    <row r="575">
      <c r="A575" s="23"/>
      <c r="B575" s="23"/>
      <c r="C575" s="23"/>
      <c r="D575" s="23"/>
      <c r="E575" s="23"/>
      <c r="F575" s="23"/>
      <c r="G575" s="23"/>
      <c r="H575" s="23"/>
    </row>
    <row r="576">
      <c r="A576" s="23"/>
      <c r="B576" s="23"/>
      <c r="C576" s="23"/>
      <c r="D576" s="23"/>
      <c r="E576" s="23"/>
      <c r="F576" s="23"/>
      <c r="G576" s="23"/>
      <c r="H576" s="23"/>
    </row>
    <row r="577">
      <c r="A577" s="23"/>
      <c r="B577" s="23"/>
      <c r="C577" s="23"/>
      <c r="D577" s="23"/>
      <c r="E577" s="23"/>
      <c r="F577" s="23"/>
      <c r="G577" s="23"/>
      <c r="H577" s="23"/>
    </row>
    <row r="578">
      <c r="A578" s="23"/>
      <c r="B578" s="23"/>
      <c r="C578" s="23"/>
      <c r="D578" s="23"/>
      <c r="E578" s="23"/>
      <c r="F578" s="23"/>
      <c r="G578" s="23"/>
      <c r="H578" s="23"/>
    </row>
    <row r="579">
      <c r="A579" s="23"/>
      <c r="B579" s="23"/>
      <c r="C579" s="23"/>
      <c r="D579" s="23"/>
      <c r="E579" s="23"/>
      <c r="F579" s="23"/>
      <c r="G579" s="23"/>
      <c r="H579" s="23"/>
    </row>
    <row r="580">
      <c r="A580" s="23"/>
      <c r="B580" s="23"/>
      <c r="C580" s="23"/>
      <c r="D580" s="23"/>
      <c r="E580" s="23"/>
      <c r="F580" s="23"/>
      <c r="G580" s="23"/>
      <c r="H580" s="23"/>
    </row>
    <row r="581">
      <c r="A581" s="23"/>
      <c r="B581" s="23"/>
      <c r="C581" s="23"/>
      <c r="D581" s="23"/>
      <c r="E581" s="23"/>
      <c r="F581" s="23"/>
      <c r="G581" s="23"/>
      <c r="H581" s="23"/>
    </row>
    <row r="582">
      <c r="A582" s="23"/>
      <c r="B582" s="23"/>
      <c r="C582" s="23"/>
      <c r="D582" s="23"/>
      <c r="E582" s="23"/>
      <c r="F582" s="23"/>
      <c r="G582" s="23"/>
      <c r="H582" s="23"/>
    </row>
    <row r="583">
      <c r="A583" s="23"/>
      <c r="B583" s="23"/>
      <c r="C583" s="23"/>
      <c r="D583" s="23"/>
      <c r="E583" s="23"/>
      <c r="F583" s="23"/>
      <c r="G583" s="23"/>
      <c r="H583" s="23"/>
    </row>
    <row r="584">
      <c r="A584" s="23"/>
      <c r="B584" s="23"/>
      <c r="C584" s="23"/>
      <c r="D584" s="23"/>
      <c r="E584" s="23"/>
      <c r="F584" s="23"/>
      <c r="G584" s="23"/>
      <c r="H584" s="23"/>
    </row>
    <row r="585">
      <c r="A585" s="23"/>
      <c r="B585" s="23"/>
      <c r="C585" s="23"/>
      <c r="D585" s="23"/>
      <c r="E585" s="23"/>
      <c r="F585" s="23"/>
      <c r="G585" s="23"/>
      <c r="H585" s="23"/>
    </row>
    <row r="586">
      <c r="A586" s="23"/>
      <c r="B586" s="23"/>
      <c r="C586" s="23"/>
      <c r="D586" s="23"/>
      <c r="E586" s="23"/>
      <c r="F586" s="23"/>
      <c r="G586" s="23"/>
      <c r="H586" s="23"/>
    </row>
    <row r="587">
      <c r="A587" s="23"/>
      <c r="B587" s="23"/>
      <c r="C587" s="23"/>
      <c r="D587" s="23"/>
      <c r="E587" s="23"/>
      <c r="F587" s="23"/>
      <c r="G587" s="23"/>
      <c r="H587" s="23"/>
    </row>
    <row r="588">
      <c r="A588" s="23"/>
      <c r="B588" s="23"/>
      <c r="C588" s="23"/>
      <c r="D588" s="23"/>
      <c r="E588" s="23"/>
      <c r="F588" s="23"/>
      <c r="G588" s="23"/>
      <c r="H588" s="23"/>
    </row>
    <row r="589">
      <c r="A589" s="23"/>
      <c r="B589" s="23"/>
      <c r="C589" s="23"/>
      <c r="D589" s="23"/>
      <c r="E589" s="23"/>
      <c r="F589" s="23"/>
      <c r="G589" s="23"/>
      <c r="H589" s="23"/>
    </row>
    <row r="590">
      <c r="A590" s="23"/>
      <c r="B590" s="23"/>
      <c r="C590" s="23"/>
      <c r="D590" s="23"/>
      <c r="E590" s="23"/>
      <c r="F590" s="23"/>
      <c r="G590" s="23"/>
      <c r="H590" s="23"/>
    </row>
    <row r="591">
      <c r="A591" s="23"/>
      <c r="B591" s="23"/>
      <c r="C591" s="23"/>
      <c r="D591" s="23"/>
      <c r="E591" s="23"/>
      <c r="F591" s="23"/>
      <c r="G591" s="23"/>
      <c r="H591" s="23"/>
    </row>
    <row r="592">
      <c r="A592" s="23"/>
      <c r="B592" s="23"/>
      <c r="C592" s="23"/>
      <c r="D592" s="23"/>
      <c r="E592" s="23"/>
      <c r="F592" s="23"/>
      <c r="G592" s="23"/>
      <c r="H592" s="23"/>
    </row>
    <row r="593">
      <c r="A593" s="23"/>
      <c r="B593" s="23"/>
      <c r="C593" s="23"/>
      <c r="D593" s="23"/>
      <c r="E593" s="23"/>
      <c r="F593" s="23"/>
      <c r="G593" s="23"/>
      <c r="H593" s="23"/>
    </row>
    <row r="594">
      <c r="A594" s="23"/>
      <c r="B594" s="23"/>
      <c r="C594" s="23"/>
      <c r="D594" s="23"/>
      <c r="E594" s="23"/>
      <c r="F594" s="23"/>
      <c r="G594" s="23"/>
      <c r="H594" s="23"/>
    </row>
    <row r="595">
      <c r="A595" s="23"/>
      <c r="B595" s="23"/>
      <c r="C595" s="23"/>
      <c r="D595" s="23"/>
      <c r="E595" s="23"/>
      <c r="F595" s="23"/>
      <c r="G595" s="23"/>
      <c r="H595" s="23"/>
    </row>
    <row r="596">
      <c r="A596" s="23"/>
      <c r="B596" s="23"/>
      <c r="C596" s="23"/>
      <c r="D596" s="23"/>
      <c r="E596" s="23"/>
      <c r="F596" s="23"/>
      <c r="G596" s="23"/>
      <c r="H596" s="23"/>
    </row>
    <row r="597">
      <c r="A597" s="23"/>
      <c r="B597" s="23"/>
      <c r="C597" s="23"/>
      <c r="D597" s="23"/>
      <c r="E597" s="23"/>
      <c r="F597" s="23"/>
      <c r="G597" s="23"/>
      <c r="H597" s="23"/>
    </row>
    <row r="598">
      <c r="A598" s="23"/>
      <c r="B598" s="23"/>
      <c r="C598" s="23"/>
      <c r="D598" s="23"/>
      <c r="E598" s="23"/>
      <c r="F598" s="23"/>
      <c r="G598" s="23"/>
      <c r="H598" s="23"/>
    </row>
    <row r="599">
      <c r="A599" s="23"/>
      <c r="B599" s="23"/>
      <c r="C599" s="23"/>
      <c r="D599" s="23"/>
      <c r="E599" s="23"/>
      <c r="F599" s="23"/>
      <c r="G599" s="23"/>
      <c r="H599" s="23"/>
    </row>
    <row r="600">
      <c r="A600" s="23"/>
      <c r="B600" s="23"/>
      <c r="C600" s="23"/>
      <c r="D600" s="23"/>
      <c r="E600" s="23"/>
      <c r="F600" s="23"/>
      <c r="G600" s="23"/>
      <c r="H600" s="23"/>
    </row>
    <row r="601">
      <c r="A601" s="23"/>
      <c r="B601" s="23"/>
      <c r="C601" s="23"/>
      <c r="D601" s="23"/>
      <c r="E601" s="23"/>
      <c r="F601" s="23"/>
      <c r="G601" s="23"/>
      <c r="H601" s="23"/>
    </row>
    <row r="602">
      <c r="A602" s="23"/>
      <c r="B602" s="23"/>
      <c r="C602" s="23"/>
      <c r="D602" s="23"/>
      <c r="E602" s="23"/>
      <c r="F602" s="23"/>
      <c r="G602" s="23"/>
      <c r="H602" s="23"/>
    </row>
    <row r="603">
      <c r="A603" s="23"/>
      <c r="B603" s="23"/>
      <c r="C603" s="23"/>
      <c r="D603" s="23"/>
      <c r="E603" s="23"/>
      <c r="F603" s="23"/>
      <c r="G603" s="23"/>
      <c r="H603" s="23"/>
    </row>
    <row r="604">
      <c r="A604" s="23"/>
      <c r="B604" s="23"/>
      <c r="C604" s="23"/>
      <c r="D604" s="23"/>
      <c r="E604" s="23"/>
      <c r="F604" s="23"/>
      <c r="G604" s="23"/>
      <c r="H604" s="23"/>
    </row>
    <row r="605">
      <c r="A605" s="23"/>
      <c r="B605" s="23"/>
      <c r="C605" s="23"/>
      <c r="D605" s="23"/>
      <c r="E605" s="23"/>
      <c r="F605" s="23"/>
      <c r="G605" s="23"/>
      <c r="H605" s="23"/>
    </row>
    <row r="606">
      <c r="A606" s="23"/>
      <c r="B606" s="23"/>
      <c r="C606" s="23"/>
      <c r="D606" s="23"/>
      <c r="E606" s="23"/>
      <c r="F606" s="23"/>
      <c r="G606" s="23"/>
      <c r="H606" s="23"/>
    </row>
    <row r="607">
      <c r="A607" s="23"/>
      <c r="B607" s="23"/>
      <c r="C607" s="23"/>
      <c r="D607" s="23"/>
      <c r="E607" s="23"/>
      <c r="F607" s="23"/>
      <c r="G607" s="23"/>
      <c r="H607" s="23"/>
    </row>
    <row r="608">
      <c r="A608" s="23"/>
      <c r="B608" s="23"/>
      <c r="C608" s="23"/>
      <c r="D608" s="23"/>
      <c r="E608" s="23"/>
      <c r="F608" s="23"/>
      <c r="G608" s="23"/>
      <c r="H608" s="23"/>
    </row>
    <row r="609">
      <c r="A609" s="23"/>
      <c r="B609" s="23"/>
      <c r="C609" s="23"/>
      <c r="D609" s="23"/>
      <c r="E609" s="23"/>
      <c r="F609" s="23"/>
      <c r="G609" s="23"/>
      <c r="H609" s="23"/>
    </row>
    <row r="610">
      <c r="A610" s="23"/>
      <c r="B610" s="23"/>
      <c r="C610" s="23"/>
      <c r="D610" s="23"/>
      <c r="E610" s="23"/>
      <c r="F610" s="23"/>
      <c r="G610" s="23"/>
      <c r="H610" s="23"/>
    </row>
    <row r="611">
      <c r="A611" s="23"/>
      <c r="B611" s="23"/>
      <c r="C611" s="23"/>
      <c r="D611" s="23"/>
      <c r="E611" s="23"/>
      <c r="F611" s="23"/>
      <c r="G611" s="23"/>
      <c r="H611" s="23"/>
    </row>
    <row r="612">
      <c r="A612" s="23"/>
      <c r="B612" s="23"/>
      <c r="C612" s="23"/>
      <c r="D612" s="23"/>
      <c r="E612" s="23"/>
      <c r="F612" s="23"/>
      <c r="G612" s="23"/>
      <c r="H612" s="23"/>
    </row>
    <row r="613">
      <c r="A613" s="23"/>
      <c r="B613" s="23"/>
      <c r="C613" s="23"/>
      <c r="D613" s="23"/>
      <c r="E613" s="23"/>
      <c r="F613" s="23"/>
      <c r="G613" s="23"/>
      <c r="H613" s="23"/>
    </row>
    <row r="614">
      <c r="A614" s="23"/>
      <c r="B614" s="23"/>
      <c r="C614" s="23"/>
      <c r="D614" s="23"/>
      <c r="E614" s="23"/>
      <c r="F614" s="23"/>
      <c r="G614" s="23"/>
      <c r="H614" s="23"/>
    </row>
    <row r="615">
      <c r="A615" s="23"/>
      <c r="B615" s="23"/>
      <c r="C615" s="23"/>
      <c r="D615" s="23"/>
      <c r="E615" s="23"/>
      <c r="F615" s="23"/>
      <c r="G615" s="23"/>
      <c r="H615" s="23"/>
    </row>
    <row r="616">
      <c r="A616" s="23"/>
      <c r="B616" s="23"/>
      <c r="C616" s="23"/>
      <c r="D616" s="23"/>
      <c r="E616" s="23"/>
      <c r="F616" s="23"/>
      <c r="G616" s="23"/>
      <c r="H616" s="23"/>
    </row>
    <row r="617">
      <c r="A617" s="23"/>
      <c r="B617" s="23"/>
      <c r="C617" s="23"/>
      <c r="D617" s="23"/>
      <c r="E617" s="23"/>
      <c r="F617" s="23"/>
      <c r="G617" s="23"/>
      <c r="H617" s="23"/>
    </row>
    <row r="618">
      <c r="A618" s="23"/>
      <c r="B618" s="23"/>
      <c r="C618" s="23"/>
      <c r="D618" s="23"/>
      <c r="E618" s="23"/>
      <c r="F618" s="23"/>
      <c r="G618" s="23"/>
      <c r="H618" s="23"/>
    </row>
    <row r="619">
      <c r="A619" s="23"/>
      <c r="B619" s="23"/>
      <c r="C619" s="23"/>
      <c r="D619" s="23"/>
      <c r="E619" s="23"/>
      <c r="F619" s="23"/>
      <c r="G619" s="23"/>
      <c r="H619" s="23"/>
    </row>
    <row r="620">
      <c r="A620" s="23"/>
      <c r="B620" s="23"/>
      <c r="C620" s="23"/>
      <c r="D620" s="23"/>
      <c r="E620" s="23"/>
      <c r="F620" s="23"/>
      <c r="G620" s="23"/>
      <c r="H620" s="23"/>
    </row>
    <row r="621">
      <c r="A621" s="23"/>
      <c r="B621" s="23"/>
      <c r="C621" s="23"/>
      <c r="D621" s="23"/>
      <c r="E621" s="23"/>
      <c r="F621" s="23"/>
      <c r="G621" s="23"/>
      <c r="H621" s="23"/>
    </row>
    <row r="622">
      <c r="A622" s="23"/>
      <c r="B622" s="23"/>
      <c r="C622" s="23"/>
      <c r="D622" s="23"/>
      <c r="E622" s="23"/>
      <c r="F622" s="23"/>
      <c r="G622" s="23"/>
      <c r="H622" s="23"/>
    </row>
    <row r="623">
      <c r="A623" s="23"/>
      <c r="B623" s="23"/>
      <c r="C623" s="23"/>
      <c r="D623" s="23"/>
      <c r="E623" s="23"/>
      <c r="F623" s="23"/>
      <c r="G623" s="23"/>
      <c r="H623" s="23"/>
    </row>
    <row r="624">
      <c r="A624" s="23"/>
      <c r="B624" s="23"/>
      <c r="C624" s="23"/>
      <c r="D624" s="23"/>
      <c r="E624" s="23"/>
      <c r="F624" s="23"/>
      <c r="G624" s="23"/>
      <c r="H624" s="23"/>
    </row>
    <row r="625">
      <c r="A625" s="23"/>
      <c r="B625" s="23"/>
      <c r="C625" s="23"/>
      <c r="D625" s="23"/>
      <c r="E625" s="23"/>
      <c r="F625" s="23"/>
      <c r="G625" s="23"/>
      <c r="H625" s="23"/>
    </row>
    <row r="626">
      <c r="A626" s="23"/>
      <c r="B626" s="23"/>
      <c r="C626" s="23"/>
      <c r="D626" s="23"/>
      <c r="E626" s="23"/>
      <c r="F626" s="23"/>
      <c r="G626" s="23"/>
      <c r="H626" s="23"/>
    </row>
    <row r="627">
      <c r="A627" s="23"/>
      <c r="B627" s="23"/>
      <c r="C627" s="23"/>
      <c r="D627" s="23"/>
      <c r="E627" s="23"/>
      <c r="F627" s="23"/>
      <c r="G627" s="23"/>
      <c r="H627" s="23"/>
    </row>
    <row r="628">
      <c r="A628" s="23"/>
      <c r="B628" s="23"/>
      <c r="C628" s="23"/>
      <c r="D628" s="23"/>
      <c r="E628" s="23"/>
      <c r="F628" s="23"/>
      <c r="G628" s="23"/>
      <c r="H628" s="23"/>
    </row>
    <row r="629">
      <c r="A629" s="23"/>
      <c r="B629" s="23"/>
      <c r="C629" s="23"/>
      <c r="D629" s="23"/>
      <c r="E629" s="23"/>
      <c r="F629" s="23"/>
      <c r="G629" s="23"/>
      <c r="H629" s="23"/>
    </row>
    <row r="630">
      <c r="A630" s="23"/>
      <c r="B630" s="23"/>
      <c r="C630" s="23"/>
      <c r="D630" s="23"/>
      <c r="E630" s="23"/>
      <c r="F630" s="23"/>
      <c r="G630" s="23"/>
      <c r="H630" s="23"/>
    </row>
    <row r="631">
      <c r="A631" s="23"/>
      <c r="B631" s="23"/>
      <c r="C631" s="23"/>
      <c r="D631" s="23"/>
      <c r="E631" s="23"/>
      <c r="F631" s="23"/>
      <c r="G631" s="23"/>
      <c r="H631" s="23"/>
    </row>
    <row r="632">
      <c r="A632" s="23"/>
      <c r="B632" s="23"/>
      <c r="C632" s="23"/>
      <c r="D632" s="23"/>
      <c r="E632" s="23"/>
      <c r="F632" s="23"/>
      <c r="G632" s="23"/>
      <c r="H632" s="23"/>
    </row>
    <row r="633">
      <c r="A633" s="23"/>
      <c r="B633" s="23"/>
      <c r="C633" s="23"/>
      <c r="D633" s="23"/>
      <c r="E633" s="23"/>
      <c r="F633" s="23"/>
      <c r="G633" s="23"/>
      <c r="H633" s="23"/>
    </row>
    <row r="634">
      <c r="A634" s="23"/>
      <c r="B634" s="23"/>
      <c r="C634" s="23"/>
      <c r="D634" s="23"/>
      <c r="E634" s="23"/>
      <c r="F634" s="23"/>
      <c r="G634" s="23"/>
      <c r="H634" s="23"/>
    </row>
    <row r="635">
      <c r="A635" s="23"/>
      <c r="B635" s="23"/>
      <c r="C635" s="23"/>
      <c r="D635" s="23"/>
      <c r="E635" s="23"/>
      <c r="F635" s="23"/>
      <c r="G635" s="23"/>
      <c r="H635" s="23"/>
    </row>
    <row r="636">
      <c r="A636" s="23"/>
      <c r="B636" s="23"/>
      <c r="C636" s="23"/>
      <c r="D636" s="23"/>
      <c r="E636" s="23"/>
      <c r="F636" s="23"/>
      <c r="G636" s="23"/>
      <c r="H636" s="23"/>
    </row>
    <row r="637">
      <c r="A637" s="23"/>
      <c r="B637" s="23"/>
      <c r="C637" s="23"/>
      <c r="D637" s="23"/>
      <c r="E637" s="23"/>
      <c r="F637" s="23"/>
      <c r="G637" s="23"/>
      <c r="H637" s="23"/>
    </row>
    <row r="638">
      <c r="A638" s="23"/>
      <c r="B638" s="23"/>
      <c r="C638" s="23"/>
      <c r="D638" s="23"/>
      <c r="E638" s="23"/>
      <c r="F638" s="23"/>
      <c r="G638" s="23"/>
      <c r="H638" s="23"/>
    </row>
    <row r="639">
      <c r="A639" s="23"/>
      <c r="B639" s="23"/>
      <c r="C639" s="23"/>
      <c r="D639" s="23"/>
      <c r="E639" s="23"/>
      <c r="F639" s="23"/>
      <c r="G639" s="23"/>
      <c r="H639" s="23"/>
    </row>
    <row r="640">
      <c r="A640" s="23"/>
      <c r="B640" s="23"/>
      <c r="C640" s="23"/>
      <c r="D640" s="23"/>
      <c r="E640" s="23"/>
      <c r="F640" s="23"/>
      <c r="G640" s="23"/>
      <c r="H640" s="23"/>
    </row>
    <row r="641">
      <c r="A641" s="23"/>
      <c r="B641" s="23"/>
      <c r="C641" s="23"/>
      <c r="D641" s="23"/>
      <c r="E641" s="23"/>
      <c r="F641" s="23"/>
      <c r="G641" s="23"/>
      <c r="H641" s="23"/>
    </row>
    <row r="642">
      <c r="A642" s="23"/>
      <c r="B642" s="23"/>
      <c r="C642" s="23"/>
      <c r="D642" s="23"/>
      <c r="E642" s="23"/>
      <c r="F642" s="23"/>
      <c r="G642" s="23"/>
      <c r="H642" s="23"/>
    </row>
    <row r="643">
      <c r="A643" s="23"/>
      <c r="B643" s="23"/>
      <c r="C643" s="23"/>
      <c r="D643" s="23"/>
      <c r="E643" s="23"/>
      <c r="F643" s="23"/>
      <c r="G643" s="23"/>
      <c r="H643" s="23"/>
    </row>
    <row r="644">
      <c r="A644" s="23"/>
      <c r="B644" s="23"/>
      <c r="C644" s="23"/>
      <c r="D644" s="23"/>
      <c r="E644" s="23"/>
      <c r="F644" s="23"/>
      <c r="G644" s="23"/>
      <c r="H644" s="23"/>
    </row>
    <row r="645">
      <c r="A645" s="23"/>
      <c r="B645" s="23"/>
      <c r="C645" s="23"/>
      <c r="D645" s="23"/>
      <c r="E645" s="23"/>
      <c r="F645" s="23"/>
      <c r="G645" s="23"/>
      <c r="H645" s="23"/>
    </row>
    <row r="646">
      <c r="A646" s="23"/>
      <c r="B646" s="23"/>
      <c r="C646" s="23"/>
      <c r="D646" s="23"/>
      <c r="E646" s="23"/>
      <c r="F646" s="23"/>
      <c r="G646" s="23"/>
      <c r="H646" s="23"/>
    </row>
    <row r="647">
      <c r="A647" s="23"/>
      <c r="B647" s="23"/>
      <c r="C647" s="23"/>
      <c r="D647" s="23"/>
      <c r="E647" s="23"/>
      <c r="F647" s="23"/>
      <c r="G647" s="23"/>
      <c r="H647" s="23"/>
    </row>
    <row r="648">
      <c r="A648" s="23"/>
      <c r="B648" s="23"/>
      <c r="C648" s="23"/>
      <c r="D648" s="23"/>
      <c r="E648" s="23"/>
      <c r="F648" s="23"/>
      <c r="G648" s="23"/>
      <c r="H648" s="23"/>
    </row>
    <row r="649">
      <c r="A649" s="23"/>
      <c r="B649" s="23"/>
      <c r="C649" s="23"/>
      <c r="D649" s="23"/>
      <c r="E649" s="23"/>
      <c r="F649" s="23"/>
      <c r="G649" s="23"/>
      <c r="H649" s="23"/>
    </row>
    <row r="650">
      <c r="A650" s="23"/>
      <c r="B650" s="23"/>
      <c r="C650" s="23"/>
      <c r="D650" s="23"/>
      <c r="E650" s="23"/>
      <c r="F650" s="23"/>
      <c r="G650" s="23"/>
      <c r="H650" s="23"/>
    </row>
    <row r="651">
      <c r="A651" s="23"/>
      <c r="B651" s="23"/>
      <c r="C651" s="23"/>
      <c r="D651" s="23"/>
      <c r="E651" s="23"/>
      <c r="F651" s="23"/>
      <c r="G651" s="23"/>
      <c r="H651" s="23"/>
    </row>
    <row r="652">
      <c r="A652" s="23"/>
      <c r="B652" s="23"/>
      <c r="C652" s="23"/>
      <c r="D652" s="23"/>
      <c r="E652" s="23"/>
      <c r="F652" s="23"/>
      <c r="G652" s="23"/>
      <c r="H652" s="23"/>
    </row>
    <row r="653">
      <c r="A653" s="23"/>
      <c r="B653" s="23"/>
      <c r="C653" s="23"/>
      <c r="D653" s="23"/>
      <c r="E653" s="23"/>
      <c r="F653" s="23"/>
      <c r="G653" s="23"/>
      <c r="H653" s="23"/>
    </row>
    <row r="654">
      <c r="A654" s="23"/>
      <c r="B654" s="23"/>
      <c r="C654" s="23"/>
      <c r="D654" s="23"/>
      <c r="E654" s="23"/>
      <c r="F654" s="23"/>
      <c r="G654" s="23"/>
      <c r="H654" s="23"/>
    </row>
    <row r="655">
      <c r="A655" s="23"/>
      <c r="B655" s="23"/>
      <c r="C655" s="23"/>
      <c r="D655" s="23"/>
      <c r="E655" s="23"/>
      <c r="F655" s="23"/>
      <c r="G655" s="23"/>
      <c r="H655" s="23"/>
    </row>
    <row r="656">
      <c r="A656" s="23"/>
      <c r="B656" s="23"/>
      <c r="C656" s="23"/>
      <c r="D656" s="23"/>
      <c r="E656" s="23"/>
      <c r="F656" s="23"/>
      <c r="G656" s="23"/>
      <c r="H656" s="23"/>
    </row>
    <row r="657">
      <c r="A657" s="23"/>
      <c r="B657" s="23"/>
      <c r="C657" s="23"/>
      <c r="D657" s="23"/>
      <c r="E657" s="23"/>
      <c r="F657" s="23"/>
      <c r="G657" s="23"/>
      <c r="H657" s="23"/>
    </row>
    <row r="658">
      <c r="A658" s="23"/>
      <c r="B658" s="23"/>
      <c r="C658" s="23"/>
      <c r="D658" s="23"/>
      <c r="E658" s="23"/>
      <c r="F658" s="23"/>
      <c r="G658" s="23"/>
      <c r="H658" s="23"/>
    </row>
    <row r="659">
      <c r="A659" s="23"/>
      <c r="B659" s="23"/>
      <c r="C659" s="23"/>
      <c r="D659" s="23"/>
      <c r="E659" s="23"/>
      <c r="F659" s="23"/>
      <c r="G659" s="23"/>
      <c r="H659" s="23"/>
    </row>
    <row r="660">
      <c r="A660" s="23"/>
      <c r="B660" s="23"/>
      <c r="C660" s="23"/>
      <c r="D660" s="23"/>
      <c r="E660" s="23"/>
      <c r="F660" s="23"/>
      <c r="G660" s="23"/>
      <c r="H660" s="23"/>
    </row>
    <row r="661">
      <c r="A661" s="23"/>
      <c r="B661" s="23"/>
      <c r="C661" s="23"/>
      <c r="D661" s="23"/>
      <c r="E661" s="23"/>
      <c r="F661" s="23"/>
      <c r="G661" s="23"/>
      <c r="H661" s="23"/>
    </row>
    <row r="662">
      <c r="A662" s="23"/>
      <c r="B662" s="23"/>
      <c r="C662" s="23"/>
      <c r="D662" s="23"/>
      <c r="E662" s="23"/>
      <c r="F662" s="23"/>
      <c r="G662" s="23"/>
      <c r="H662" s="23"/>
    </row>
    <row r="663">
      <c r="A663" s="23"/>
      <c r="B663" s="23"/>
      <c r="C663" s="23"/>
      <c r="D663" s="23"/>
      <c r="E663" s="23"/>
      <c r="F663" s="23"/>
      <c r="G663" s="23"/>
      <c r="H663" s="23"/>
    </row>
    <row r="664">
      <c r="A664" s="23"/>
      <c r="B664" s="23"/>
      <c r="C664" s="23"/>
      <c r="D664" s="23"/>
      <c r="E664" s="23"/>
      <c r="F664" s="23"/>
      <c r="G664" s="23"/>
      <c r="H664" s="23"/>
    </row>
    <row r="665">
      <c r="A665" s="23"/>
      <c r="B665" s="23"/>
      <c r="C665" s="23"/>
      <c r="D665" s="23"/>
      <c r="E665" s="23"/>
      <c r="F665" s="23"/>
      <c r="G665" s="23"/>
      <c r="H665" s="23"/>
    </row>
    <row r="666">
      <c r="A666" s="23"/>
      <c r="B666" s="23"/>
      <c r="C666" s="23"/>
      <c r="D666" s="23"/>
      <c r="E666" s="23"/>
      <c r="F666" s="23"/>
      <c r="G666" s="23"/>
      <c r="H666" s="23"/>
    </row>
    <row r="667">
      <c r="A667" s="23"/>
      <c r="B667" s="23"/>
      <c r="C667" s="23"/>
      <c r="D667" s="23"/>
      <c r="E667" s="23"/>
      <c r="F667" s="23"/>
      <c r="G667" s="23"/>
      <c r="H667" s="23"/>
    </row>
    <row r="668">
      <c r="A668" s="23"/>
      <c r="B668" s="23"/>
      <c r="C668" s="23"/>
      <c r="D668" s="23"/>
      <c r="E668" s="23"/>
      <c r="F668" s="23"/>
      <c r="G668" s="23"/>
      <c r="H668" s="23"/>
    </row>
    <row r="669">
      <c r="A669" s="23"/>
      <c r="B669" s="23"/>
      <c r="C669" s="23"/>
      <c r="D669" s="23"/>
      <c r="E669" s="23"/>
      <c r="F669" s="23"/>
      <c r="G669" s="23"/>
      <c r="H669" s="23"/>
    </row>
    <row r="670">
      <c r="A670" s="23"/>
      <c r="B670" s="23"/>
      <c r="C670" s="23"/>
      <c r="D670" s="23"/>
      <c r="E670" s="23"/>
      <c r="F670" s="23"/>
      <c r="G670" s="23"/>
      <c r="H670" s="23"/>
    </row>
    <row r="671">
      <c r="A671" s="23"/>
      <c r="B671" s="23"/>
      <c r="C671" s="23"/>
      <c r="D671" s="23"/>
      <c r="E671" s="23"/>
      <c r="F671" s="23"/>
      <c r="G671" s="23"/>
      <c r="H671" s="23"/>
    </row>
    <row r="672">
      <c r="A672" s="23"/>
      <c r="B672" s="23"/>
      <c r="C672" s="23"/>
      <c r="D672" s="23"/>
      <c r="E672" s="23"/>
      <c r="F672" s="23"/>
      <c r="G672" s="23"/>
      <c r="H672" s="23"/>
    </row>
    <row r="673">
      <c r="A673" s="23"/>
      <c r="B673" s="23"/>
      <c r="C673" s="23"/>
      <c r="D673" s="23"/>
      <c r="E673" s="23"/>
      <c r="F673" s="23"/>
      <c r="G673" s="23"/>
      <c r="H673" s="23"/>
    </row>
    <row r="674">
      <c r="A674" s="23"/>
      <c r="B674" s="23"/>
      <c r="C674" s="23"/>
      <c r="D674" s="23"/>
      <c r="E674" s="23"/>
      <c r="F674" s="23"/>
      <c r="G674" s="23"/>
      <c r="H674" s="23"/>
    </row>
    <row r="675">
      <c r="A675" s="23"/>
      <c r="B675" s="23"/>
      <c r="C675" s="23"/>
      <c r="D675" s="23"/>
      <c r="E675" s="23"/>
      <c r="F675" s="23"/>
      <c r="G675" s="23"/>
      <c r="H675" s="23"/>
    </row>
    <row r="676">
      <c r="A676" s="23"/>
      <c r="B676" s="23"/>
      <c r="C676" s="23"/>
      <c r="D676" s="23"/>
      <c r="E676" s="23"/>
      <c r="F676" s="23"/>
      <c r="G676" s="23"/>
      <c r="H676" s="23"/>
    </row>
    <row r="677">
      <c r="A677" s="23"/>
      <c r="B677" s="23"/>
      <c r="C677" s="23"/>
      <c r="D677" s="23"/>
      <c r="E677" s="23"/>
      <c r="F677" s="23"/>
      <c r="G677" s="23"/>
      <c r="H677" s="23"/>
    </row>
    <row r="678">
      <c r="A678" s="23"/>
      <c r="B678" s="23"/>
      <c r="C678" s="23"/>
      <c r="D678" s="23"/>
      <c r="E678" s="23"/>
      <c r="F678" s="23"/>
      <c r="G678" s="23"/>
      <c r="H678" s="23"/>
    </row>
    <row r="679">
      <c r="A679" s="23"/>
      <c r="B679" s="23"/>
      <c r="C679" s="23"/>
      <c r="D679" s="23"/>
      <c r="E679" s="23"/>
      <c r="F679" s="23"/>
      <c r="G679" s="23"/>
      <c r="H679" s="23"/>
    </row>
    <row r="680">
      <c r="A680" s="23"/>
      <c r="B680" s="23"/>
      <c r="C680" s="23"/>
      <c r="D680" s="23"/>
      <c r="E680" s="23"/>
      <c r="F680" s="23"/>
      <c r="G680" s="23"/>
      <c r="H680" s="23"/>
    </row>
    <row r="681">
      <c r="A681" s="23"/>
      <c r="B681" s="23"/>
      <c r="C681" s="23"/>
      <c r="D681" s="23"/>
      <c r="E681" s="23"/>
      <c r="F681" s="23"/>
      <c r="G681" s="23"/>
      <c r="H681" s="23"/>
    </row>
    <row r="682">
      <c r="A682" s="23"/>
      <c r="B682" s="23"/>
      <c r="C682" s="23"/>
      <c r="D682" s="23"/>
      <c r="E682" s="23"/>
      <c r="F682" s="23"/>
      <c r="G682" s="23"/>
      <c r="H682" s="23"/>
    </row>
    <row r="683">
      <c r="A683" s="23"/>
      <c r="B683" s="23"/>
      <c r="C683" s="23"/>
      <c r="D683" s="23"/>
      <c r="E683" s="23"/>
      <c r="F683" s="23"/>
      <c r="G683" s="23"/>
      <c r="H683" s="23"/>
    </row>
    <row r="684">
      <c r="A684" s="23"/>
      <c r="B684" s="23"/>
      <c r="C684" s="23"/>
      <c r="D684" s="23"/>
      <c r="E684" s="23"/>
      <c r="F684" s="23"/>
      <c r="G684" s="23"/>
      <c r="H684" s="23"/>
    </row>
    <row r="685">
      <c r="A685" s="23"/>
      <c r="B685" s="23"/>
      <c r="C685" s="23"/>
      <c r="D685" s="23"/>
      <c r="E685" s="23"/>
      <c r="F685" s="23"/>
      <c r="G685" s="23"/>
      <c r="H685" s="23"/>
    </row>
    <row r="686">
      <c r="A686" s="23"/>
      <c r="B686" s="23"/>
      <c r="C686" s="23"/>
      <c r="D686" s="23"/>
      <c r="E686" s="23"/>
      <c r="F686" s="23"/>
      <c r="G686" s="23"/>
      <c r="H686" s="23"/>
    </row>
    <row r="687">
      <c r="A687" s="23"/>
      <c r="B687" s="23"/>
      <c r="C687" s="23"/>
      <c r="D687" s="23"/>
      <c r="E687" s="23"/>
      <c r="F687" s="23"/>
      <c r="G687" s="23"/>
      <c r="H687" s="23"/>
    </row>
    <row r="688">
      <c r="A688" s="23"/>
      <c r="B688" s="23"/>
      <c r="C688" s="23"/>
      <c r="D688" s="23"/>
      <c r="E688" s="23"/>
      <c r="F688" s="23"/>
      <c r="G688" s="23"/>
      <c r="H688" s="23"/>
    </row>
    <row r="689">
      <c r="A689" s="23"/>
      <c r="B689" s="23"/>
      <c r="C689" s="23"/>
      <c r="D689" s="23"/>
      <c r="E689" s="23"/>
      <c r="F689" s="23"/>
      <c r="G689" s="23"/>
      <c r="H689" s="23"/>
    </row>
    <row r="690">
      <c r="A690" s="23"/>
      <c r="B690" s="23"/>
      <c r="C690" s="23"/>
      <c r="D690" s="23"/>
      <c r="E690" s="23"/>
      <c r="F690" s="23"/>
      <c r="G690" s="23"/>
      <c r="H690" s="23"/>
    </row>
    <row r="691">
      <c r="A691" s="23"/>
      <c r="B691" s="23"/>
      <c r="C691" s="23"/>
      <c r="D691" s="23"/>
      <c r="E691" s="23"/>
      <c r="F691" s="23"/>
      <c r="G691" s="23"/>
      <c r="H691" s="23"/>
    </row>
    <row r="692">
      <c r="A692" s="23"/>
      <c r="B692" s="23"/>
      <c r="C692" s="23"/>
      <c r="D692" s="23"/>
      <c r="E692" s="23"/>
      <c r="F692" s="23"/>
      <c r="G692" s="23"/>
      <c r="H692" s="23"/>
    </row>
    <row r="693">
      <c r="A693" s="23"/>
      <c r="B693" s="23"/>
      <c r="C693" s="23"/>
      <c r="D693" s="23"/>
      <c r="E693" s="23"/>
      <c r="F693" s="23"/>
      <c r="G693" s="23"/>
      <c r="H693" s="23"/>
    </row>
    <row r="694">
      <c r="A694" s="23"/>
      <c r="B694" s="23"/>
      <c r="C694" s="23"/>
      <c r="D694" s="23"/>
      <c r="E694" s="23"/>
      <c r="F694" s="23"/>
      <c r="G694" s="23"/>
      <c r="H694" s="23"/>
    </row>
    <row r="695">
      <c r="A695" s="23"/>
      <c r="B695" s="23"/>
      <c r="C695" s="23"/>
      <c r="D695" s="23"/>
      <c r="E695" s="23"/>
      <c r="F695" s="23"/>
      <c r="G695" s="23"/>
      <c r="H695" s="23"/>
    </row>
    <row r="696">
      <c r="A696" s="23"/>
      <c r="B696" s="23"/>
      <c r="C696" s="23"/>
      <c r="D696" s="23"/>
      <c r="E696" s="23"/>
      <c r="F696" s="23"/>
      <c r="G696" s="23"/>
      <c r="H696" s="23"/>
    </row>
    <row r="697">
      <c r="A697" s="23"/>
      <c r="B697" s="23"/>
      <c r="C697" s="23"/>
      <c r="D697" s="23"/>
      <c r="E697" s="23"/>
      <c r="F697" s="23"/>
      <c r="G697" s="23"/>
      <c r="H697" s="23"/>
    </row>
    <row r="698">
      <c r="A698" s="23"/>
      <c r="B698" s="23"/>
      <c r="C698" s="23"/>
      <c r="D698" s="23"/>
      <c r="E698" s="23"/>
      <c r="F698" s="23"/>
      <c r="G698" s="23"/>
      <c r="H698" s="23"/>
    </row>
    <row r="699">
      <c r="A699" s="23"/>
      <c r="B699" s="23"/>
      <c r="C699" s="23"/>
      <c r="D699" s="23"/>
      <c r="E699" s="23"/>
      <c r="F699" s="23"/>
      <c r="G699" s="23"/>
      <c r="H699" s="23"/>
    </row>
    <row r="700">
      <c r="A700" s="23"/>
      <c r="B700" s="23"/>
      <c r="C700" s="23"/>
      <c r="D700" s="23"/>
      <c r="E700" s="23"/>
      <c r="F700" s="23"/>
      <c r="G700" s="23"/>
      <c r="H700" s="23"/>
    </row>
    <row r="701">
      <c r="A701" s="23"/>
      <c r="B701" s="23"/>
      <c r="C701" s="23"/>
      <c r="D701" s="23"/>
      <c r="E701" s="23"/>
      <c r="F701" s="23"/>
      <c r="G701" s="23"/>
      <c r="H701" s="23"/>
    </row>
    <row r="702">
      <c r="A702" s="23"/>
      <c r="B702" s="23"/>
      <c r="C702" s="23"/>
      <c r="D702" s="23"/>
      <c r="E702" s="23"/>
      <c r="F702" s="23"/>
      <c r="G702" s="23"/>
      <c r="H702" s="23"/>
    </row>
    <row r="703">
      <c r="A703" s="23"/>
      <c r="B703" s="23"/>
      <c r="C703" s="23"/>
      <c r="D703" s="23"/>
      <c r="E703" s="23"/>
      <c r="F703" s="23"/>
      <c r="G703" s="23"/>
      <c r="H703" s="23"/>
    </row>
    <row r="704">
      <c r="A704" s="23"/>
      <c r="B704" s="23"/>
      <c r="C704" s="23"/>
      <c r="D704" s="23"/>
      <c r="E704" s="23"/>
      <c r="F704" s="23"/>
      <c r="G704" s="23"/>
      <c r="H704" s="23"/>
    </row>
    <row r="705">
      <c r="A705" s="23"/>
      <c r="B705" s="23"/>
      <c r="C705" s="23"/>
      <c r="D705" s="23"/>
      <c r="E705" s="23"/>
      <c r="F705" s="23"/>
      <c r="G705" s="23"/>
      <c r="H705" s="23"/>
    </row>
    <row r="706">
      <c r="A706" s="23"/>
      <c r="B706" s="23"/>
      <c r="C706" s="23"/>
      <c r="D706" s="23"/>
      <c r="E706" s="23"/>
      <c r="F706" s="23"/>
      <c r="G706" s="23"/>
      <c r="H706" s="23"/>
    </row>
    <row r="707">
      <c r="A707" s="23"/>
      <c r="B707" s="23"/>
      <c r="C707" s="23"/>
      <c r="D707" s="23"/>
      <c r="E707" s="23"/>
      <c r="F707" s="23"/>
      <c r="G707" s="23"/>
      <c r="H707" s="23"/>
    </row>
    <row r="708">
      <c r="A708" s="23"/>
      <c r="B708" s="23"/>
      <c r="C708" s="23"/>
      <c r="D708" s="23"/>
      <c r="E708" s="23"/>
      <c r="F708" s="23"/>
      <c r="G708" s="23"/>
      <c r="H708" s="23"/>
    </row>
    <row r="709">
      <c r="A709" s="23"/>
      <c r="B709" s="23"/>
      <c r="C709" s="23"/>
      <c r="D709" s="23"/>
      <c r="E709" s="23"/>
      <c r="F709" s="23"/>
      <c r="G709" s="23"/>
      <c r="H709" s="23"/>
    </row>
    <row r="710">
      <c r="A710" s="23"/>
      <c r="B710" s="23"/>
      <c r="C710" s="23"/>
      <c r="D710" s="23"/>
      <c r="E710" s="23"/>
      <c r="F710" s="23"/>
      <c r="G710" s="23"/>
      <c r="H710" s="23"/>
    </row>
    <row r="711">
      <c r="A711" s="23"/>
      <c r="B711" s="23"/>
      <c r="C711" s="23"/>
      <c r="D711" s="23"/>
      <c r="E711" s="23"/>
      <c r="F711" s="23"/>
      <c r="G711" s="23"/>
      <c r="H711" s="23"/>
    </row>
    <row r="712">
      <c r="A712" s="23"/>
      <c r="B712" s="23"/>
      <c r="C712" s="23"/>
      <c r="D712" s="23"/>
      <c r="E712" s="23"/>
      <c r="F712" s="23"/>
      <c r="G712" s="23"/>
      <c r="H712" s="23"/>
    </row>
    <row r="713">
      <c r="A713" s="23"/>
      <c r="B713" s="23"/>
      <c r="C713" s="23"/>
      <c r="D713" s="23"/>
      <c r="E713" s="23"/>
      <c r="F713" s="23"/>
      <c r="G713" s="23"/>
      <c r="H713" s="23"/>
    </row>
    <row r="714">
      <c r="A714" s="23"/>
      <c r="B714" s="23"/>
      <c r="C714" s="23"/>
      <c r="D714" s="23"/>
      <c r="E714" s="23"/>
      <c r="F714" s="23"/>
      <c r="G714" s="23"/>
      <c r="H714" s="23"/>
    </row>
    <row r="715">
      <c r="A715" s="23"/>
      <c r="B715" s="23"/>
      <c r="C715" s="23"/>
      <c r="D715" s="23"/>
      <c r="E715" s="23"/>
      <c r="F715" s="23"/>
      <c r="G715" s="23"/>
      <c r="H715" s="23"/>
    </row>
    <row r="716">
      <c r="A716" s="23"/>
      <c r="B716" s="23"/>
      <c r="C716" s="23"/>
      <c r="D716" s="23"/>
      <c r="E716" s="23"/>
      <c r="F716" s="23"/>
      <c r="G716" s="23"/>
      <c r="H716" s="23"/>
    </row>
    <row r="717">
      <c r="A717" s="23"/>
      <c r="B717" s="23"/>
      <c r="C717" s="23"/>
      <c r="D717" s="23"/>
      <c r="E717" s="23"/>
      <c r="F717" s="23"/>
      <c r="G717" s="23"/>
      <c r="H717" s="23"/>
    </row>
    <row r="718">
      <c r="A718" s="23"/>
      <c r="B718" s="23"/>
      <c r="C718" s="23"/>
      <c r="D718" s="23"/>
      <c r="E718" s="23"/>
      <c r="F718" s="23"/>
      <c r="G718" s="23"/>
      <c r="H718" s="23"/>
    </row>
    <row r="719">
      <c r="A719" s="23"/>
      <c r="B719" s="23"/>
      <c r="C719" s="23"/>
      <c r="D719" s="23"/>
      <c r="E719" s="23"/>
      <c r="F719" s="23"/>
      <c r="G719" s="23"/>
      <c r="H719" s="23"/>
    </row>
    <row r="720">
      <c r="A720" s="23"/>
      <c r="B720" s="23"/>
      <c r="C720" s="23"/>
      <c r="D720" s="23"/>
      <c r="E720" s="23"/>
      <c r="F720" s="23"/>
      <c r="G720" s="23"/>
      <c r="H720" s="23"/>
    </row>
    <row r="721">
      <c r="A721" s="23"/>
      <c r="B721" s="23"/>
      <c r="C721" s="23"/>
      <c r="D721" s="23"/>
      <c r="E721" s="23"/>
      <c r="F721" s="23"/>
      <c r="G721" s="23"/>
      <c r="H721" s="23"/>
    </row>
    <row r="722">
      <c r="A722" s="23"/>
      <c r="B722" s="23"/>
      <c r="C722" s="23"/>
      <c r="D722" s="23"/>
      <c r="E722" s="23"/>
      <c r="F722" s="23"/>
      <c r="G722" s="23"/>
      <c r="H722" s="23"/>
    </row>
    <row r="723">
      <c r="A723" s="23"/>
      <c r="B723" s="23"/>
      <c r="C723" s="23"/>
      <c r="D723" s="23"/>
      <c r="E723" s="23"/>
      <c r="F723" s="23"/>
      <c r="G723" s="23"/>
      <c r="H723" s="23"/>
    </row>
    <row r="724">
      <c r="A724" s="23"/>
      <c r="B724" s="23"/>
      <c r="C724" s="23"/>
      <c r="D724" s="23"/>
      <c r="E724" s="23"/>
      <c r="F724" s="23"/>
      <c r="G724" s="23"/>
      <c r="H724" s="23"/>
    </row>
    <row r="725">
      <c r="A725" s="23"/>
      <c r="B725" s="23"/>
      <c r="C725" s="23"/>
      <c r="D725" s="23"/>
      <c r="E725" s="23"/>
      <c r="F725" s="23"/>
      <c r="G725" s="23"/>
      <c r="H725" s="23"/>
    </row>
    <row r="726">
      <c r="A726" s="23"/>
      <c r="B726" s="23"/>
      <c r="C726" s="23"/>
      <c r="D726" s="23"/>
      <c r="E726" s="23"/>
      <c r="F726" s="23"/>
      <c r="G726" s="23"/>
      <c r="H726" s="23"/>
    </row>
    <row r="727">
      <c r="A727" s="23"/>
      <c r="B727" s="23"/>
      <c r="C727" s="23"/>
      <c r="D727" s="23"/>
      <c r="E727" s="23"/>
      <c r="F727" s="23"/>
      <c r="G727" s="23"/>
      <c r="H727" s="23"/>
    </row>
    <row r="728">
      <c r="A728" s="23"/>
      <c r="B728" s="23"/>
      <c r="C728" s="23"/>
      <c r="D728" s="23"/>
      <c r="E728" s="23"/>
      <c r="F728" s="23"/>
      <c r="G728" s="23"/>
      <c r="H728" s="23"/>
    </row>
    <row r="729">
      <c r="A729" s="23"/>
      <c r="B729" s="23"/>
      <c r="C729" s="23"/>
      <c r="D729" s="23"/>
      <c r="E729" s="23"/>
      <c r="F729" s="23"/>
      <c r="G729" s="23"/>
      <c r="H729" s="23"/>
    </row>
    <row r="730">
      <c r="A730" s="23"/>
      <c r="B730" s="23"/>
      <c r="C730" s="23"/>
      <c r="D730" s="23"/>
      <c r="E730" s="23"/>
      <c r="F730" s="23"/>
      <c r="G730" s="23"/>
      <c r="H730" s="23"/>
    </row>
    <row r="731">
      <c r="A731" s="23"/>
      <c r="B731" s="23"/>
      <c r="C731" s="23"/>
      <c r="D731" s="23"/>
      <c r="E731" s="23"/>
      <c r="F731" s="23"/>
      <c r="G731" s="23"/>
      <c r="H731" s="23"/>
    </row>
    <row r="732">
      <c r="A732" s="23"/>
      <c r="B732" s="23"/>
      <c r="C732" s="23"/>
      <c r="D732" s="23"/>
      <c r="E732" s="23"/>
      <c r="F732" s="23"/>
      <c r="G732" s="23"/>
      <c r="H732" s="23"/>
    </row>
    <row r="733">
      <c r="A733" s="23"/>
      <c r="B733" s="23"/>
      <c r="C733" s="23"/>
      <c r="D733" s="23"/>
      <c r="E733" s="23"/>
      <c r="F733" s="23"/>
      <c r="G733" s="23"/>
      <c r="H733" s="23"/>
    </row>
    <row r="734">
      <c r="A734" s="23"/>
      <c r="B734" s="23"/>
      <c r="C734" s="23"/>
      <c r="D734" s="23"/>
      <c r="E734" s="23"/>
      <c r="F734" s="23"/>
      <c r="G734" s="23"/>
      <c r="H734" s="23"/>
    </row>
    <row r="735">
      <c r="A735" s="23"/>
      <c r="B735" s="23"/>
      <c r="C735" s="23"/>
      <c r="D735" s="23"/>
      <c r="E735" s="23"/>
      <c r="F735" s="23"/>
      <c r="G735" s="23"/>
      <c r="H735" s="23"/>
    </row>
    <row r="736">
      <c r="A736" s="23"/>
      <c r="B736" s="23"/>
      <c r="C736" s="23"/>
      <c r="D736" s="23"/>
      <c r="E736" s="23"/>
      <c r="F736" s="23"/>
      <c r="G736" s="23"/>
      <c r="H736" s="23"/>
    </row>
    <row r="737">
      <c r="A737" s="23"/>
      <c r="B737" s="23"/>
      <c r="C737" s="23"/>
      <c r="D737" s="23"/>
      <c r="E737" s="23"/>
      <c r="F737" s="23"/>
      <c r="G737" s="23"/>
      <c r="H737" s="23"/>
    </row>
    <row r="738">
      <c r="A738" s="23"/>
      <c r="B738" s="23"/>
      <c r="C738" s="23"/>
      <c r="D738" s="23"/>
      <c r="E738" s="23"/>
      <c r="F738" s="23"/>
      <c r="G738" s="23"/>
      <c r="H738" s="23"/>
    </row>
    <row r="739">
      <c r="A739" s="23"/>
      <c r="B739" s="23"/>
      <c r="C739" s="23"/>
      <c r="D739" s="23"/>
      <c r="E739" s="23"/>
      <c r="F739" s="23"/>
      <c r="G739" s="23"/>
      <c r="H739" s="23"/>
    </row>
    <row r="740">
      <c r="A740" s="23"/>
      <c r="B740" s="23"/>
      <c r="C740" s="23"/>
      <c r="D740" s="23"/>
      <c r="E740" s="23"/>
      <c r="F740" s="23"/>
      <c r="G740" s="23"/>
      <c r="H740" s="23"/>
    </row>
    <row r="741">
      <c r="A741" s="23"/>
      <c r="B741" s="23"/>
      <c r="C741" s="23"/>
      <c r="D741" s="23"/>
      <c r="E741" s="23"/>
      <c r="F741" s="23"/>
      <c r="G741" s="23"/>
      <c r="H741" s="23"/>
    </row>
    <row r="742">
      <c r="A742" s="23"/>
      <c r="B742" s="23"/>
      <c r="C742" s="23"/>
      <c r="D742" s="23"/>
      <c r="E742" s="23"/>
      <c r="F742" s="23"/>
      <c r="G742" s="23"/>
      <c r="H742" s="23"/>
    </row>
    <row r="743">
      <c r="A743" s="23"/>
      <c r="B743" s="23"/>
      <c r="C743" s="23"/>
      <c r="D743" s="23"/>
      <c r="E743" s="23"/>
      <c r="F743" s="23"/>
      <c r="G743" s="23"/>
      <c r="H743" s="23"/>
    </row>
    <row r="744">
      <c r="A744" s="23"/>
      <c r="B744" s="23"/>
      <c r="C744" s="23"/>
      <c r="D744" s="23"/>
      <c r="E744" s="23"/>
      <c r="F744" s="23"/>
      <c r="G744" s="23"/>
      <c r="H744" s="23"/>
    </row>
    <row r="745">
      <c r="A745" s="23"/>
      <c r="B745" s="23"/>
      <c r="C745" s="23"/>
      <c r="D745" s="23"/>
      <c r="E745" s="23"/>
      <c r="F745" s="23"/>
      <c r="G745" s="23"/>
      <c r="H745" s="23"/>
    </row>
    <row r="746">
      <c r="A746" s="23"/>
      <c r="B746" s="23"/>
      <c r="C746" s="23"/>
      <c r="D746" s="23"/>
      <c r="E746" s="23"/>
      <c r="F746" s="23"/>
      <c r="G746" s="23"/>
      <c r="H746" s="23"/>
    </row>
    <row r="747">
      <c r="A747" s="23"/>
      <c r="B747" s="23"/>
      <c r="C747" s="23"/>
      <c r="D747" s="23"/>
      <c r="E747" s="23"/>
      <c r="F747" s="23"/>
      <c r="G747" s="23"/>
      <c r="H747" s="23"/>
    </row>
    <row r="748">
      <c r="A748" s="23"/>
      <c r="B748" s="23"/>
      <c r="C748" s="23"/>
      <c r="D748" s="23"/>
      <c r="E748" s="23"/>
      <c r="F748" s="23"/>
      <c r="G748" s="23"/>
      <c r="H748" s="23"/>
    </row>
    <row r="749">
      <c r="A749" s="23"/>
      <c r="B749" s="23"/>
      <c r="C749" s="23"/>
      <c r="D749" s="23"/>
      <c r="E749" s="23"/>
      <c r="F749" s="23"/>
      <c r="G749" s="23"/>
      <c r="H749" s="23"/>
    </row>
    <row r="750">
      <c r="A750" s="23"/>
      <c r="B750" s="23"/>
      <c r="C750" s="23"/>
      <c r="D750" s="23"/>
      <c r="E750" s="23"/>
      <c r="F750" s="23"/>
      <c r="G750" s="23"/>
      <c r="H750" s="23"/>
    </row>
    <row r="751">
      <c r="A751" s="23"/>
      <c r="B751" s="23"/>
      <c r="C751" s="23"/>
      <c r="D751" s="23"/>
      <c r="E751" s="23"/>
      <c r="F751" s="23"/>
      <c r="G751" s="23"/>
      <c r="H751" s="23"/>
    </row>
    <row r="752">
      <c r="A752" s="23"/>
      <c r="B752" s="23"/>
      <c r="C752" s="23"/>
      <c r="D752" s="23"/>
      <c r="E752" s="23"/>
      <c r="F752" s="23"/>
      <c r="G752" s="23"/>
      <c r="H752" s="23"/>
    </row>
    <row r="753">
      <c r="A753" s="23"/>
      <c r="B753" s="23"/>
      <c r="C753" s="23"/>
      <c r="D753" s="23"/>
      <c r="E753" s="23"/>
      <c r="F753" s="23"/>
      <c r="G753" s="23"/>
      <c r="H753" s="23"/>
    </row>
    <row r="754">
      <c r="A754" s="23"/>
      <c r="B754" s="23"/>
      <c r="C754" s="23"/>
      <c r="D754" s="23"/>
      <c r="E754" s="23"/>
      <c r="F754" s="23"/>
      <c r="G754" s="23"/>
      <c r="H754" s="23"/>
    </row>
    <row r="755">
      <c r="A755" s="23"/>
      <c r="B755" s="23"/>
      <c r="C755" s="23"/>
      <c r="D755" s="23"/>
      <c r="E755" s="23"/>
      <c r="F755" s="23"/>
      <c r="G755" s="23"/>
      <c r="H755" s="23"/>
    </row>
    <row r="756">
      <c r="A756" s="23"/>
      <c r="B756" s="23"/>
      <c r="C756" s="23"/>
      <c r="D756" s="23"/>
      <c r="E756" s="23"/>
      <c r="F756" s="23"/>
      <c r="G756" s="23"/>
      <c r="H756" s="23"/>
    </row>
    <row r="757">
      <c r="A757" s="23"/>
      <c r="B757" s="23"/>
      <c r="C757" s="23"/>
      <c r="D757" s="23"/>
      <c r="E757" s="23"/>
      <c r="F757" s="23"/>
      <c r="G757" s="23"/>
      <c r="H757" s="23"/>
    </row>
    <row r="758">
      <c r="A758" s="23"/>
      <c r="B758" s="23"/>
      <c r="C758" s="23"/>
      <c r="D758" s="23"/>
      <c r="E758" s="23"/>
      <c r="F758" s="23"/>
      <c r="G758" s="23"/>
      <c r="H758" s="23"/>
    </row>
    <row r="759">
      <c r="A759" s="23"/>
      <c r="B759" s="23"/>
      <c r="C759" s="23"/>
      <c r="D759" s="23"/>
      <c r="E759" s="23"/>
      <c r="F759" s="23"/>
      <c r="G759" s="23"/>
      <c r="H759" s="23"/>
    </row>
    <row r="760">
      <c r="A760" s="23"/>
      <c r="B760" s="23"/>
      <c r="C760" s="23"/>
      <c r="D760" s="23"/>
      <c r="E760" s="23"/>
      <c r="F760" s="23"/>
      <c r="G760" s="23"/>
      <c r="H760" s="23"/>
    </row>
    <row r="761">
      <c r="A761" s="23"/>
      <c r="B761" s="23"/>
      <c r="C761" s="23"/>
      <c r="D761" s="23"/>
      <c r="E761" s="23"/>
      <c r="F761" s="23"/>
      <c r="G761" s="23"/>
      <c r="H761" s="23"/>
    </row>
    <row r="762">
      <c r="A762" s="23"/>
      <c r="B762" s="23"/>
      <c r="C762" s="23"/>
      <c r="D762" s="23"/>
      <c r="E762" s="23"/>
      <c r="F762" s="23"/>
      <c r="G762" s="23"/>
      <c r="H762" s="23"/>
    </row>
    <row r="763">
      <c r="A763" s="23"/>
      <c r="B763" s="23"/>
      <c r="C763" s="23"/>
      <c r="D763" s="23"/>
      <c r="E763" s="23"/>
      <c r="F763" s="23"/>
      <c r="G763" s="23"/>
      <c r="H763" s="23"/>
    </row>
    <row r="764">
      <c r="A764" s="23"/>
      <c r="B764" s="23"/>
      <c r="C764" s="23"/>
      <c r="D764" s="23"/>
      <c r="E764" s="23"/>
      <c r="F764" s="23"/>
      <c r="G764" s="23"/>
      <c r="H764" s="23"/>
    </row>
    <row r="765">
      <c r="A765" s="23"/>
      <c r="B765" s="23"/>
      <c r="C765" s="23"/>
      <c r="D765" s="23"/>
      <c r="E765" s="23"/>
      <c r="F765" s="23"/>
      <c r="G765" s="23"/>
      <c r="H765" s="23"/>
    </row>
    <row r="766">
      <c r="A766" s="23"/>
      <c r="B766" s="23"/>
      <c r="C766" s="23"/>
      <c r="D766" s="23"/>
      <c r="E766" s="23"/>
      <c r="F766" s="23"/>
      <c r="G766" s="23"/>
      <c r="H766" s="23"/>
    </row>
    <row r="767">
      <c r="A767" s="23"/>
      <c r="B767" s="23"/>
      <c r="C767" s="23"/>
      <c r="D767" s="23"/>
      <c r="E767" s="23"/>
      <c r="F767" s="23"/>
      <c r="G767" s="23"/>
      <c r="H767" s="23"/>
    </row>
    <row r="768">
      <c r="A768" s="23"/>
      <c r="B768" s="23"/>
      <c r="C768" s="23"/>
      <c r="D768" s="23"/>
      <c r="E768" s="23"/>
      <c r="F768" s="23"/>
      <c r="G768" s="23"/>
      <c r="H768" s="23"/>
    </row>
    <row r="769">
      <c r="A769" s="23"/>
      <c r="B769" s="23"/>
      <c r="C769" s="23"/>
      <c r="D769" s="23"/>
      <c r="E769" s="23"/>
      <c r="F769" s="23"/>
      <c r="G769" s="23"/>
      <c r="H769" s="23"/>
    </row>
    <row r="770">
      <c r="A770" s="23"/>
      <c r="B770" s="23"/>
      <c r="C770" s="23"/>
      <c r="D770" s="23"/>
      <c r="E770" s="23"/>
      <c r="F770" s="23"/>
      <c r="G770" s="23"/>
      <c r="H770" s="23"/>
    </row>
    <row r="771">
      <c r="A771" s="23"/>
      <c r="B771" s="23"/>
      <c r="C771" s="23"/>
      <c r="D771" s="23"/>
      <c r="E771" s="23"/>
      <c r="F771" s="23"/>
      <c r="G771" s="23"/>
      <c r="H771" s="23"/>
    </row>
    <row r="772">
      <c r="A772" s="23"/>
      <c r="B772" s="23"/>
      <c r="C772" s="23"/>
      <c r="D772" s="23"/>
      <c r="E772" s="23"/>
      <c r="F772" s="23"/>
      <c r="G772" s="23"/>
      <c r="H772" s="23"/>
    </row>
    <row r="773">
      <c r="A773" s="23"/>
      <c r="B773" s="23"/>
      <c r="C773" s="23"/>
      <c r="D773" s="23"/>
      <c r="E773" s="23"/>
      <c r="F773" s="23"/>
      <c r="G773" s="23"/>
      <c r="H773" s="23"/>
    </row>
    <row r="774">
      <c r="A774" s="23"/>
      <c r="B774" s="23"/>
      <c r="C774" s="23"/>
      <c r="D774" s="23"/>
      <c r="E774" s="23"/>
      <c r="F774" s="23"/>
      <c r="G774" s="23"/>
      <c r="H774" s="23"/>
    </row>
    <row r="775">
      <c r="A775" s="23"/>
      <c r="B775" s="23"/>
      <c r="C775" s="23"/>
      <c r="D775" s="23"/>
      <c r="E775" s="23"/>
      <c r="F775" s="23"/>
      <c r="G775" s="23"/>
      <c r="H775" s="23"/>
    </row>
    <row r="776">
      <c r="A776" s="23"/>
      <c r="B776" s="23"/>
      <c r="C776" s="23"/>
      <c r="D776" s="23"/>
      <c r="E776" s="23"/>
      <c r="F776" s="23"/>
      <c r="G776" s="23"/>
      <c r="H776" s="23"/>
    </row>
    <row r="777">
      <c r="A777" s="23"/>
      <c r="B777" s="23"/>
      <c r="C777" s="23"/>
      <c r="D777" s="23"/>
      <c r="E777" s="23"/>
      <c r="F777" s="23"/>
      <c r="G777" s="23"/>
      <c r="H777" s="23"/>
    </row>
    <row r="778">
      <c r="A778" s="23"/>
      <c r="B778" s="23"/>
      <c r="C778" s="23"/>
      <c r="D778" s="23"/>
      <c r="E778" s="23"/>
      <c r="F778" s="23"/>
      <c r="G778" s="23"/>
      <c r="H778" s="23"/>
    </row>
    <row r="779">
      <c r="A779" s="23"/>
      <c r="B779" s="23"/>
      <c r="C779" s="23"/>
      <c r="D779" s="23"/>
      <c r="E779" s="23"/>
      <c r="F779" s="23"/>
      <c r="G779" s="23"/>
      <c r="H779" s="23"/>
    </row>
    <row r="780">
      <c r="A780" s="23"/>
      <c r="B780" s="23"/>
      <c r="C780" s="23"/>
      <c r="D780" s="23"/>
      <c r="E780" s="23"/>
      <c r="F780" s="23"/>
      <c r="G780" s="23"/>
      <c r="H780" s="23"/>
    </row>
    <row r="781">
      <c r="A781" s="23"/>
      <c r="B781" s="23"/>
      <c r="C781" s="23"/>
      <c r="D781" s="23"/>
      <c r="E781" s="23"/>
      <c r="F781" s="23"/>
      <c r="G781" s="23"/>
      <c r="H781" s="23"/>
    </row>
    <row r="782">
      <c r="A782" s="23"/>
      <c r="B782" s="23"/>
      <c r="C782" s="23"/>
      <c r="D782" s="23"/>
      <c r="E782" s="23"/>
      <c r="F782" s="23"/>
      <c r="G782" s="23"/>
      <c r="H782" s="23"/>
    </row>
    <row r="783">
      <c r="A783" s="23"/>
      <c r="B783" s="23"/>
      <c r="C783" s="23"/>
      <c r="D783" s="23"/>
      <c r="E783" s="23"/>
      <c r="F783" s="23"/>
      <c r="G783" s="23"/>
      <c r="H783" s="23"/>
    </row>
    <row r="784">
      <c r="A784" s="23"/>
      <c r="B784" s="23"/>
      <c r="C784" s="23"/>
      <c r="D784" s="23"/>
      <c r="E784" s="23"/>
      <c r="F784" s="23"/>
      <c r="G784" s="23"/>
      <c r="H784" s="23"/>
    </row>
    <row r="785">
      <c r="A785" s="23"/>
      <c r="B785" s="23"/>
      <c r="C785" s="23"/>
      <c r="D785" s="23"/>
      <c r="E785" s="23"/>
      <c r="F785" s="23"/>
      <c r="G785" s="23"/>
      <c r="H785" s="23"/>
    </row>
    <row r="786">
      <c r="A786" s="23"/>
      <c r="B786" s="23"/>
      <c r="C786" s="23"/>
      <c r="D786" s="23"/>
      <c r="E786" s="23"/>
      <c r="F786" s="23"/>
      <c r="G786" s="23"/>
      <c r="H786" s="23"/>
    </row>
    <row r="787">
      <c r="A787" s="23"/>
      <c r="B787" s="23"/>
      <c r="C787" s="23"/>
      <c r="D787" s="23"/>
      <c r="E787" s="23"/>
      <c r="F787" s="23"/>
      <c r="G787" s="23"/>
      <c r="H787" s="23"/>
    </row>
    <row r="788">
      <c r="A788" s="23"/>
      <c r="B788" s="23"/>
      <c r="C788" s="23"/>
      <c r="D788" s="23"/>
      <c r="E788" s="23"/>
      <c r="F788" s="23"/>
      <c r="G788" s="23"/>
      <c r="H788" s="23"/>
    </row>
    <row r="789">
      <c r="A789" s="23"/>
      <c r="B789" s="23"/>
      <c r="C789" s="23"/>
      <c r="D789" s="23"/>
      <c r="E789" s="23"/>
      <c r="F789" s="23"/>
      <c r="G789" s="23"/>
      <c r="H789" s="23"/>
    </row>
    <row r="790">
      <c r="A790" s="23"/>
      <c r="B790" s="23"/>
      <c r="C790" s="23"/>
      <c r="D790" s="23"/>
      <c r="E790" s="23"/>
      <c r="F790" s="23"/>
      <c r="G790" s="23"/>
      <c r="H790" s="23"/>
    </row>
    <row r="791">
      <c r="A791" s="23"/>
      <c r="B791" s="23"/>
      <c r="C791" s="23"/>
      <c r="D791" s="23"/>
      <c r="E791" s="23"/>
      <c r="F791" s="23"/>
      <c r="G791" s="23"/>
      <c r="H791" s="23"/>
    </row>
    <row r="792">
      <c r="A792" s="23"/>
      <c r="B792" s="23"/>
      <c r="C792" s="23"/>
      <c r="D792" s="23"/>
      <c r="E792" s="23"/>
      <c r="F792" s="23"/>
      <c r="G792" s="23"/>
      <c r="H792" s="23"/>
    </row>
    <row r="793">
      <c r="A793" s="23"/>
      <c r="B793" s="23"/>
      <c r="C793" s="23"/>
      <c r="D793" s="23"/>
      <c r="E793" s="23"/>
      <c r="F793" s="23"/>
      <c r="G793" s="23"/>
      <c r="H793" s="23"/>
    </row>
    <row r="794">
      <c r="A794" s="23"/>
      <c r="B794" s="23"/>
      <c r="C794" s="23"/>
      <c r="D794" s="23"/>
      <c r="E794" s="23"/>
      <c r="F794" s="23"/>
      <c r="G794" s="23"/>
      <c r="H794" s="23"/>
    </row>
    <row r="795">
      <c r="A795" s="23"/>
      <c r="B795" s="23"/>
      <c r="C795" s="23"/>
      <c r="D795" s="23"/>
      <c r="E795" s="23"/>
      <c r="F795" s="23"/>
      <c r="G795" s="23"/>
      <c r="H795" s="23"/>
    </row>
    <row r="796">
      <c r="A796" s="23"/>
      <c r="B796" s="23"/>
      <c r="C796" s="23"/>
      <c r="D796" s="23"/>
      <c r="E796" s="23"/>
      <c r="F796" s="23"/>
      <c r="G796" s="23"/>
      <c r="H796" s="23"/>
    </row>
    <row r="797">
      <c r="A797" s="23"/>
      <c r="B797" s="23"/>
      <c r="C797" s="23"/>
      <c r="D797" s="23"/>
      <c r="E797" s="23"/>
      <c r="F797" s="23"/>
      <c r="G797" s="23"/>
      <c r="H797" s="23"/>
    </row>
    <row r="798">
      <c r="A798" s="23"/>
      <c r="B798" s="23"/>
      <c r="C798" s="23"/>
      <c r="D798" s="23"/>
      <c r="E798" s="23"/>
      <c r="F798" s="23"/>
      <c r="G798" s="23"/>
      <c r="H798" s="23"/>
    </row>
    <row r="799">
      <c r="A799" s="23"/>
      <c r="B799" s="23"/>
      <c r="C799" s="23"/>
      <c r="D799" s="23"/>
      <c r="E799" s="23"/>
      <c r="F799" s="23"/>
      <c r="G799" s="23"/>
      <c r="H799" s="23"/>
    </row>
    <row r="800">
      <c r="A800" s="23"/>
      <c r="B800" s="23"/>
      <c r="C800" s="23"/>
      <c r="D800" s="23"/>
      <c r="E800" s="23"/>
      <c r="F800" s="23"/>
      <c r="G800" s="23"/>
      <c r="H800" s="23"/>
    </row>
    <row r="801">
      <c r="A801" s="23"/>
      <c r="B801" s="23"/>
      <c r="C801" s="23"/>
      <c r="D801" s="23"/>
      <c r="E801" s="23"/>
      <c r="F801" s="23"/>
      <c r="G801" s="23"/>
      <c r="H801" s="23"/>
    </row>
    <row r="802">
      <c r="A802" s="23"/>
      <c r="B802" s="23"/>
      <c r="C802" s="23"/>
      <c r="D802" s="23"/>
      <c r="E802" s="23"/>
      <c r="F802" s="23"/>
      <c r="G802" s="23"/>
      <c r="H802" s="23"/>
    </row>
    <row r="803">
      <c r="A803" s="23"/>
      <c r="B803" s="23"/>
      <c r="C803" s="23"/>
      <c r="D803" s="23"/>
      <c r="E803" s="23"/>
      <c r="F803" s="23"/>
      <c r="G803" s="23"/>
      <c r="H803" s="23"/>
    </row>
    <row r="804">
      <c r="A804" s="23"/>
      <c r="B804" s="23"/>
      <c r="C804" s="23"/>
      <c r="D804" s="23"/>
      <c r="E804" s="23"/>
      <c r="F804" s="23"/>
      <c r="G804" s="23"/>
      <c r="H804" s="23"/>
    </row>
    <row r="805">
      <c r="A805" s="23"/>
      <c r="B805" s="23"/>
      <c r="C805" s="23"/>
      <c r="D805" s="23"/>
      <c r="E805" s="23"/>
      <c r="F805" s="23"/>
      <c r="G805" s="23"/>
      <c r="H805" s="23"/>
    </row>
    <row r="806">
      <c r="A806" s="23"/>
      <c r="B806" s="23"/>
      <c r="C806" s="23"/>
      <c r="D806" s="23"/>
      <c r="E806" s="23"/>
      <c r="F806" s="23"/>
      <c r="G806" s="23"/>
      <c r="H806" s="23"/>
    </row>
    <row r="807">
      <c r="A807" s="23"/>
      <c r="B807" s="23"/>
      <c r="C807" s="23"/>
      <c r="D807" s="23"/>
      <c r="E807" s="23"/>
      <c r="F807" s="23"/>
      <c r="G807" s="23"/>
      <c r="H807" s="23"/>
    </row>
    <row r="808">
      <c r="A808" s="23"/>
      <c r="B808" s="23"/>
      <c r="C808" s="23"/>
      <c r="D808" s="23"/>
      <c r="E808" s="23"/>
      <c r="F808" s="23"/>
      <c r="G808" s="23"/>
      <c r="H808" s="23"/>
    </row>
    <row r="809">
      <c r="A809" s="23"/>
      <c r="B809" s="23"/>
      <c r="C809" s="23"/>
      <c r="D809" s="23"/>
      <c r="E809" s="23"/>
      <c r="F809" s="23"/>
      <c r="G809" s="23"/>
      <c r="H809" s="23"/>
    </row>
    <row r="810">
      <c r="A810" s="23"/>
      <c r="B810" s="23"/>
      <c r="C810" s="23"/>
      <c r="D810" s="23"/>
      <c r="E810" s="23"/>
      <c r="F810" s="23"/>
      <c r="G810" s="23"/>
      <c r="H810" s="23"/>
    </row>
    <row r="811">
      <c r="A811" s="23"/>
      <c r="B811" s="23"/>
      <c r="C811" s="23"/>
      <c r="D811" s="23"/>
      <c r="E811" s="23"/>
      <c r="F811" s="23"/>
      <c r="G811" s="23"/>
      <c r="H811" s="23"/>
    </row>
    <row r="812">
      <c r="A812" s="23"/>
      <c r="B812" s="23"/>
      <c r="C812" s="23"/>
      <c r="D812" s="23"/>
      <c r="E812" s="23"/>
      <c r="F812" s="23"/>
      <c r="G812" s="23"/>
      <c r="H812" s="23"/>
    </row>
    <row r="813">
      <c r="A813" s="23"/>
      <c r="B813" s="23"/>
      <c r="C813" s="23"/>
      <c r="D813" s="23"/>
      <c r="E813" s="23"/>
      <c r="F813" s="23"/>
      <c r="G813" s="23"/>
      <c r="H813" s="23"/>
    </row>
    <row r="814">
      <c r="A814" s="23"/>
      <c r="B814" s="23"/>
      <c r="C814" s="23"/>
      <c r="D814" s="23"/>
      <c r="E814" s="23"/>
      <c r="F814" s="23"/>
      <c r="G814" s="23"/>
      <c r="H814" s="23"/>
    </row>
    <row r="815">
      <c r="A815" s="23"/>
      <c r="B815" s="23"/>
      <c r="C815" s="23"/>
      <c r="D815" s="23"/>
      <c r="E815" s="23"/>
      <c r="F815" s="23"/>
      <c r="G815" s="23"/>
      <c r="H815" s="23"/>
    </row>
    <row r="816">
      <c r="A816" s="23"/>
      <c r="B816" s="23"/>
      <c r="C816" s="23"/>
      <c r="D816" s="23"/>
      <c r="E816" s="23"/>
      <c r="F816" s="23"/>
      <c r="G816" s="23"/>
      <c r="H816" s="23"/>
    </row>
    <row r="817">
      <c r="A817" s="23"/>
      <c r="B817" s="23"/>
      <c r="C817" s="23"/>
      <c r="D817" s="23"/>
      <c r="E817" s="23"/>
      <c r="F817" s="23"/>
      <c r="G817" s="23"/>
      <c r="H817" s="23"/>
    </row>
    <row r="818">
      <c r="A818" s="23"/>
      <c r="B818" s="23"/>
      <c r="C818" s="23"/>
      <c r="D818" s="23"/>
      <c r="E818" s="23"/>
      <c r="F818" s="23"/>
      <c r="G818" s="23"/>
      <c r="H818" s="23"/>
    </row>
    <row r="819">
      <c r="A819" s="23"/>
      <c r="B819" s="23"/>
      <c r="C819" s="23"/>
      <c r="D819" s="23"/>
      <c r="E819" s="23"/>
      <c r="F819" s="23"/>
      <c r="G819" s="23"/>
      <c r="H819" s="23"/>
    </row>
    <row r="820">
      <c r="A820" s="23"/>
      <c r="B820" s="23"/>
      <c r="C820" s="23"/>
      <c r="D820" s="23"/>
      <c r="E820" s="23"/>
      <c r="F820" s="23"/>
      <c r="G820" s="23"/>
      <c r="H820" s="23"/>
    </row>
    <row r="821">
      <c r="A821" s="23"/>
      <c r="B821" s="23"/>
      <c r="C821" s="23"/>
      <c r="D821" s="23"/>
      <c r="E821" s="23"/>
      <c r="F821" s="23"/>
      <c r="G821" s="23"/>
      <c r="H821" s="23"/>
    </row>
    <row r="822">
      <c r="A822" s="23"/>
      <c r="B822" s="23"/>
      <c r="C822" s="23"/>
      <c r="D822" s="23"/>
      <c r="E822" s="23"/>
      <c r="F822" s="23"/>
      <c r="G822" s="23"/>
      <c r="H822" s="23"/>
    </row>
    <row r="823">
      <c r="A823" s="23"/>
      <c r="B823" s="23"/>
      <c r="C823" s="23"/>
      <c r="D823" s="23"/>
      <c r="E823" s="23"/>
      <c r="F823" s="23"/>
      <c r="G823" s="23"/>
      <c r="H823" s="23"/>
    </row>
    <row r="824">
      <c r="A824" s="23"/>
      <c r="B824" s="23"/>
      <c r="C824" s="23"/>
      <c r="D824" s="23"/>
      <c r="E824" s="23"/>
      <c r="F824" s="23"/>
      <c r="G824" s="23"/>
      <c r="H824" s="23"/>
    </row>
    <row r="825">
      <c r="A825" s="23"/>
      <c r="B825" s="23"/>
      <c r="C825" s="23"/>
      <c r="D825" s="23"/>
      <c r="E825" s="23"/>
      <c r="F825" s="23"/>
      <c r="G825" s="23"/>
      <c r="H825" s="23"/>
    </row>
    <row r="826">
      <c r="A826" s="23"/>
      <c r="B826" s="23"/>
      <c r="C826" s="23"/>
      <c r="D826" s="23"/>
      <c r="E826" s="23"/>
      <c r="F826" s="23"/>
      <c r="G826" s="23"/>
      <c r="H826" s="23"/>
    </row>
    <row r="827">
      <c r="A827" s="23"/>
      <c r="B827" s="23"/>
      <c r="C827" s="23"/>
      <c r="D827" s="23"/>
      <c r="E827" s="23"/>
      <c r="F827" s="23"/>
      <c r="G827" s="23"/>
      <c r="H827" s="23"/>
    </row>
    <row r="828">
      <c r="A828" s="23"/>
      <c r="B828" s="23"/>
      <c r="C828" s="23"/>
      <c r="D828" s="23"/>
      <c r="E828" s="23"/>
      <c r="F828" s="23"/>
      <c r="G828" s="23"/>
      <c r="H828" s="23"/>
    </row>
    <row r="829">
      <c r="A829" s="23"/>
      <c r="B829" s="23"/>
      <c r="C829" s="23"/>
      <c r="D829" s="23"/>
      <c r="E829" s="23"/>
      <c r="F829" s="23"/>
      <c r="G829" s="23"/>
      <c r="H829" s="23"/>
    </row>
    <row r="830">
      <c r="A830" s="23"/>
      <c r="B830" s="23"/>
      <c r="C830" s="23"/>
      <c r="D830" s="23"/>
      <c r="E830" s="23"/>
      <c r="F830" s="23"/>
      <c r="G830" s="23"/>
      <c r="H830" s="23"/>
    </row>
    <row r="831">
      <c r="A831" s="23"/>
      <c r="B831" s="23"/>
      <c r="C831" s="23"/>
      <c r="D831" s="23"/>
      <c r="E831" s="23"/>
      <c r="F831" s="23"/>
      <c r="G831" s="23"/>
      <c r="H831" s="23"/>
    </row>
    <row r="832">
      <c r="A832" s="23"/>
      <c r="B832" s="23"/>
      <c r="C832" s="23"/>
      <c r="D832" s="23"/>
      <c r="E832" s="23"/>
      <c r="F832" s="23"/>
      <c r="G832" s="23"/>
      <c r="H832" s="23"/>
    </row>
    <row r="833">
      <c r="A833" s="23"/>
      <c r="B833" s="23"/>
      <c r="C833" s="23"/>
      <c r="D833" s="23"/>
      <c r="E833" s="23"/>
      <c r="F833" s="23"/>
      <c r="G833" s="23"/>
      <c r="H833" s="23"/>
    </row>
    <row r="834">
      <c r="A834" s="23"/>
      <c r="B834" s="23"/>
      <c r="C834" s="23"/>
      <c r="D834" s="23"/>
      <c r="E834" s="23"/>
      <c r="F834" s="23"/>
      <c r="G834" s="23"/>
      <c r="H834" s="23"/>
    </row>
    <row r="835">
      <c r="A835" s="23"/>
      <c r="B835" s="23"/>
      <c r="C835" s="23"/>
      <c r="D835" s="23"/>
      <c r="E835" s="23"/>
      <c r="F835" s="23"/>
      <c r="G835" s="23"/>
      <c r="H835" s="23"/>
    </row>
    <row r="836">
      <c r="A836" s="23"/>
      <c r="B836" s="23"/>
      <c r="C836" s="23"/>
      <c r="D836" s="23"/>
      <c r="E836" s="23"/>
      <c r="F836" s="23"/>
      <c r="G836" s="23"/>
      <c r="H836" s="23"/>
    </row>
    <row r="837">
      <c r="A837" s="23"/>
      <c r="B837" s="23"/>
      <c r="C837" s="23"/>
      <c r="D837" s="23"/>
      <c r="E837" s="23"/>
      <c r="F837" s="23"/>
      <c r="G837" s="23"/>
      <c r="H837" s="23"/>
    </row>
    <row r="838">
      <c r="A838" s="23"/>
      <c r="B838" s="23"/>
      <c r="C838" s="23"/>
      <c r="D838" s="23"/>
      <c r="E838" s="23"/>
      <c r="F838" s="23"/>
      <c r="G838" s="23"/>
      <c r="H838" s="23"/>
    </row>
    <row r="839">
      <c r="A839" s="23"/>
      <c r="B839" s="23"/>
      <c r="C839" s="23"/>
      <c r="D839" s="23"/>
      <c r="E839" s="23"/>
      <c r="F839" s="23"/>
      <c r="G839" s="23"/>
      <c r="H839" s="23"/>
    </row>
    <row r="840">
      <c r="A840" s="23"/>
      <c r="B840" s="23"/>
      <c r="C840" s="23"/>
      <c r="D840" s="23"/>
      <c r="E840" s="23"/>
      <c r="F840" s="23"/>
      <c r="G840" s="23"/>
      <c r="H840" s="23"/>
    </row>
    <row r="841">
      <c r="A841" s="23"/>
      <c r="B841" s="23"/>
      <c r="C841" s="23"/>
      <c r="D841" s="23"/>
      <c r="E841" s="23"/>
      <c r="F841" s="23"/>
      <c r="G841" s="23"/>
      <c r="H841" s="23"/>
    </row>
    <row r="842">
      <c r="A842" s="23"/>
      <c r="B842" s="23"/>
      <c r="C842" s="23"/>
      <c r="D842" s="23"/>
      <c r="E842" s="23"/>
      <c r="F842" s="23"/>
      <c r="G842" s="23"/>
      <c r="H842" s="23"/>
    </row>
    <row r="843">
      <c r="A843" s="23"/>
      <c r="B843" s="23"/>
      <c r="C843" s="23"/>
      <c r="D843" s="23"/>
      <c r="E843" s="23"/>
      <c r="F843" s="23"/>
      <c r="G843" s="23"/>
      <c r="H843" s="23"/>
    </row>
    <row r="844">
      <c r="A844" s="23"/>
      <c r="B844" s="23"/>
      <c r="C844" s="23"/>
      <c r="D844" s="23"/>
      <c r="E844" s="23"/>
      <c r="F844" s="23"/>
      <c r="G844" s="23"/>
      <c r="H844" s="23"/>
    </row>
    <row r="845">
      <c r="A845" s="23"/>
      <c r="B845" s="23"/>
      <c r="C845" s="23"/>
      <c r="D845" s="23"/>
      <c r="E845" s="23"/>
      <c r="F845" s="23"/>
      <c r="G845" s="23"/>
      <c r="H845" s="23"/>
    </row>
    <row r="846">
      <c r="A846" s="23"/>
      <c r="B846" s="23"/>
      <c r="C846" s="23"/>
      <c r="D846" s="23"/>
      <c r="E846" s="23"/>
      <c r="F846" s="23"/>
      <c r="G846" s="23"/>
      <c r="H846" s="23"/>
    </row>
    <row r="847">
      <c r="A847" s="23"/>
      <c r="B847" s="23"/>
      <c r="C847" s="23"/>
      <c r="D847" s="23"/>
      <c r="E847" s="23"/>
      <c r="F847" s="23"/>
      <c r="G847" s="23"/>
      <c r="H847" s="23"/>
    </row>
    <row r="848">
      <c r="A848" s="23"/>
      <c r="B848" s="23"/>
      <c r="C848" s="23"/>
      <c r="D848" s="23"/>
      <c r="E848" s="23"/>
      <c r="F848" s="23"/>
      <c r="G848" s="23"/>
      <c r="H848" s="23"/>
    </row>
    <row r="849">
      <c r="A849" s="23"/>
      <c r="B849" s="23"/>
      <c r="C849" s="23"/>
      <c r="D849" s="23"/>
      <c r="E849" s="23"/>
      <c r="F849" s="23"/>
      <c r="G849" s="23"/>
      <c r="H849" s="23"/>
    </row>
    <row r="850">
      <c r="A850" s="23"/>
      <c r="B850" s="23"/>
      <c r="C850" s="23"/>
      <c r="D850" s="23"/>
      <c r="E850" s="23"/>
      <c r="F850" s="23"/>
      <c r="G850" s="23"/>
      <c r="H850" s="23"/>
    </row>
    <row r="851">
      <c r="A851" s="23"/>
      <c r="B851" s="23"/>
      <c r="C851" s="23"/>
      <c r="D851" s="23"/>
      <c r="E851" s="23"/>
      <c r="F851" s="23"/>
      <c r="G851" s="23"/>
      <c r="H851" s="23"/>
    </row>
    <row r="852">
      <c r="A852" s="23"/>
      <c r="B852" s="23"/>
      <c r="C852" s="23"/>
      <c r="D852" s="23"/>
      <c r="E852" s="23"/>
      <c r="F852" s="23"/>
      <c r="G852" s="23"/>
      <c r="H852" s="23"/>
    </row>
    <row r="853">
      <c r="A853" s="23"/>
      <c r="B853" s="23"/>
      <c r="C853" s="23"/>
      <c r="D853" s="23"/>
      <c r="E853" s="23"/>
      <c r="F853" s="23"/>
      <c r="G853" s="23"/>
      <c r="H853" s="23"/>
    </row>
    <row r="854">
      <c r="A854" s="23"/>
      <c r="B854" s="23"/>
      <c r="C854" s="23"/>
      <c r="D854" s="23"/>
      <c r="E854" s="23"/>
      <c r="F854" s="23"/>
      <c r="G854" s="23"/>
      <c r="H854" s="23"/>
    </row>
    <row r="855">
      <c r="A855" s="23"/>
      <c r="B855" s="23"/>
      <c r="C855" s="23"/>
      <c r="D855" s="23"/>
      <c r="E855" s="23"/>
      <c r="F855" s="23"/>
      <c r="G855" s="23"/>
      <c r="H855" s="23"/>
    </row>
    <row r="856">
      <c r="A856" s="23"/>
      <c r="B856" s="23"/>
      <c r="C856" s="23"/>
      <c r="D856" s="23"/>
      <c r="E856" s="23"/>
      <c r="F856" s="23"/>
      <c r="G856" s="23"/>
      <c r="H856" s="23"/>
    </row>
    <row r="857">
      <c r="A857" s="23"/>
      <c r="B857" s="23"/>
      <c r="C857" s="23"/>
      <c r="D857" s="23"/>
      <c r="E857" s="23"/>
      <c r="F857" s="23"/>
      <c r="G857" s="23"/>
      <c r="H857" s="23"/>
    </row>
    <row r="858">
      <c r="A858" s="23"/>
      <c r="B858" s="23"/>
      <c r="C858" s="23"/>
      <c r="D858" s="23"/>
      <c r="E858" s="23"/>
      <c r="F858" s="23"/>
      <c r="G858" s="23"/>
      <c r="H858" s="23"/>
    </row>
    <row r="859">
      <c r="A859" s="23"/>
      <c r="B859" s="23"/>
      <c r="C859" s="23"/>
      <c r="D859" s="23"/>
      <c r="E859" s="23"/>
      <c r="F859" s="23"/>
      <c r="G859" s="23"/>
      <c r="H859" s="23"/>
    </row>
    <row r="860">
      <c r="A860" s="23"/>
      <c r="B860" s="23"/>
      <c r="C860" s="23"/>
      <c r="D860" s="23"/>
      <c r="E860" s="23"/>
      <c r="F860" s="23"/>
      <c r="G860" s="23"/>
      <c r="H860" s="23"/>
    </row>
    <row r="861">
      <c r="A861" s="23"/>
      <c r="B861" s="23"/>
      <c r="C861" s="23"/>
      <c r="D861" s="23"/>
      <c r="E861" s="23"/>
      <c r="F861" s="23"/>
      <c r="G861" s="23"/>
      <c r="H861" s="23"/>
    </row>
    <row r="862">
      <c r="A862" s="23"/>
      <c r="B862" s="23"/>
      <c r="C862" s="23"/>
      <c r="D862" s="23"/>
      <c r="E862" s="23"/>
      <c r="F862" s="23"/>
      <c r="G862" s="23"/>
      <c r="H862" s="23"/>
    </row>
    <row r="863">
      <c r="A863" s="23"/>
      <c r="B863" s="23"/>
      <c r="C863" s="23"/>
      <c r="D863" s="23"/>
      <c r="E863" s="23"/>
      <c r="F863" s="23"/>
      <c r="G863" s="23"/>
      <c r="H863" s="23"/>
    </row>
    <row r="864">
      <c r="A864" s="23"/>
      <c r="B864" s="23"/>
      <c r="C864" s="23"/>
      <c r="D864" s="23"/>
      <c r="E864" s="23"/>
      <c r="F864" s="23"/>
      <c r="G864" s="23"/>
      <c r="H864" s="23"/>
    </row>
    <row r="865">
      <c r="A865" s="23"/>
      <c r="B865" s="23"/>
      <c r="C865" s="23"/>
      <c r="D865" s="23"/>
      <c r="E865" s="23"/>
      <c r="F865" s="23"/>
      <c r="G865" s="23"/>
      <c r="H865" s="23"/>
    </row>
    <row r="866">
      <c r="A866" s="23"/>
      <c r="B866" s="23"/>
      <c r="C866" s="23"/>
      <c r="D866" s="23"/>
      <c r="E866" s="23"/>
      <c r="F866" s="23"/>
      <c r="G866" s="23"/>
      <c r="H866" s="23"/>
    </row>
    <row r="867">
      <c r="A867" s="23"/>
      <c r="B867" s="23"/>
      <c r="C867" s="23"/>
      <c r="D867" s="23"/>
      <c r="E867" s="23"/>
      <c r="F867" s="23"/>
      <c r="G867" s="23"/>
      <c r="H867" s="23"/>
    </row>
    <row r="868">
      <c r="A868" s="23"/>
      <c r="B868" s="23"/>
      <c r="C868" s="23"/>
      <c r="D868" s="23"/>
      <c r="E868" s="23"/>
      <c r="F868" s="23"/>
      <c r="G868" s="23"/>
      <c r="H868" s="23"/>
    </row>
    <row r="869">
      <c r="A869" s="23"/>
      <c r="B869" s="23"/>
      <c r="C869" s="23"/>
      <c r="D869" s="23"/>
      <c r="E869" s="23"/>
      <c r="F869" s="23"/>
      <c r="G869" s="23"/>
      <c r="H869" s="23"/>
    </row>
    <row r="870">
      <c r="A870" s="23"/>
      <c r="B870" s="23"/>
      <c r="C870" s="23"/>
      <c r="D870" s="23"/>
      <c r="E870" s="23"/>
      <c r="F870" s="23"/>
      <c r="G870" s="23"/>
      <c r="H870" s="23"/>
    </row>
    <row r="871">
      <c r="A871" s="23"/>
      <c r="B871" s="23"/>
      <c r="C871" s="23"/>
      <c r="D871" s="23"/>
      <c r="E871" s="23"/>
      <c r="F871" s="23"/>
      <c r="G871" s="23"/>
      <c r="H871" s="23"/>
    </row>
    <row r="872">
      <c r="A872" s="23"/>
      <c r="B872" s="23"/>
      <c r="C872" s="23"/>
      <c r="D872" s="23"/>
      <c r="E872" s="23"/>
      <c r="F872" s="23"/>
      <c r="G872" s="23"/>
      <c r="H872" s="23"/>
    </row>
    <row r="873">
      <c r="A873" s="23"/>
      <c r="B873" s="23"/>
      <c r="C873" s="23"/>
      <c r="D873" s="23"/>
      <c r="E873" s="23"/>
      <c r="F873" s="23"/>
      <c r="G873" s="23"/>
      <c r="H873" s="23"/>
    </row>
    <row r="874">
      <c r="A874" s="23"/>
      <c r="B874" s="23"/>
      <c r="C874" s="23"/>
      <c r="D874" s="23"/>
      <c r="E874" s="23"/>
      <c r="F874" s="23"/>
      <c r="G874" s="23"/>
      <c r="H874" s="23"/>
    </row>
    <row r="875">
      <c r="A875" s="23"/>
      <c r="B875" s="23"/>
      <c r="C875" s="23"/>
      <c r="D875" s="23"/>
      <c r="E875" s="23"/>
      <c r="F875" s="23"/>
      <c r="G875" s="23"/>
      <c r="H875" s="23"/>
    </row>
    <row r="876">
      <c r="A876" s="23"/>
      <c r="B876" s="23"/>
      <c r="C876" s="23"/>
      <c r="D876" s="23"/>
      <c r="E876" s="23"/>
      <c r="F876" s="23"/>
      <c r="G876" s="23"/>
      <c r="H876" s="23"/>
    </row>
    <row r="877">
      <c r="A877" s="23"/>
      <c r="B877" s="23"/>
      <c r="C877" s="23"/>
      <c r="D877" s="23"/>
      <c r="E877" s="23"/>
      <c r="F877" s="23"/>
      <c r="G877" s="23"/>
      <c r="H877" s="23"/>
    </row>
    <row r="878">
      <c r="A878" s="23"/>
      <c r="B878" s="23"/>
      <c r="C878" s="23"/>
      <c r="D878" s="23"/>
      <c r="E878" s="23"/>
      <c r="F878" s="23"/>
      <c r="G878" s="23"/>
      <c r="H878" s="23"/>
    </row>
    <row r="879">
      <c r="A879" s="23"/>
      <c r="B879" s="23"/>
      <c r="C879" s="23"/>
      <c r="D879" s="23"/>
      <c r="E879" s="23"/>
      <c r="F879" s="23"/>
      <c r="G879" s="23"/>
      <c r="H879" s="23"/>
    </row>
    <row r="880">
      <c r="A880" s="23"/>
      <c r="B880" s="23"/>
      <c r="C880" s="23"/>
      <c r="D880" s="23"/>
      <c r="E880" s="23"/>
      <c r="F880" s="23"/>
      <c r="G880" s="23"/>
      <c r="H880" s="23"/>
    </row>
    <row r="881">
      <c r="A881" s="23"/>
      <c r="B881" s="23"/>
      <c r="C881" s="23"/>
      <c r="D881" s="23"/>
      <c r="E881" s="23"/>
      <c r="F881" s="23"/>
      <c r="G881" s="23"/>
      <c r="H881" s="23"/>
    </row>
    <row r="882">
      <c r="A882" s="23"/>
      <c r="B882" s="23"/>
      <c r="C882" s="23"/>
      <c r="D882" s="23"/>
      <c r="E882" s="23"/>
      <c r="F882" s="23"/>
      <c r="G882" s="23"/>
      <c r="H882" s="23"/>
    </row>
    <row r="883">
      <c r="A883" s="23"/>
      <c r="B883" s="23"/>
      <c r="C883" s="23"/>
      <c r="D883" s="23"/>
      <c r="E883" s="23"/>
      <c r="F883" s="23"/>
      <c r="G883" s="23"/>
      <c r="H883" s="23"/>
    </row>
    <row r="884">
      <c r="A884" s="23"/>
      <c r="B884" s="23"/>
      <c r="C884" s="23"/>
      <c r="D884" s="23"/>
      <c r="E884" s="23"/>
      <c r="F884" s="23"/>
      <c r="G884" s="23"/>
      <c r="H884" s="23"/>
    </row>
    <row r="885">
      <c r="A885" s="23"/>
      <c r="B885" s="23"/>
      <c r="C885" s="23"/>
      <c r="D885" s="23"/>
      <c r="E885" s="23"/>
      <c r="F885" s="23"/>
      <c r="G885" s="23"/>
      <c r="H885" s="23"/>
    </row>
    <row r="886">
      <c r="A886" s="23"/>
      <c r="B886" s="23"/>
      <c r="C886" s="23"/>
      <c r="D886" s="23"/>
      <c r="E886" s="23"/>
      <c r="F886" s="23"/>
      <c r="G886" s="23"/>
      <c r="H886" s="23"/>
    </row>
    <row r="887">
      <c r="A887" s="23"/>
      <c r="B887" s="23"/>
      <c r="C887" s="23"/>
      <c r="D887" s="23"/>
      <c r="E887" s="23"/>
      <c r="F887" s="23"/>
      <c r="G887" s="23"/>
      <c r="H887" s="23"/>
    </row>
    <row r="888">
      <c r="A888" s="23"/>
      <c r="B888" s="23"/>
      <c r="C888" s="23"/>
      <c r="D888" s="23"/>
      <c r="E888" s="23"/>
      <c r="F888" s="23"/>
      <c r="G888" s="23"/>
      <c r="H888" s="23"/>
    </row>
    <row r="889">
      <c r="A889" s="23"/>
      <c r="B889" s="23"/>
      <c r="C889" s="23"/>
      <c r="D889" s="23"/>
      <c r="E889" s="23"/>
      <c r="F889" s="23"/>
      <c r="G889" s="23"/>
      <c r="H889" s="23"/>
    </row>
    <row r="890">
      <c r="A890" s="23"/>
      <c r="B890" s="23"/>
      <c r="C890" s="23"/>
      <c r="D890" s="23"/>
      <c r="E890" s="23"/>
      <c r="F890" s="23"/>
      <c r="G890" s="23"/>
      <c r="H890" s="23"/>
    </row>
    <row r="891">
      <c r="A891" s="23"/>
      <c r="B891" s="23"/>
      <c r="C891" s="23"/>
      <c r="D891" s="23"/>
      <c r="E891" s="23"/>
      <c r="F891" s="23"/>
      <c r="G891" s="23"/>
      <c r="H891" s="23"/>
    </row>
    <row r="892">
      <c r="A892" s="23"/>
      <c r="B892" s="23"/>
      <c r="C892" s="23"/>
      <c r="D892" s="23"/>
      <c r="E892" s="23"/>
      <c r="F892" s="23"/>
      <c r="G892" s="23"/>
      <c r="H892" s="23"/>
    </row>
    <row r="893">
      <c r="A893" s="23"/>
      <c r="B893" s="23"/>
      <c r="C893" s="23"/>
      <c r="D893" s="23"/>
      <c r="E893" s="23"/>
      <c r="F893" s="23"/>
      <c r="G893" s="23"/>
      <c r="H893" s="23"/>
    </row>
    <row r="894">
      <c r="A894" s="23"/>
      <c r="B894" s="23"/>
      <c r="C894" s="23"/>
      <c r="D894" s="23"/>
      <c r="E894" s="23"/>
      <c r="F894" s="23"/>
      <c r="G894" s="23"/>
      <c r="H894" s="23"/>
    </row>
    <row r="895">
      <c r="A895" s="23"/>
      <c r="B895" s="23"/>
      <c r="C895" s="23"/>
      <c r="D895" s="23"/>
      <c r="E895" s="23"/>
      <c r="F895" s="23"/>
      <c r="G895" s="23"/>
      <c r="H895" s="23"/>
    </row>
    <row r="896">
      <c r="A896" s="23"/>
      <c r="B896" s="23"/>
      <c r="C896" s="23"/>
      <c r="D896" s="23"/>
      <c r="E896" s="23"/>
      <c r="F896" s="23"/>
      <c r="G896" s="23"/>
      <c r="H896" s="23"/>
    </row>
    <row r="897">
      <c r="A897" s="23"/>
      <c r="B897" s="23"/>
      <c r="C897" s="23"/>
      <c r="D897" s="23"/>
      <c r="E897" s="23"/>
      <c r="F897" s="23"/>
      <c r="G897" s="23"/>
      <c r="H897" s="23"/>
    </row>
    <row r="898">
      <c r="A898" s="23"/>
      <c r="B898" s="23"/>
      <c r="C898" s="23"/>
      <c r="D898" s="23"/>
      <c r="E898" s="23"/>
      <c r="F898" s="23"/>
      <c r="G898" s="23"/>
      <c r="H898" s="23"/>
    </row>
    <row r="899">
      <c r="A899" s="23"/>
      <c r="B899" s="23"/>
      <c r="C899" s="23"/>
      <c r="D899" s="23"/>
      <c r="E899" s="23"/>
      <c r="F899" s="23"/>
      <c r="G899" s="23"/>
      <c r="H899" s="23"/>
    </row>
    <row r="900">
      <c r="A900" s="23"/>
      <c r="B900" s="23"/>
      <c r="C900" s="23"/>
      <c r="D900" s="23"/>
      <c r="E900" s="23"/>
      <c r="F900" s="23"/>
      <c r="G900" s="23"/>
      <c r="H900" s="23"/>
    </row>
    <row r="901">
      <c r="A901" s="23"/>
      <c r="B901" s="23"/>
      <c r="C901" s="23"/>
      <c r="D901" s="23"/>
      <c r="E901" s="23"/>
      <c r="F901" s="23"/>
      <c r="G901" s="23"/>
      <c r="H901" s="23"/>
    </row>
    <row r="902">
      <c r="A902" s="23"/>
      <c r="B902" s="23"/>
      <c r="C902" s="23"/>
      <c r="D902" s="23"/>
      <c r="E902" s="23"/>
      <c r="F902" s="23"/>
      <c r="G902" s="23"/>
      <c r="H902" s="23"/>
    </row>
    <row r="903">
      <c r="A903" s="23"/>
      <c r="B903" s="23"/>
      <c r="C903" s="23"/>
      <c r="D903" s="23"/>
      <c r="E903" s="23"/>
      <c r="F903" s="23"/>
      <c r="G903" s="23"/>
      <c r="H903" s="23"/>
    </row>
    <row r="904">
      <c r="A904" s="23"/>
      <c r="B904" s="23"/>
      <c r="C904" s="23"/>
      <c r="D904" s="23"/>
      <c r="E904" s="23"/>
      <c r="F904" s="23"/>
      <c r="G904" s="23"/>
      <c r="H904" s="23"/>
    </row>
    <row r="905">
      <c r="A905" s="23"/>
      <c r="B905" s="23"/>
      <c r="C905" s="23"/>
      <c r="D905" s="23"/>
      <c r="E905" s="23"/>
      <c r="F905" s="23"/>
      <c r="G905" s="23"/>
      <c r="H905" s="23"/>
    </row>
    <row r="906">
      <c r="A906" s="23"/>
      <c r="B906" s="23"/>
      <c r="C906" s="23"/>
      <c r="D906" s="23"/>
      <c r="E906" s="23"/>
      <c r="F906" s="23"/>
      <c r="G906" s="23"/>
      <c r="H906" s="23"/>
    </row>
    <row r="907">
      <c r="A907" s="23"/>
      <c r="B907" s="23"/>
      <c r="C907" s="23"/>
      <c r="D907" s="23"/>
      <c r="E907" s="23"/>
      <c r="F907" s="23"/>
      <c r="G907" s="23"/>
      <c r="H907" s="23"/>
    </row>
    <row r="908">
      <c r="A908" s="23"/>
      <c r="B908" s="23"/>
      <c r="C908" s="23"/>
      <c r="D908" s="23"/>
      <c r="E908" s="23"/>
      <c r="F908" s="23"/>
      <c r="G908" s="23"/>
      <c r="H908" s="23"/>
    </row>
    <row r="909">
      <c r="A909" s="23"/>
      <c r="B909" s="23"/>
      <c r="C909" s="23"/>
      <c r="D909" s="23"/>
      <c r="E909" s="23"/>
      <c r="F909" s="23"/>
      <c r="G909" s="23"/>
      <c r="H909" s="23"/>
    </row>
    <row r="910">
      <c r="A910" s="23"/>
      <c r="B910" s="23"/>
      <c r="C910" s="23"/>
      <c r="D910" s="23"/>
      <c r="E910" s="23"/>
      <c r="F910" s="23"/>
      <c r="G910" s="23"/>
      <c r="H910" s="23"/>
    </row>
    <row r="911">
      <c r="A911" s="23"/>
      <c r="B911" s="23"/>
      <c r="C911" s="23"/>
      <c r="D911" s="23"/>
      <c r="E911" s="23"/>
      <c r="F911" s="23"/>
      <c r="G911" s="23"/>
      <c r="H911" s="23"/>
    </row>
    <row r="912">
      <c r="A912" s="23"/>
      <c r="B912" s="23"/>
      <c r="C912" s="23"/>
      <c r="D912" s="23"/>
      <c r="E912" s="23"/>
      <c r="F912" s="23"/>
      <c r="G912" s="23"/>
      <c r="H912" s="23"/>
    </row>
    <row r="913">
      <c r="A913" s="23"/>
      <c r="B913" s="23"/>
      <c r="C913" s="23"/>
      <c r="D913" s="23"/>
      <c r="E913" s="23"/>
      <c r="F913" s="23"/>
      <c r="G913" s="23"/>
      <c r="H913" s="23"/>
    </row>
    <row r="914">
      <c r="A914" s="23"/>
      <c r="B914" s="23"/>
      <c r="C914" s="23"/>
      <c r="D914" s="23"/>
      <c r="E914" s="23"/>
      <c r="F914" s="23"/>
      <c r="G914" s="23"/>
      <c r="H914" s="23"/>
    </row>
    <row r="915">
      <c r="A915" s="23"/>
      <c r="B915" s="23"/>
      <c r="C915" s="23"/>
      <c r="D915" s="23"/>
      <c r="E915" s="23"/>
      <c r="F915" s="23"/>
      <c r="G915" s="23"/>
      <c r="H915" s="23"/>
    </row>
    <row r="916">
      <c r="A916" s="23"/>
      <c r="B916" s="23"/>
      <c r="C916" s="23"/>
      <c r="D916" s="23"/>
      <c r="E916" s="23"/>
      <c r="F916" s="23"/>
      <c r="G916" s="23"/>
      <c r="H916" s="23"/>
    </row>
    <row r="917">
      <c r="A917" s="23"/>
      <c r="B917" s="23"/>
      <c r="C917" s="23"/>
      <c r="D917" s="23"/>
      <c r="E917" s="23"/>
      <c r="F917" s="23"/>
      <c r="G917" s="23"/>
      <c r="H917" s="23"/>
    </row>
    <row r="918">
      <c r="A918" s="23"/>
      <c r="B918" s="23"/>
      <c r="C918" s="23"/>
      <c r="D918" s="23"/>
      <c r="E918" s="23"/>
      <c r="F918" s="23"/>
      <c r="G918" s="23"/>
      <c r="H918" s="23"/>
    </row>
    <row r="919">
      <c r="A919" s="23"/>
      <c r="B919" s="23"/>
      <c r="C919" s="23"/>
      <c r="D919" s="23"/>
      <c r="E919" s="23"/>
      <c r="F919" s="23"/>
      <c r="G919" s="23"/>
      <c r="H919" s="23"/>
    </row>
    <row r="920">
      <c r="A920" s="23"/>
      <c r="B920" s="23"/>
      <c r="C920" s="23"/>
      <c r="D920" s="23"/>
      <c r="E920" s="23"/>
      <c r="F920" s="23"/>
      <c r="G920" s="23"/>
      <c r="H920" s="23"/>
    </row>
    <row r="921">
      <c r="A921" s="23"/>
      <c r="B921" s="23"/>
      <c r="C921" s="23"/>
      <c r="D921" s="23"/>
      <c r="E921" s="23"/>
      <c r="F921" s="23"/>
      <c r="G921" s="23"/>
      <c r="H921" s="23"/>
    </row>
    <row r="922">
      <c r="A922" s="23"/>
      <c r="B922" s="23"/>
      <c r="C922" s="23"/>
      <c r="D922" s="23"/>
      <c r="E922" s="23"/>
      <c r="F922" s="23"/>
      <c r="G922" s="23"/>
      <c r="H922" s="23"/>
    </row>
    <row r="923">
      <c r="A923" s="23"/>
      <c r="B923" s="23"/>
      <c r="C923" s="23"/>
      <c r="D923" s="23"/>
      <c r="E923" s="23"/>
      <c r="F923" s="23"/>
      <c r="G923" s="23"/>
      <c r="H923" s="23"/>
    </row>
    <row r="924">
      <c r="A924" s="23"/>
      <c r="B924" s="23"/>
      <c r="C924" s="23"/>
      <c r="D924" s="23"/>
      <c r="E924" s="23"/>
      <c r="F924" s="23"/>
      <c r="G924" s="23"/>
      <c r="H924" s="23"/>
    </row>
    <row r="925">
      <c r="A925" s="23"/>
      <c r="B925" s="23"/>
      <c r="C925" s="23"/>
      <c r="D925" s="23"/>
      <c r="E925" s="23"/>
      <c r="F925" s="23"/>
      <c r="G925" s="23"/>
      <c r="H925" s="23"/>
    </row>
    <row r="926">
      <c r="A926" s="23"/>
      <c r="B926" s="23"/>
      <c r="C926" s="23"/>
      <c r="D926" s="23"/>
      <c r="E926" s="23"/>
      <c r="F926" s="23"/>
      <c r="G926" s="23"/>
      <c r="H926" s="23"/>
    </row>
    <row r="927">
      <c r="A927" s="23"/>
      <c r="B927" s="23"/>
      <c r="C927" s="23"/>
      <c r="D927" s="23"/>
      <c r="E927" s="23"/>
      <c r="F927" s="23"/>
      <c r="G927" s="23"/>
      <c r="H927" s="23"/>
    </row>
    <row r="928">
      <c r="A928" s="23"/>
      <c r="B928" s="23"/>
      <c r="C928" s="23"/>
      <c r="D928" s="23"/>
      <c r="E928" s="23"/>
      <c r="F928" s="23"/>
      <c r="G928" s="23"/>
      <c r="H928" s="23"/>
    </row>
    <row r="929">
      <c r="A929" s="23"/>
      <c r="B929" s="23"/>
      <c r="C929" s="23"/>
      <c r="D929" s="23"/>
      <c r="E929" s="23"/>
      <c r="F929" s="23"/>
      <c r="G929" s="23"/>
      <c r="H929" s="23"/>
    </row>
    <row r="930">
      <c r="A930" s="23"/>
      <c r="B930" s="23"/>
      <c r="C930" s="23"/>
      <c r="D930" s="23"/>
      <c r="E930" s="23"/>
      <c r="F930" s="23"/>
      <c r="G930" s="23"/>
      <c r="H930" s="23"/>
    </row>
    <row r="931">
      <c r="A931" s="23"/>
      <c r="B931" s="23"/>
      <c r="C931" s="23"/>
      <c r="D931" s="23"/>
      <c r="E931" s="23"/>
      <c r="F931" s="23"/>
      <c r="G931" s="23"/>
      <c r="H931" s="23"/>
    </row>
    <row r="932">
      <c r="A932" s="23"/>
      <c r="B932" s="23"/>
      <c r="C932" s="23"/>
      <c r="D932" s="23"/>
      <c r="E932" s="23"/>
      <c r="F932" s="23"/>
      <c r="G932" s="23"/>
      <c r="H932" s="23"/>
    </row>
    <row r="933">
      <c r="A933" s="23"/>
      <c r="B933" s="23"/>
      <c r="C933" s="23"/>
      <c r="D933" s="23"/>
      <c r="E933" s="23"/>
      <c r="F933" s="23"/>
      <c r="G933" s="23"/>
      <c r="H933" s="23"/>
    </row>
    <row r="934">
      <c r="A934" s="23"/>
      <c r="B934" s="23"/>
      <c r="C934" s="23"/>
      <c r="D934" s="23"/>
      <c r="E934" s="23"/>
      <c r="F934" s="23"/>
      <c r="G934" s="23"/>
      <c r="H934" s="23"/>
    </row>
    <row r="935">
      <c r="A935" s="23"/>
      <c r="B935" s="23"/>
      <c r="C935" s="23"/>
      <c r="D935" s="23"/>
      <c r="E935" s="23"/>
      <c r="F935" s="23"/>
      <c r="G935" s="23"/>
      <c r="H935" s="23"/>
    </row>
    <row r="936">
      <c r="A936" s="23"/>
      <c r="B936" s="23"/>
      <c r="C936" s="23"/>
      <c r="D936" s="23"/>
      <c r="E936" s="23"/>
      <c r="F936" s="23"/>
      <c r="G936" s="23"/>
      <c r="H936" s="23"/>
    </row>
    <row r="937">
      <c r="A937" s="23"/>
      <c r="B937" s="23"/>
      <c r="C937" s="23"/>
      <c r="D937" s="23"/>
      <c r="E937" s="23"/>
      <c r="F937" s="23"/>
      <c r="G937" s="23"/>
      <c r="H937" s="23"/>
    </row>
    <row r="938">
      <c r="A938" s="23"/>
      <c r="B938" s="23"/>
      <c r="C938" s="23"/>
      <c r="D938" s="23"/>
      <c r="E938" s="23"/>
      <c r="F938" s="23"/>
      <c r="G938" s="23"/>
      <c r="H938" s="23"/>
    </row>
    <row r="939">
      <c r="A939" s="23"/>
      <c r="B939" s="23"/>
      <c r="C939" s="23"/>
      <c r="D939" s="23"/>
      <c r="E939" s="23"/>
      <c r="F939" s="23"/>
      <c r="G939" s="23"/>
      <c r="H939" s="23"/>
    </row>
    <row r="940">
      <c r="A940" s="23"/>
      <c r="B940" s="23"/>
      <c r="C940" s="23"/>
      <c r="D940" s="23"/>
      <c r="E940" s="23"/>
      <c r="F940" s="23"/>
      <c r="G940" s="23"/>
      <c r="H940" s="23"/>
    </row>
    <row r="941">
      <c r="A941" s="23"/>
      <c r="B941" s="23"/>
      <c r="C941" s="23"/>
      <c r="D941" s="23"/>
      <c r="E941" s="23"/>
      <c r="F941" s="23"/>
      <c r="G941" s="23"/>
      <c r="H941" s="23"/>
    </row>
    <row r="942">
      <c r="A942" s="23"/>
      <c r="B942" s="23"/>
      <c r="C942" s="23"/>
      <c r="D942" s="23"/>
      <c r="E942" s="23"/>
      <c r="F942" s="23"/>
      <c r="G942" s="23"/>
      <c r="H942" s="23"/>
    </row>
    <row r="943">
      <c r="A943" s="23"/>
      <c r="B943" s="23"/>
      <c r="C943" s="23"/>
      <c r="D943" s="23"/>
      <c r="E943" s="23"/>
      <c r="F943" s="23"/>
      <c r="G943" s="23"/>
      <c r="H943" s="23"/>
    </row>
    <row r="944">
      <c r="A944" s="23"/>
      <c r="B944" s="23"/>
      <c r="C944" s="23"/>
      <c r="D944" s="23"/>
      <c r="E944" s="23"/>
      <c r="F944" s="23"/>
      <c r="G944" s="23"/>
      <c r="H944" s="23"/>
    </row>
    <row r="945">
      <c r="A945" s="23"/>
      <c r="B945" s="23"/>
      <c r="C945" s="23"/>
      <c r="D945" s="23"/>
      <c r="E945" s="23"/>
      <c r="F945" s="23"/>
      <c r="G945" s="23"/>
      <c r="H945" s="23"/>
    </row>
    <row r="946">
      <c r="A946" s="23"/>
      <c r="B946" s="23"/>
      <c r="C946" s="23"/>
      <c r="D946" s="23"/>
      <c r="E946" s="23"/>
      <c r="F946" s="23"/>
      <c r="G946" s="23"/>
      <c r="H946" s="23"/>
    </row>
    <row r="947">
      <c r="A947" s="23"/>
      <c r="B947" s="23"/>
      <c r="C947" s="23"/>
      <c r="D947" s="23"/>
      <c r="E947" s="23"/>
      <c r="F947" s="23"/>
      <c r="G947" s="23"/>
      <c r="H947" s="23"/>
    </row>
    <row r="948">
      <c r="A948" s="23"/>
      <c r="B948" s="23"/>
      <c r="C948" s="23"/>
      <c r="D948" s="23"/>
      <c r="E948" s="23"/>
      <c r="F948" s="23"/>
      <c r="G948" s="23"/>
      <c r="H948" s="23"/>
    </row>
    <row r="949">
      <c r="A949" s="23"/>
      <c r="B949" s="23"/>
      <c r="C949" s="23"/>
      <c r="D949" s="23"/>
      <c r="E949" s="23"/>
      <c r="F949" s="23"/>
      <c r="G949" s="23"/>
      <c r="H949" s="23"/>
    </row>
    <row r="950">
      <c r="A950" s="23"/>
      <c r="B950" s="23"/>
      <c r="C950" s="23"/>
      <c r="D950" s="23"/>
      <c r="E950" s="23"/>
      <c r="F950" s="23"/>
      <c r="G950" s="23"/>
      <c r="H950" s="23"/>
    </row>
    <row r="951">
      <c r="A951" s="23"/>
      <c r="B951" s="23"/>
      <c r="C951" s="23"/>
      <c r="D951" s="23"/>
      <c r="E951" s="23"/>
      <c r="F951" s="23"/>
      <c r="G951" s="23"/>
      <c r="H951" s="23"/>
    </row>
    <row r="952">
      <c r="A952" s="23"/>
      <c r="B952" s="23"/>
      <c r="C952" s="23"/>
      <c r="D952" s="23"/>
      <c r="E952" s="23"/>
      <c r="F952" s="23"/>
      <c r="G952" s="23"/>
      <c r="H952" s="23"/>
    </row>
    <row r="953">
      <c r="A953" s="23"/>
      <c r="B953" s="23"/>
      <c r="C953" s="23"/>
      <c r="D953" s="23"/>
      <c r="E953" s="23"/>
      <c r="F953" s="23"/>
      <c r="G953" s="23"/>
      <c r="H953" s="23"/>
    </row>
    <row r="954">
      <c r="A954" s="23"/>
      <c r="B954" s="23"/>
      <c r="C954" s="23"/>
      <c r="D954" s="23"/>
      <c r="E954" s="23"/>
      <c r="F954" s="23"/>
      <c r="G954" s="23"/>
      <c r="H954" s="23"/>
    </row>
    <row r="955">
      <c r="A955" s="23"/>
      <c r="B955" s="23"/>
      <c r="C955" s="23"/>
      <c r="D955" s="23"/>
      <c r="E955" s="23"/>
      <c r="F955" s="23"/>
      <c r="G955" s="23"/>
      <c r="H955" s="23"/>
    </row>
    <row r="956">
      <c r="A956" s="23"/>
      <c r="B956" s="23"/>
      <c r="C956" s="23"/>
      <c r="D956" s="23"/>
      <c r="E956" s="23"/>
      <c r="F956" s="23"/>
      <c r="G956" s="23"/>
      <c r="H956" s="23"/>
    </row>
    <row r="957">
      <c r="A957" s="23"/>
      <c r="B957" s="23"/>
      <c r="C957" s="23"/>
      <c r="D957" s="23"/>
      <c r="E957" s="23"/>
      <c r="F957" s="23"/>
      <c r="G957" s="23"/>
      <c r="H957" s="23"/>
    </row>
    <row r="958">
      <c r="A958" s="23"/>
      <c r="B958" s="23"/>
      <c r="C958" s="23"/>
      <c r="D958" s="23"/>
      <c r="E958" s="23"/>
      <c r="F958" s="23"/>
      <c r="G958" s="23"/>
      <c r="H958" s="23"/>
    </row>
    <row r="959">
      <c r="A959" s="23"/>
      <c r="B959" s="23"/>
      <c r="C959" s="23"/>
      <c r="D959" s="23"/>
      <c r="E959" s="23"/>
      <c r="F959" s="23"/>
      <c r="G959" s="23"/>
      <c r="H959" s="23"/>
    </row>
    <row r="960">
      <c r="A960" s="23"/>
      <c r="B960" s="23"/>
      <c r="C960" s="23"/>
      <c r="D960" s="23"/>
      <c r="E960" s="23"/>
      <c r="F960" s="23"/>
      <c r="G960" s="23"/>
      <c r="H960" s="23"/>
    </row>
    <row r="961">
      <c r="A961" s="23"/>
      <c r="B961" s="23"/>
      <c r="C961" s="23"/>
      <c r="D961" s="23"/>
      <c r="E961" s="23"/>
      <c r="F961" s="23"/>
      <c r="G961" s="23"/>
      <c r="H961" s="23"/>
    </row>
    <row r="962">
      <c r="A962" s="23"/>
      <c r="B962" s="23"/>
      <c r="C962" s="23"/>
      <c r="D962" s="23"/>
      <c r="E962" s="23"/>
      <c r="F962" s="23"/>
      <c r="G962" s="23"/>
      <c r="H962" s="23"/>
    </row>
    <row r="963">
      <c r="A963" s="23"/>
      <c r="B963" s="23"/>
      <c r="C963" s="23"/>
      <c r="D963" s="23"/>
      <c r="E963" s="23"/>
      <c r="F963" s="23"/>
      <c r="G963" s="23"/>
      <c r="H963" s="23"/>
    </row>
    <row r="964">
      <c r="A964" s="23"/>
      <c r="B964" s="23"/>
      <c r="C964" s="23"/>
      <c r="D964" s="23"/>
      <c r="E964" s="23"/>
      <c r="F964" s="23"/>
      <c r="G964" s="23"/>
      <c r="H964" s="23"/>
    </row>
    <row r="965">
      <c r="A965" s="23"/>
      <c r="B965" s="23"/>
      <c r="C965" s="23"/>
      <c r="D965" s="23"/>
      <c r="E965" s="23"/>
      <c r="F965" s="23"/>
      <c r="G965" s="23"/>
      <c r="H965" s="23"/>
    </row>
    <row r="966">
      <c r="A966" s="23"/>
      <c r="B966" s="23"/>
      <c r="C966" s="23"/>
      <c r="D966" s="23"/>
      <c r="E966" s="23"/>
      <c r="F966" s="23"/>
      <c r="G966" s="23"/>
      <c r="H966" s="23"/>
    </row>
    <row r="967">
      <c r="A967" s="23"/>
      <c r="B967" s="23"/>
      <c r="C967" s="23"/>
      <c r="D967" s="23"/>
      <c r="E967" s="23"/>
      <c r="F967" s="23"/>
      <c r="G967" s="23"/>
      <c r="H967" s="23"/>
    </row>
    <row r="968">
      <c r="A968" s="23"/>
      <c r="B968" s="23"/>
      <c r="C968" s="23"/>
      <c r="D968" s="23"/>
      <c r="E968" s="23"/>
      <c r="F968" s="23"/>
      <c r="G968" s="23"/>
      <c r="H968" s="23"/>
    </row>
    <row r="969">
      <c r="A969" s="23"/>
      <c r="B969" s="23"/>
      <c r="C969" s="23"/>
      <c r="D969" s="23"/>
      <c r="E969" s="23"/>
      <c r="F969" s="23"/>
      <c r="G969" s="23"/>
      <c r="H969" s="23"/>
    </row>
    <row r="970">
      <c r="A970" s="23"/>
      <c r="B970" s="23"/>
      <c r="C970" s="23"/>
      <c r="D970" s="23"/>
      <c r="E970" s="23"/>
      <c r="F970" s="23"/>
      <c r="G970" s="23"/>
      <c r="H970" s="23"/>
    </row>
    <row r="971">
      <c r="A971" s="23"/>
      <c r="B971" s="23"/>
      <c r="C971" s="23"/>
      <c r="D971" s="23"/>
      <c r="E971" s="23"/>
      <c r="F971" s="23"/>
      <c r="G971" s="23"/>
      <c r="H971" s="23"/>
    </row>
    <row r="972">
      <c r="A972" s="23"/>
      <c r="B972" s="23"/>
      <c r="C972" s="23"/>
      <c r="D972" s="23"/>
      <c r="E972" s="23"/>
      <c r="F972" s="23"/>
      <c r="G972" s="23"/>
      <c r="H972" s="23"/>
    </row>
    <row r="973">
      <c r="A973" s="23"/>
      <c r="B973" s="23"/>
      <c r="C973" s="23"/>
      <c r="D973" s="23"/>
      <c r="E973" s="23"/>
      <c r="F973" s="23"/>
      <c r="G973" s="23"/>
      <c r="H973" s="23"/>
    </row>
    <row r="974">
      <c r="A974" s="23"/>
      <c r="B974" s="23"/>
      <c r="C974" s="23"/>
      <c r="D974" s="23"/>
      <c r="E974" s="23"/>
      <c r="F974" s="23"/>
      <c r="G974" s="23"/>
      <c r="H974" s="23"/>
    </row>
    <row r="975">
      <c r="A975" s="23"/>
      <c r="B975" s="23"/>
      <c r="C975" s="23"/>
      <c r="D975" s="23"/>
      <c r="E975" s="23"/>
      <c r="F975" s="23"/>
      <c r="G975" s="23"/>
      <c r="H975" s="23"/>
    </row>
    <row r="976">
      <c r="A976" s="23"/>
      <c r="B976" s="23"/>
      <c r="C976" s="23"/>
      <c r="D976" s="23"/>
      <c r="E976" s="23"/>
      <c r="F976" s="23"/>
      <c r="G976" s="23"/>
      <c r="H976" s="23"/>
    </row>
    <row r="977">
      <c r="A977" s="23"/>
      <c r="B977" s="23"/>
      <c r="C977" s="23"/>
      <c r="D977" s="23"/>
      <c r="E977" s="23"/>
      <c r="F977" s="23"/>
      <c r="G977" s="23"/>
      <c r="H977" s="23"/>
    </row>
    <row r="978">
      <c r="A978" s="23"/>
      <c r="B978" s="23"/>
      <c r="C978" s="23"/>
      <c r="D978" s="23"/>
      <c r="E978" s="23"/>
      <c r="F978" s="23"/>
      <c r="G978" s="23"/>
      <c r="H978" s="23"/>
    </row>
    <row r="979">
      <c r="A979" s="23"/>
      <c r="B979" s="23"/>
      <c r="C979" s="23"/>
      <c r="D979" s="23"/>
      <c r="E979" s="23"/>
      <c r="F979" s="23"/>
      <c r="G979" s="23"/>
      <c r="H979" s="23"/>
    </row>
    <row r="980">
      <c r="A980" s="23"/>
      <c r="B980" s="23"/>
      <c r="C980" s="23"/>
      <c r="D980" s="23"/>
      <c r="E980" s="23"/>
      <c r="F980" s="23"/>
      <c r="G980" s="23"/>
      <c r="H980" s="23"/>
    </row>
    <row r="981">
      <c r="A981" s="23"/>
      <c r="B981" s="23"/>
      <c r="C981" s="23"/>
      <c r="D981" s="23"/>
      <c r="E981" s="23"/>
      <c r="F981" s="23"/>
      <c r="G981" s="23"/>
      <c r="H981" s="23"/>
    </row>
    <row r="982">
      <c r="A982" s="23"/>
      <c r="B982" s="23"/>
      <c r="C982" s="23"/>
      <c r="D982" s="23"/>
      <c r="E982" s="23"/>
      <c r="F982" s="23"/>
      <c r="G982" s="23"/>
      <c r="H982" s="23"/>
    </row>
    <row r="983">
      <c r="A983" s="23"/>
      <c r="B983" s="23"/>
      <c r="C983" s="23"/>
      <c r="D983" s="23"/>
      <c r="E983" s="23"/>
      <c r="F983" s="23"/>
      <c r="G983" s="23"/>
      <c r="H983" s="23"/>
    </row>
    <row r="984">
      <c r="A984" s="23"/>
      <c r="B984" s="23"/>
      <c r="C984" s="23"/>
      <c r="D984" s="23"/>
      <c r="E984" s="23"/>
      <c r="F984" s="23"/>
      <c r="G984" s="23"/>
      <c r="H984" s="23"/>
    </row>
    <row r="985">
      <c r="A985" s="23"/>
      <c r="B985" s="23"/>
      <c r="C985" s="23"/>
      <c r="D985" s="23"/>
      <c r="E985" s="23"/>
      <c r="F985" s="23"/>
      <c r="G985" s="23"/>
      <c r="H985" s="23"/>
    </row>
    <row r="986">
      <c r="A986" s="23"/>
      <c r="B986" s="23"/>
      <c r="C986" s="23"/>
      <c r="D986" s="23"/>
      <c r="E986" s="23"/>
      <c r="F986" s="23"/>
      <c r="G986" s="23"/>
      <c r="H986" s="23"/>
    </row>
    <row r="987">
      <c r="A987" s="23"/>
      <c r="B987" s="23"/>
      <c r="C987" s="23"/>
      <c r="D987" s="23"/>
      <c r="E987" s="23"/>
      <c r="F987" s="23"/>
      <c r="G987" s="23"/>
      <c r="H987" s="23"/>
    </row>
    <row r="988">
      <c r="A988" s="23"/>
      <c r="B988" s="23"/>
      <c r="C988" s="23"/>
      <c r="D988" s="23"/>
      <c r="E988" s="23"/>
      <c r="F988" s="23"/>
      <c r="G988" s="23"/>
      <c r="H988" s="23"/>
    </row>
    <row r="989">
      <c r="A989" s="23"/>
      <c r="B989" s="23"/>
      <c r="C989" s="23"/>
      <c r="D989" s="23"/>
      <c r="E989" s="23"/>
      <c r="F989" s="23"/>
      <c r="G989" s="23"/>
      <c r="H989" s="23"/>
    </row>
    <row r="990">
      <c r="A990" s="23"/>
      <c r="B990" s="23"/>
      <c r="C990" s="23"/>
      <c r="D990" s="23"/>
      <c r="E990" s="23"/>
      <c r="F990" s="23"/>
      <c r="G990" s="23"/>
      <c r="H990" s="23"/>
    </row>
    <row r="991">
      <c r="A991" s="23"/>
      <c r="B991" s="23"/>
      <c r="C991" s="23"/>
      <c r="D991" s="23"/>
      <c r="E991" s="23"/>
      <c r="F991" s="23"/>
      <c r="G991" s="23"/>
      <c r="H991" s="23"/>
    </row>
    <row r="992">
      <c r="A992" s="23"/>
      <c r="B992" s="23"/>
      <c r="C992" s="23"/>
      <c r="D992" s="23"/>
      <c r="E992" s="23"/>
      <c r="F992" s="23"/>
      <c r="G992" s="23"/>
      <c r="H992" s="23"/>
    </row>
    <row r="993">
      <c r="A993" s="23"/>
      <c r="B993" s="23"/>
      <c r="C993" s="23"/>
      <c r="D993" s="23"/>
      <c r="E993" s="23"/>
      <c r="F993" s="23"/>
      <c r="G993" s="23"/>
      <c r="H993" s="23"/>
    </row>
    <row r="994">
      <c r="A994" s="23"/>
      <c r="B994" s="23"/>
      <c r="C994" s="23"/>
      <c r="D994" s="23"/>
      <c r="E994" s="23"/>
      <c r="F994" s="23"/>
      <c r="G994" s="23"/>
      <c r="H994" s="23"/>
    </row>
    <row r="995">
      <c r="A995" s="23"/>
      <c r="B995" s="23"/>
      <c r="C995" s="23"/>
      <c r="D995" s="23"/>
      <c r="E995" s="23"/>
      <c r="F995" s="23"/>
      <c r="G995" s="23"/>
      <c r="H995" s="23"/>
    </row>
    <row r="996">
      <c r="A996" s="23"/>
      <c r="B996" s="23"/>
      <c r="C996" s="23"/>
      <c r="D996" s="23"/>
      <c r="E996" s="23"/>
      <c r="F996" s="23"/>
      <c r="G996" s="23"/>
      <c r="H996" s="23"/>
    </row>
    <row r="997">
      <c r="A997" s="23"/>
      <c r="B997" s="23"/>
      <c r="C997" s="23"/>
      <c r="D997" s="23"/>
      <c r="E997" s="23"/>
      <c r="F997" s="23"/>
      <c r="G997" s="23"/>
      <c r="H997" s="23"/>
    </row>
    <row r="998">
      <c r="A998" s="23"/>
      <c r="B998" s="23"/>
      <c r="C998" s="23"/>
      <c r="D998" s="23"/>
      <c r="E998" s="23"/>
      <c r="F998" s="23"/>
      <c r="G998" s="23"/>
      <c r="H998" s="23"/>
    </row>
    <row r="999">
      <c r="A999" s="23"/>
      <c r="B999" s="23"/>
      <c r="C999" s="23"/>
      <c r="D999" s="23"/>
      <c r="E999" s="23"/>
      <c r="F999" s="23"/>
      <c r="G999" s="23"/>
      <c r="H999" s="23"/>
    </row>
    <row r="1000">
      <c r="A1000" s="23"/>
      <c r="B1000" s="23"/>
      <c r="C1000" s="23"/>
      <c r="D1000" s="23"/>
      <c r="E1000" s="23"/>
      <c r="F1000" s="23"/>
      <c r="G1000" s="23"/>
      <c r="H1000" s="23"/>
    </row>
  </sheetData>
  <hyperlinks>
    <hyperlink r:id="rId2" ref="B2"/>
    <hyperlink r:id="rId3" ref="B3"/>
    <hyperlink r:id="rId4" ref="B4"/>
    <hyperlink r:id="rId5" ref="B5"/>
    <hyperlink r:id="rId6" ref="B6"/>
    <hyperlink r:id="rId7" ref="B7"/>
    <hyperlink r:id="rId8" ref="G7"/>
    <hyperlink r:id="rId9" ref="H7"/>
    <hyperlink r:id="rId10" ref="B8"/>
    <hyperlink r:id="rId11" ref="G8"/>
    <hyperlink r:id="rId12" ref="B9"/>
    <hyperlink r:id="rId13" ref="G9"/>
    <hyperlink r:id="rId14" ref="B10"/>
    <hyperlink r:id="rId15" ref="B11"/>
    <hyperlink r:id="rId16" ref="H11"/>
    <hyperlink r:id="rId17" ref="B12"/>
    <hyperlink r:id="rId18" ref="B13"/>
    <hyperlink r:id="rId19" ref="B14"/>
    <hyperlink r:id="rId20" ref="B15"/>
    <hyperlink r:id="rId21" ref="B16"/>
    <hyperlink r:id="rId22" ref="B17"/>
    <hyperlink r:id="rId23" ref="B18"/>
    <hyperlink r:id="rId24" ref="B19"/>
    <hyperlink r:id="rId25" ref="B20"/>
    <hyperlink r:id="rId26" ref="B21"/>
    <hyperlink r:id="rId27" ref="B22"/>
  </hyperlinks>
  <drawing r:id="rId28"/>
  <legacyDrawing r:id="rId29"/>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71"/>
    <col customWidth="1" min="2" max="2" width="30.57"/>
    <col customWidth="1" min="3" max="3" width="65.71"/>
    <col customWidth="1" min="4" max="4" width="27.43"/>
    <col customWidth="1" min="5" max="5" width="37.43"/>
    <col customWidth="1" min="6" max="6" width="23.86"/>
    <col customWidth="1" min="7" max="7" width="23.43"/>
    <col customWidth="1" min="8" max="8" width="23.14"/>
  </cols>
  <sheetData>
    <row r="1">
      <c r="A1" s="142"/>
      <c r="B1" s="1" t="s">
        <v>0</v>
      </c>
      <c r="C1" s="1" t="s">
        <v>1</v>
      </c>
      <c r="D1" s="117" t="s">
        <v>2</v>
      </c>
      <c r="E1" s="1" t="s">
        <v>3</v>
      </c>
      <c r="F1" s="4" t="s">
        <v>4</v>
      </c>
      <c r="G1" s="4" t="s">
        <v>5</v>
      </c>
      <c r="H1" s="4" t="s">
        <v>6</v>
      </c>
      <c r="I1" s="81"/>
      <c r="J1" s="81"/>
      <c r="K1" s="81"/>
      <c r="L1" s="81"/>
      <c r="M1" s="81"/>
      <c r="N1" s="81"/>
      <c r="O1" s="81"/>
      <c r="P1" s="81"/>
      <c r="Q1" s="81"/>
      <c r="R1" s="81"/>
      <c r="S1" s="81"/>
      <c r="T1" s="81"/>
      <c r="U1" s="81"/>
      <c r="V1" s="81"/>
      <c r="W1" s="81"/>
      <c r="X1" s="81"/>
      <c r="Y1" s="81"/>
      <c r="Z1" s="81"/>
      <c r="AA1" s="81"/>
    </row>
    <row r="2" ht="29.25" customHeight="1">
      <c r="A2" s="143">
        <v>1.0</v>
      </c>
      <c r="B2" s="130" t="s">
        <v>7</v>
      </c>
      <c r="C2" s="36" t="s">
        <v>822</v>
      </c>
      <c r="D2" s="36" t="s">
        <v>823</v>
      </c>
      <c r="E2" s="36" t="s">
        <v>824</v>
      </c>
      <c r="F2" s="12" t="s">
        <v>825</v>
      </c>
      <c r="G2" s="132" t="s">
        <v>826</v>
      </c>
      <c r="H2" s="23"/>
      <c r="I2" s="23"/>
      <c r="J2" s="23"/>
      <c r="K2" s="23"/>
      <c r="L2" s="23"/>
      <c r="M2" s="23"/>
      <c r="N2" s="23"/>
      <c r="O2" s="23"/>
      <c r="P2" s="23"/>
      <c r="Q2" s="23"/>
      <c r="R2" s="23"/>
      <c r="S2" s="23"/>
      <c r="T2" s="23"/>
      <c r="U2" s="23"/>
      <c r="V2" s="23"/>
      <c r="W2" s="23"/>
      <c r="X2" s="23"/>
      <c r="Y2" s="23"/>
      <c r="Z2" s="23"/>
      <c r="AA2" s="23"/>
    </row>
    <row r="3" ht="99.0" customHeight="1">
      <c r="A3" s="143">
        <v>2.0</v>
      </c>
      <c r="B3" s="130" t="s">
        <v>8</v>
      </c>
      <c r="C3" s="20" t="s">
        <v>827</v>
      </c>
      <c r="D3" s="39" t="s">
        <v>828</v>
      </c>
      <c r="E3" s="39" t="s">
        <v>829</v>
      </c>
      <c r="F3" s="12" t="s">
        <v>830</v>
      </c>
      <c r="G3" s="39" t="s">
        <v>419</v>
      </c>
      <c r="H3" s="144" t="s">
        <v>831</v>
      </c>
      <c r="I3" s="23"/>
      <c r="J3" s="23"/>
      <c r="K3" s="23"/>
      <c r="L3" s="23"/>
      <c r="M3" s="23"/>
      <c r="N3" s="23"/>
      <c r="O3" s="23"/>
      <c r="P3" s="23"/>
      <c r="Q3" s="23"/>
      <c r="R3" s="23"/>
      <c r="S3" s="23"/>
      <c r="T3" s="23"/>
      <c r="U3" s="23"/>
      <c r="V3" s="23"/>
      <c r="W3" s="23"/>
      <c r="X3" s="23"/>
      <c r="Y3" s="23"/>
      <c r="Z3" s="23"/>
      <c r="AA3" s="23"/>
    </row>
    <row r="4">
      <c r="A4" s="143">
        <v>3.0</v>
      </c>
      <c r="B4" s="145" t="s">
        <v>9</v>
      </c>
      <c r="C4" s="132" t="str">
        <f>'3. Kendra'!C3</f>
        <v>-Injection moulding. Opposed to extrusion, the reciprocating screw does not only rotate
but moves back and forth. Issues: Shrinkage (density change), ejection,
homogeneous filling (warpage), uniform cooling
-Pressure is key for this process: clamping force must be enough to hold mold together, shot
size (material transferred to the mold) must be enough, adequate injection to
ensure the plastic fills cavity 
-Other important parameters: Temperature in each zone, timing for injection and holding
-Other moulding variations: blow, compression, thermoforming, rotational</v>
      </c>
      <c r="D4" s="132" t="str">
        <f>'3. Kendra'!D3</f>
        <v>Most plastics are fabricated through this method. Mainly bottles, tanks and toys.</v>
      </c>
      <c r="E4" s="132" t="str">
        <f>'3. Kendra'!E3</f>
        <v>-</v>
      </c>
      <c r="F4" s="132" t="str">
        <f>'3. Kendra'!F3</f>
        <v>Videos/presentations provided by professor</v>
      </c>
      <c r="G4" s="132" t="str">
        <f>'3. Kendra'!G3</f>
        <v>Vlachopoulos, J., &amp; Strutt, D. (2003). Polymer processing. Materials science and technology, 19(9), 1161-1169.</v>
      </c>
      <c r="H4" s="23" t="str">
        <f>'3. Kendra'!H3</f>
        <v/>
      </c>
      <c r="I4" s="23"/>
      <c r="J4" s="23"/>
      <c r="K4" s="23"/>
      <c r="L4" s="23"/>
      <c r="M4" s="23"/>
      <c r="N4" s="23"/>
      <c r="O4" s="23"/>
      <c r="P4" s="23"/>
      <c r="Q4" s="23"/>
      <c r="R4" s="23"/>
      <c r="S4" s="23"/>
      <c r="T4" s="23"/>
      <c r="U4" s="23"/>
      <c r="V4" s="23"/>
      <c r="W4" s="23"/>
      <c r="X4" s="23"/>
      <c r="Y4" s="23"/>
      <c r="Z4" s="23"/>
      <c r="AA4" s="23"/>
    </row>
    <row r="5" ht="159.75" customHeight="1">
      <c r="A5" s="143">
        <v>4.0</v>
      </c>
      <c r="B5" s="130" t="s">
        <v>10</v>
      </c>
      <c r="C5" s="20" t="s">
        <v>832</v>
      </c>
      <c r="D5" s="20" t="s">
        <v>833</v>
      </c>
      <c r="E5" s="20" t="s">
        <v>834</v>
      </c>
      <c r="F5" s="20" t="s">
        <v>81</v>
      </c>
      <c r="G5" s="20" t="s">
        <v>835</v>
      </c>
      <c r="H5" s="23"/>
      <c r="I5" s="23"/>
      <c r="J5" s="23"/>
      <c r="K5" s="23"/>
      <c r="L5" s="23"/>
      <c r="M5" s="23"/>
      <c r="N5" s="23"/>
      <c r="O5" s="23"/>
      <c r="P5" s="23"/>
      <c r="Q5" s="23"/>
      <c r="R5" s="23"/>
      <c r="S5" s="23"/>
      <c r="T5" s="23"/>
      <c r="U5" s="23"/>
      <c r="V5" s="23"/>
      <c r="W5" s="23"/>
      <c r="X5" s="23"/>
      <c r="Y5" s="23"/>
      <c r="Z5" s="23"/>
      <c r="AA5" s="23"/>
    </row>
    <row r="6" ht="29.25" customHeight="1">
      <c r="A6" s="143">
        <v>5.0</v>
      </c>
      <c r="B6" s="145" t="s">
        <v>11</v>
      </c>
      <c r="C6" s="146" t="s">
        <v>836</v>
      </c>
      <c r="D6" s="22" t="s">
        <v>837</v>
      </c>
      <c r="E6" s="20" t="s">
        <v>838</v>
      </c>
      <c r="F6" s="20" t="s">
        <v>839</v>
      </c>
      <c r="G6" s="12" t="s">
        <v>840</v>
      </c>
      <c r="H6" s="23"/>
      <c r="I6" s="23"/>
      <c r="J6" s="23"/>
      <c r="K6" s="23"/>
      <c r="L6" s="23"/>
      <c r="M6" s="23"/>
      <c r="N6" s="23"/>
      <c r="O6" s="23"/>
      <c r="P6" s="23"/>
      <c r="Q6" s="23"/>
      <c r="R6" s="23"/>
      <c r="S6" s="23"/>
      <c r="T6" s="23"/>
      <c r="U6" s="23"/>
      <c r="V6" s="23"/>
      <c r="W6" s="23"/>
      <c r="X6" s="23"/>
      <c r="Y6" s="23"/>
      <c r="Z6" s="23"/>
      <c r="AA6" s="23"/>
    </row>
    <row r="7" ht="76.5" customHeight="1">
      <c r="A7" s="143">
        <v>6.0</v>
      </c>
      <c r="B7" s="145" t="s">
        <v>12</v>
      </c>
      <c r="C7" s="25" t="s">
        <v>841</v>
      </c>
      <c r="D7" s="25" t="s">
        <v>842</v>
      </c>
      <c r="E7" s="25" t="s">
        <v>843</v>
      </c>
      <c r="F7" s="25" t="s">
        <v>844</v>
      </c>
      <c r="G7" s="25" t="s">
        <v>845</v>
      </c>
      <c r="H7" s="15"/>
      <c r="I7" s="23"/>
      <c r="J7" s="23"/>
      <c r="K7" s="23"/>
      <c r="L7" s="23"/>
      <c r="M7" s="23"/>
      <c r="N7" s="23"/>
      <c r="O7" s="23"/>
      <c r="P7" s="23"/>
      <c r="Q7" s="23"/>
      <c r="R7" s="23"/>
      <c r="S7" s="23"/>
      <c r="T7" s="23"/>
      <c r="U7" s="23"/>
      <c r="V7" s="23"/>
      <c r="W7" s="23"/>
      <c r="X7" s="23"/>
      <c r="Y7" s="23"/>
      <c r="Z7" s="23"/>
      <c r="AA7" s="23"/>
    </row>
    <row r="8" ht="29.25" customHeight="1">
      <c r="A8" s="143">
        <v>7.0</v>
      </c>
      <c r="B8" s="130" t="s">
        <v>13</v>
      </c>
      <c r="C8" s="12" t="s">
        <v>846</v>
      </c>
      <c r="D8" s="12" t="s">
        <v>847</v>
      </c>
      <c r="E8" s="12" t="s">
        <v>848</v>
      </c>
      <c r="F8" s="147" t="s">
        <v>419</v>
      </c>
      <c r="G8" s="148" t="s">
        <v>835</v>
      </c>
      <c r="H8" s="23"/>
      <c r="I8" s="23"/>
      <c r="J8" s="23"/>
      <c r="K8" s="23"/>
      <c r="L8" s="23"/>
      <c r="M8" s="23"/>
      <c r="N8" s="23"/>
      <c r="O8" s="23"/>
      <c r="P8" s="23"/>
      <c r="Q8" s="23"/>
      <c r="R8" s="23"/>
      <c r="S8" s="23"/>
      <c r="T8" s="23"/>
      <c r="U8" s="23"/>
      <c r="V8" s="23"/>
      <c r="W8" s="23"/>
      <c r="X8" s="23"/>
      <c r="Y8" s="23"/>
      <c r="Z8" s="23"/>
      <c r="AA8" s="23"/>
    </row>
    <row r="9" ht="29.25" customHeight="1">
      <c r="A9" s="143">
        <v>8.0</v>
      </c>
      <c r="B9" s="130" t="s">
        <v>19</v>
      </c>
      <c r="C9" s="20" t="s">
        <v>849</v>
      </c>
      <c r="D9" s="20" t="s">
        <v>850</v>
      </c>
      <c r="E9" s="20" t="s">
        <v>851</v>
      </c>
      <c r="F9" s="20" t="s">
        <v>852</v>
      </c>
      <c r="G9" s="25" t="s">
        <v>845</v>
      </c>
      <c r="H9" s="23"/>
      <c r="I9" s="23"/>
      <c r="J9" s="23"/>
      <c r="K9" s="23"/>
      <c r="L9" s="23"/>
      <c r="M9" s="23"/>
      <c r="N9" s="23"/>
      <c r="O9" s="23"/>
      <c r="P9" s="23"/>
      <c r="Q9" s="23"/>
      <c r="R9" s="23"/>
      <c r="S9" s="23"/>
      <c r="T9" s="23"/>
      <c r="U9" s="23"/>
      <c r="V9" s="23"/>
      <c r="W9" s="23"/>
      <c r="X9" s="23"/>
      <c r="Y9" s="23"/>
      <c r="Z9" s="23"/>
      <c r="AA9" s="23"/>
    </row>
    <row r="10" ht="29.25" customHeight="1">
      <c r="A10" s="143">
        <v>9.0</v>
      </c>
      <c r="B10" s="130" t="s">
        <v>20</v>
      </c>
      <c r="C10" s="20" t="s">
        <v>853</v>
      </c>
      <c r="D10" s="20" t="s">
        <v>854</v>
      </c>
      <c r="E10" s="23"/>
      <c r="F10" s="20" t="s">
        <v>855</v>
      </c>
      <c r="G10" s="149" t="s">
        <v>856</v>
      </c>
      <c r="H10" s="23"/>
      <c r="I10" s="23"/>
      <c r="J10" s="23"/>
      <c r="K10" s="23"/>
      <c r="L10" s="23"/>
      <c r="M10" s="23"/>
      <c r="N10" s="23"/>
      <c r="O10" s="23"/>
      <c r="P10" s="23"/>
      <c r="Q10" s="23"/>
      <c r="R10" s="23"/>
      <c r="S10" s="23"/>
      <c r="T10" s="23"/>
      <c r="U10" s="23"/>
      <c r="V10" s="23"/>
      <c r="W10" s="23"/>
      <c r="X10" s="23"/>
      <c r="Y10" s="23"/>
      <c r="Z10" s="23"/>
      <c r="AA10" s="23"/>
    </row>
    <row r="11" ht="29.25" customHeight="1">
      <c r="A11" s="143">
        <v>10.0</v>
      </c>
      <c r="B11" s="145" t="s">
        <v>21</v>
      </c>
      <c r="C11" s="20" t="s">
        <v>857</v>
      </c>
      <c r="D11" s="20" t="s">
        <v>858</v>
      </c>
      <c r="E11" s="20" t="s">
        <v>859</v>
      </c>
      <c r="F11" s="20" t="s">
        <v>852</v>
      </c>
      <c r="G11" s="149" t="s">
        <v>856</v>
      </c>
      <c r="H11" s="23"/>
      <c r="I11" s="23"/>
      <c r="J11" s="23"/>
      <c r="K11" s="23"/>
      <c r="L11" s="23"/>
      <c r="M11" s="23"/>
      <c r="N11" s="23"/>
      <c r="O11" s="23"/>
      <c r="P11" s="23"/>
      <c r="Q11" s="23"/>
      <c r="R11" s="23"/>
      <c r="S11" s="23"/>
      <c r="T11" s="23"/>
      <c r="U11" s="23"/>
      <c r="V11" s="23"/>
      <c r="W11" s="23"/>
      <c r="X11" s="23"/>
      <c r="Y11" s="23"/>
      <c r="Z11" s="23"/>
      <c r="AA11" s="23"/>
    </row>
    <row r="12" ht="29.25" customHeight="1">
      <c r="A12" s="143">
        <v>11.0</v>
      </c>
      <c r="B12" s="130" t="s">
        <v>22</v>
      </c>
      <c r="C12" s="20" t="s">
        <v>860</v>
      </c>
      <c r="D12" s="23"/>
      <c r="E12" s="20" t="s">
        <v>861</v>
      </c>
      <c r="F12" s="20" t="s">
        <v>852</v>
      </c>
      <c r="G12" s="149" t="s">
        <v>856</v>
      </c>
      <c r="H12" s="23"/>
      <c r="I12" s="23"/>
      <c r="J12" s="23"/>
      <c r="K12" s="23"/>
      <c r="L12" s="23"/>
      <c r="M12" s="23"/>
      <c r="N12" s="23"/>
      <c r="O12" s="23"/>
      <c r="P12" s="23"/>
      <c r="Q12" s="23"/>
      <c r="R12" s="23"/>
      <c r="S12" s="23"/>
      <c r="T12" s="23"/>
      <c r="U12" s="23"/>
      <c r="V12" s="23"/>
      <c r="W12" s="23"/>
      <c r="X12" s="23"/>
      <c r="Y12" s="23"/>
      <c r="Z12" s="23"/>
      <c r="AA12" s="23"/>
    </row>
    <row r="13" ht="29.25" customHeight="1">
      <c r="A13" s="143">
        <v>12.0</v>
      </c>
      <c r="B13" s="145" t="s">
        <v>23</v>
      </c>
      <c r="C13" s="20" t="s">
        <v>862</v>
      </c>
      <c r="D13" s="12" t="s">
        <v>863</v>
      </c>
      <c r="E13" s="20" t="s">
        <v>864</v>
      </c>
      <c r="F13" s="25" t="s">
        <v>865</v>
      </c>
      <c r="G13" s="25" t="s">
        <v>845</v>
      </c>
      <c r="H13" s="135" t="s">
        <v>866</v>
      </c>
      <c r="I13" s="23"/>
      <c r="J13" s="23"/>
      <c r="K13" s="23"/>
      <c r="L13" s="23"/>
      <c r="M13" s="23"/>
      <c r="N13" s="23"/>
      <c r="O13" s="23"/>
      <c r="P13" s="23"/>
      <c r="Q13" s="23"/>
      <c r="R13" s="23"/>
      <c r="S13" s="23"/>
      <c r="T13" s="23"/>
      <c r="U13" s="23"/>
      <c r="V13" s="23"/>
      <c r="W13" s="23"/>
      <c r="X13" s="23"/>
      <c r="Y13" s="23"/>
      <c r="Z13" s="23"/>
      <c r="AA13" s="23"/>
    </row>
    <row r="14" ht="246.0" customHeight="1">
      <c r="A14" s="143">
        <v>13.0</v>
      </c>
      <c r="B14" s="145" t="s">
        <v>28</v>
      </c>
      <c r="C14" s="150" t="s">
        <v>867</v>
      </c>
      <c r="D14" s="27" t="s">
        <v>868</v>
      </c>
      <c r="E14" s="27" t="s">
        <v>869</v>
      </c>
      <c r="F14" s="27" t="s">
        <v>594</v>
      </c>
      <c r="G14" s="151" t="s">
        <v>870</v>
      </c>
      <c r="H14" s="23"/>
      <c r="I14" s="23"/>
      <c r="J14" s="23"/>
      <c r="K14" s="23"/>
      <c r="L14" s="23"/>
      <c r="M14" s="23"/>
      <c r="N14" s="23"/>
      <c r="O14" s="23"/>
      <c r="P14" s="23"/>
      <c r="Q14" s="23"/>
      <c r="R14" s="23"/>
      <c r="S14" s="23"/>
      <c r="T14" s="23"/>
      <c r="U14" s="23"/>
      <c r="V14" s="23"/>
      <c r="W14" s="23"/>
      <c r="X14" s="23"/>
      <c r="Y14" s="23"/>
      <c r="Z14" s="23"/>
      <c r="AA14" s="23"/>
    </row>
    <row r="15" ht="29.25" customHeight="1">
      <c r="A15" s="143">
        <v>14.0</v>
      </c>
      <c r="B15" s="130" t="s">
        <v>29</v>
      </c>
      <c r="C15" s="20" t="s">
        <v>871</v>
      </c>
      <c r="D15" s="20" t="s">
        <v>872</v>
      </c>
      <c r="E15" s="20" t="s">
        <v>873</v>
      </c>
      <c r="F15" s="20" t="s">
        <v>874</v>
      </c>
      <c r="G15" s="20" t="s">
        <v>875</v>
      </c>
      <c r="H15" s="23"/>
      <c r="I15" s="23"/>
      <c r="J15" s="23"/>
      <c r="K15" s="23"/>
      <c r="L15" s="23"/>
      <c r="M15" s="23"/>
      <c r="N15" s="23"/>
      <c r="O15" s="23"/>
      <c r="P15" s="23"/>
      <c r="Q15" s="23"/>
      <c r="R15" s="23"/>
      <c r="S15" s="23"/>
      <c r="T15" s="23"/>
      <c r="U15" s="23"/>
      <c r="V15" s="23"/>
      <c r="W15" s="23"/>
      <c r="X15" s="23"/>
      <c r="Y15" s="23"/>
      <c r="Z15" s="23"/>
      <c r="AA15" s="23"/>
    </row>
    <row r="16" ht="29.25" customHeight="1">
      <c r="A16" s="143">
        <v>15.0</v>
      </c>
      <c r="B16" s="130" t="s">
        <v>30</v>
      </c>
      <c r="C16" s="23"/>
      <c r="D16" s="23"/>
      <c r="E16" s="23"/>
      <c r="F16" s="23"/>
      <c r="G16" s="23"/>
      <c r="H16" s="23"/>
      <c r="I16" s="23"/>
      <c r="J16" s="23"/>
      <c r="K16" s="23"/>
      <c r="L16" s="23"/>
      <c r="M16" s="23"/>
      <c r="N16" s="23"/>
      <c r="O16" s="23"/>
      <c r="P16" s="23"/>
      <c r="Q16" s="23"/>
      <c r="R16" s="23"/>
      <c r="S16" s="23"/>
      <c r="T16" s="23"/>
      <c r="U16" s="23"/>
      <c r="V16" s="23"/>
      <c r="W16" s="23"/>
      <c r="X16" s="23"/>
      <c r="Y16" s="23"/>
      <c r="Z16" s="23"/>
      <c r="AA16" s="23"/>
    </row>
    <row r="17">
      <c r="A17" s="143">
        <v>16.0</v>
      </c>
      <c r="B17" s="145" t="s">
        <v>31</v>
      </c>
      <c r="C17" s="28" t="s">
        <v>876</v>
      </c>
      <c r="D17" s="28" t="s">
        <v>877</v>
      </c>
      <c r="E17" s="28" t="s">
        <v>878</v>
      </c>
      <c r="F17" s="70" t="s">
        <v>830</v>
      </c>
      <c r="G17" s="12" t="s">
        <v>840</v>
      </c>
      <c r="H17" s="23"/>
      <c r="I17" s="23"/>
      <c r="J17" s="23"/>
      <c r="K17" s="23"/>
      <c r="L17" s="23"/>
      <c r="M17" s="23"/>
      <c r="N17" s="23"/>
      <c r="O17" s="23"/>
      <c r="P17" s="23"/>
      <c r="Q17" s="23"/>
      <c r="R17" s="23"/>
      <c r="S17" s="23"/>
      <c r="T17" s="23"/>
      <c r="U17" s="23"/>
      <c r="V17" s="23"/>
      <c r="W17" s="23"/>
      <c r="X17" s="23"/>
      <c r="Y17" s="23"/>
      <c r="Z17" s="23"/>
      <c r="AA17" s="23"/>
    </row>
    <row r="18" ht="29.25" customHeight="1">
      <c r="A18" s="143">
        <v>17.0</v>
      </c>
      <c r="B18" s="145" t="s">
        <v>37</v>
      </c>
      <c r="C18" s="30" t="str">
        <f>'July 1 Injection Molding'!C18</f>
        <v>* Injection moulding enables the fabrication of several parts at once, as moulds can have several cavities.
* Injection moulding aparatus are classified by their clamp tonnage, from several tons to 1g.
* Various techniques can be implemented in inkection moulding: gas assist &amp; reaction injection 
* Moulding techniques: blow, compression, rotational, and powder moulding</v>
      </c>
      <c r="D18" s="30" t="str">
        <f>'July 1 Injection Molding'!D18</f>
        <v>What if instead of using a polymer melt followed by cooling, a photocrosslinkable polymer solution is used instead. The low viscosity will reach all the mould fine edges, acquiring a more detailed part.</v>
      </c>
      <c r="E18" s="30" t="str">
        <f>'July 1 Injection Molding'!E18</f>
        <v>Preventing structural shrinkage and warpage seems to be a constant hassle in injection molding (and extrusion) processes. I think that crosslinking may help in this regard by fixing the polymer chains in place. Is that possible? and, How can we make any polymer crosslinkable?
Are thermoforming and reaction moulding the macroscale version of soft lithography? Can they be considered alike?</v>
      </c>
      <c r="F18" s="30" t="str">
        <f>'July 1 Injection Molding'!F18</f>
        <v>[1] J. Vlachopoulos, D. Strutt, Polymer processing, Mater. Sci. Technol. 19 (2003) 1161–1169. https://doi.org/10.1179/026708303225004738.</v>
      </c>
      <c r="G18" s="30" t="str">
        <f>'July 1 Injection Molding'!G18</f>
        <v>Video - Screw configuration design
Video - Molding
Video - Injection Molding Defects</v>
      </c>
      <c r="H18" s="30" t="str">
        <f>'July 1 Injection Molding'!H18</f>
        <v>NA</v>
      </c>
      <c r="I18" s="30"/>
      <c r="J18" s="30"/>
      <c r="K18" s="30"/>
      <c r="L18" s="30"/>
      <c r="M18" s="30"/>
      <c r="N18" s="30"/>
      <c r="O18" s="30"/>
      <c r="P18" s="30"/>
      <c r="Q18" s="30"/>
      <c r="R18" s="30"/>
      <c r="S18" s="30"/>
      <c r="T18" s="30"/>
      <c r="U18" s="30"/>
      <c r="V18" s="30"/>
      <c r="W18" s="30"/>
      <c r="X18" s="30"/>
      <c r="Y18" s="30"/>
      <c r="Z18" s="30"/>
      <c r="AA18" s="30"/>
    </row>
    <row r="19" ht="29.25" customHeight="1">
      <c r="A19" s="143">
        <v>18.0</v>
      </c>
      <c r="B19" s="145" t="s">
        <v>44</v>
      </c>
      <c r="C19" s="23"/>
      <c r="D19" s="23"/>
      <c r="E19" s="23"/>
      <c r="F19" s="23"/>
      <c r="G19" s="23"/>
      <c r="H19" s="23"/>
      <c r="I19" s="23"/>
      <c r="J19" s="23"/>
      <c r="K19" s="23"/>
      <c r="L19" s="23"/>
      <c r="M19" s="23"/>
      <c r="N19" s="23"/>
      <c r="O19" s="23"/>
      <c r="P19" s="23"/>
      <c r="Q19" s="23"/>
      <c r="R19" s="23"/>
      <c r="S19" s="23"/>
      <c r="T19" s="23"/>
      <c r="U19" s="23"/>
      <c r="V19" s="23"/>
      <c r="W19" s="23"/>
      <c r="X19" s="23"/>
      <c r="Y19" s="23"/>
      <c r="Z19" s="23"/>
      <c r="AA19" s="23"/>
    </row>
    <row r="20">
      <c r="A20" s="143">
        <v>19.0</v>
      </c>
      <c r="B20" s="145" t="s">
        <v>50</v>
      </c>
      <c r="C20" s="12" t="s">
        <v>879</v>
      </c>
      <c r="D20" s="26" t="s">
        <v>880</v>
      </c>
      <c r="E20" s="26" t="s">
        <v>881</v>
      </c>
      <c r="F20" s="152" t="s">
        <v>882</v>
      </c>
      <c r="G20" s="153" t="s">
        <v>883</v>
      </c>
      <c r="H20" s="152" t="s">
        <v>884</v>
      </c>
      <c r="I20" s="23"/>
      <c r="J20" s="23"/>
      <c r="K20" s="23"/>
      <c r="L20" s="23"/>
      <c r="M20" s="23"/>
      <c r="N20" s="23"/>
      <c r="O20" s="23"/>
      <c r="P20" s="23"/>
      <c r="Q20" s="23"/>
      <c r="R20" s="23"/>
      <c r="S20" s="23"/>
      <c r="T20" s="23"/>
      <c r="U20" s="23"/>
      <c r="V20" s="23"/>
      <c r="W20" s="23"/>
      <c r="X20" s="23"/>
      <c r="Y20" s="23"/>
      <c r="Z20" s="23"/>
      <c r="AA20" s="23"/>
    </row>
    <row r="21" ht="114.0" customHeight="1">
      <c r="A21" s="143">
        <v>20.0</v>
      </c>
      <c r="B21" s="145" t="s">
        <v>52</v>
      </c>
      <c r="C21" s="12" t="s">
        <v>885</v>
      </c>
      <c r="D21" s="12" t="s">
        <v>886</v>
      </c>
      <c r="E21" s="12" t="s">
        <v>887</v>
      </c>
      <c r="F21" s="12" t="s">
        <v>888</v>
      </c>
      <c r="G21" s="132" t="s">
        <v>826</v>
      </c>
      <c r="H21" s="12" t="s">
        <v>43</v>
      </c>
      <c r="I21" s="23"/>
      <c r="J21" s="23"/>
      <c r="K21" s="23"/>
      <c r="L21" s="23"/>
      <c r="M21" s="23"/>
      <c r="N21" s="23"/>
      <c r="O21" s="23"/>
      <c r="P21" s="23"/>
      <c r="Q21" s="23"/>
      <c r="R21" s="23"/>
      <c r="S21" s="23"/>
      <c r="T21" s="23"/>
      <c r="U21" s="23"/>
      <c r="V21" s="23"/>
      <c r="W21" s="23"/>
      <c r="X21" s="23"/>
      <c r="Y21" s="23"/>
      <c r="Z21" s="23"/>
      <c r="AA21" s="23"/>
    </row>
    <row r="22" ht="29.25" customHeight="1">
      <c r="A22" s="143">
        <v>21.0</v>
      </c>
      <c r="B22" s="145" t="s">
        <v>53</v>
      </c>
      <c r="C22" s="23"/>
      <c r="D22" s="23"/>
      <c r="E22" s="23"/>
      <c r="F22" s="23"/>
      <c r="G22" s="23"/>
      <c r="H22" s="23"/>
      <c r="I22" s="23"/>
      <c r="J22" s="23"/>
      <c r="K22" s="23"/>
      <c r="L22" s="23"/>
      <c r="M22" s="23"/>
      <c r="N22" s="23"/>
      <c r="O22" s="23"/>
      <c r="P22" s="23"/>
      <c r="Q22" s="23"/>
      <c r="R22" s="23"/>
      <c r="S22" s="23"/>
      <c r="T22" s="23"/>
      <c r="U22" s="23"/>
      <c r="V22" s="23"/>
      <c r="W22" s="23"/>
      <c r="X22" s="23"/>
      <c r="Y22" s="23"/>
      <c r="Z22" s="23"/>
      <c r="AA22" s="23"/>
    </row>
    <row r="23" ht="112.5" customHeight="1">
      <c r="A23" s="130">
        <v>22.0</v>
      </c>
      <c r="B23" s="130" t="s">
        <v>54</v>
      </c>
      <c r="C23" s="132" t="s">
        <v>889</v>
      </c>
      <c r="D23" s="27" t="s">
        <v>890</v>
      </c>
      <c r="E23" s="27" t="s">
        <v>891</v>
      </c>
      <c r="F23" s="27" t="s">
        <v>892</v>
      </c>
      <c r="G23" s="27" t="s">
        <v>893</v>
      </c>
      <c r="H23" s="154"/>
      <c r="I23" s="154"/>
      <c r="J23" s="154"/>
      <c r="K23" s="154"/>
      <c r="L23" s="154"/>
      <c r="M23" s="154"/>
      <c r="N23" s="154"/>
      <c r="O23" s="154"/>
      <c r="P23" s="154"/>
      <c r="Q23" s="154"/>
      <c r="R23" s="154"/>
      <c r="S23" s="154"/>
      <c r="T23" s="154"/>
      <c r="U23" s="154"/>
      <c r="V23" s="154"/>
      <c r="W23" s="154"/>
      <c r="X23" s="154"/>
      <c r="Y23" s="154"/>
      <c r="Z23" s="154"/>
      <c r="AA23" s="154"/>
    </row>
    <row r="24" ht="29.25" customHeight="1">
      <c r="A24" s="130"/>
      <c r="B24" s="130"/>
      <c r="C24" s="23"/>
      <c r="D24" s="23"/>
      <c r="E24" s="23"/>
      <c r="F24" s="23"/>
      <c r="G24" s="23"/>
      <c r="H24" s="23"/>
      <c r="I24" s="23"/>
      <c r="J24" s="23"/>
      <c r="K24" s="23"/>
      <c r="L24" s="23"/>
      <c r="M24" s="23"/>
      <c r="N24" s="23"/>
      <c r="O24" s="23"/>
      <c r="P24" s="23"/>
      <c r="Q24" s="23"/>
      <c r="R24" s="23"/>
      <c r="S24" s="23"/>
      <c r="T24" s="23"/>
      <c r="U24" s="23"/>
      <c r="V24" s="23"/>
      <c r="W24" s="23"/>
      <c r="X24" s="23"/>
      <c r="Y24" s="23"/>
      <c r="Z24" s="23"/>
      <c r="AA24" s="23"/>
    </row>
    <row r="25">
      <c r="A25" s="155"/>
      <c r="B25" s="93"/>
      <c r="C25" s="23"/>
      <c r="D25" s="23"/>
      <c r="E25" s="23"/>
      <c r="F25" s="23"/>
      <c r="G25" s="23"/>
      <c r="H25" s="23"/>
      <c r="I25" s="23"/>
      <c r="J25" s="23"/>
      <c r="K25" s="23"/>
      <c r="L25" s="23"/>
      <c r="M25" s="23"/>
      <c r="N25" s="23"/>
      <c r="O25" s="23"/>
      <c r="P25" s="23"/>
      <c r="Q25" s="23"/>
      <c r="R25" s="23"/>
      <c r="S25" s="23"/>
      <c r="T25" s="23"/>
      <c r="U25" s="23"/>
      <c r="V25" s="23"/>
      <c r="W25" s="23"/>
      <c r="X25" s="23"/>
      <c r="Y25" s="23"/>
      <c r="Z25" s="23"/>
      <c r="AA25" s="23"/>
    </row>
    <row r="26">
      <c r="A26" s="133"/>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row>
    <row r="27">
      <c r="A27" s="133"/>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row>
    <row r="28">
      <c r="A28" s="133"/>
      <c r="B28" s="23"/>
      <c r="C28" s="23"/>
      <c r="D28" s="23"/>
      <c r="E28" s="23"/>
      <c r="F28" s="23"/>
      <c r="G28" s="23"/>
      <c r="H28" s="23"/>
      <c r="I28" s="23"/>
      <c r="J28" s="23"/>
      <c r="K28" s="23"/>
      <c r="L28" s="23"/>
      <c r="M28" s="23"/>
      <c r="N28" s="23"/>
      <c r="O28" s="23"/>
      <c r="P28" s="23"/>
      <c r="Q28" s="23"/>
      <c r="R28" s="23"/>
      <c r="S28" s="23"/>
      <c r="T28" s="23"/>
      <c r="U28" s="23"/>
      <c r="V28" s="23"/>
      <c r="W28" s="23"/>
      <c r="X28" s="23"/>
      <c r="Y28" s="23"/>
      <c r="Z28" s="23"/>
      <c r="AA28" s="23"/>
    </row>
    <row r="29">
      <c r="A29" s="133"/>
      <c r="B29" s="23"/>
      <c r="C29" s="23"/>
      <c r="D29" s="23"/>
      <c r="E29" s="23"/>
      <c r="F29" s="23"/>
      <c r="G29" s="23"/>
      <c r="H29" s="23"/>
      <c r="I29" s="23"/>
      <c r="J29" s="23"/>
      <c r="K29" s="23"/>
      <c r="L29" s="23"/>
      <c r="M29" s="23"/>
      <c r="N29" s="23"/>
      <c r="O29" s="23"/>
      <c r="P29" s="23"/>
      <c r="Q29" s="23"/>
      <c r="R29" s="23"/>
      <c r="S29" s="23"/>
      <c r="T29" s="23"/>
      <c r="U29" s="23"/>
      <c r="V29" s="23"/>
      <c r="W29" s="23"/>
      <c r="X29" s="23"/>
      <c r="Y29" s="23"/>
      <c r="Z29" s="23"/>
      <c r="AA29" s="23"/>
    </row>
    <row r="30">
      <c r="A30" s="133"/>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row>
    <row r="31">
      <c r="A31" s="133"/>
      <c r="B31" s="23"/>
      <c r="C31" s="23"/>
      <c r="D31" s="23"/>
      <c r="E31" s="23"/>
      <c r="F31" s="23"/>
      <c r="G31" s="23"/>
      <c r="H31" s="23"/>
    </row>
    <row r="32">
      <c r="A32" s="133"/>
      <c r="B32" s="23"/>
      <c r="C32" s="23"/>
      <c r="D32" s="23"/>
      <c r="E32" s="23"/>
      <c r="F32" s="23"/>
      <c r="G32" s="23"/>
      <c r="H32" s="23"/>
    </row>
    <row r="33">
      <c r="A33" s="133"/>
      <c r="B33" s="23"/>
      <c r="C33" s="23"/>
      <c r="D33" s="23"/>
      <c r="E33" s="23"/>
      <c r="F33" s="23"/>
      <c r="G33" s="23"/>
      <c r="H33" s="23"/>
    </row>
    <row r="34">
      <c r="A34" s="133"/>
      <c r="B34" s="23"/>
      <c r="C34" s="23"/>
      <c r="D34" s="23"/>
      <c r="E34" s="23"/>
      <c r="F34" s="23"/>
      <c r="G34" s="23"/>
      <c r="H34" s="23"/>
    </row>
    <row r="35">
      <c r="A35" s="133"/>
      <c r="B35" s="23"/>
      <c r="C35" s="23"/>
      <c r="D35" s="23"/>
      <c r="E35" s="23"/>
      <c r="F35" s="23"/>
      <c r="G35" s="23"/>
      <c r="H35" s="23"/>
    </row>
    <row r="36">
      <c r="A36" s="133"/>
      <c r="B36" s="23"/>
      <c r="C36" s="23"/>
      <c r="D36" s="23"/>
      <c r="E36" s="23"/>
      <c r="F36" s="23"/>
      <c r="G36" s="23"/>
      <c r="H36" s="23"/>
    </row>
    <row r="37">
      <c r="A37" s="133"/>
      <c r="B37" s="23"/>
      <c r="C37" s="23"/>
      <c r="D37" s="23"/>
      <c r="E37" s="23"/>
      <c r="F37" s="23"/>
      <c r="G37" s="23"/>
      <c r="H37" s="23"/>
    </row>
    <row r="38">
      <c r="A38" s="133"/>
      <c r="B38" s="23"/>
      <c r="C38" s="23"/>
      <c r="D38" s="23"/>
      <c r="E38" s="23"/>
      <c r="F38" s="23"/>
      <c r="G38" s="23"/>
      <c r="H38" s="23"/>
    </row>
    <row r="39">
      <c r="A39" s="133"/>
      <c r="B39" s="23"/>
      <c r="C39" s="23"/>
      <c r="D39" s="23"/>
      <c r="E39" s="23"/>
      <c r="F39" s="23"/>
      <c r="G39" s="23"/>
      <c r="H39" s="23"/>
    </row>
    <row r="40">
      <c r="A40" s="133"/>
      <c r="B40" s="23"/>
      <c r="C40" s="23"/>
      <c r="D40" s="23"/>
      <c r="E40" s="23"/>
      <c r="F40" s="23"/>
      <c r="G40" s="23"/>
      <c r="H40" s="23"/>
    </row>
    <row r="41">
      <c r="A41" s="133"/>
      <c r="B41" s="23"/>
      <c r="C41" s="23"/>
      <c r="D41" s="23"/>
      <c r="E41" s="23"/>
      <c r="F41" s="23"/>
      <c r="G41" s="23"/>
      <c r="H41" s="23"/>
    </row>
    <row r="42">
      <c r="A42" s="133"/>
      <c r="B42" s="23"/>
      <c r="C42" s="23"/>
      <c r="D42" s="23"/>
      <c r="E42" s="23"/>
      <c r="F42" s="23"/>
      <c r="G42" s="23"/>
      <c r="H42" s="23"/>
    </row>
    <row r="43">
      <c r="A43" s="133"/>
      <c r="B43" s="23"/>
      <c r="C43" s="23"/>
      <c r="D43" s="23"/>
      <c r="E43" s="23"/>
      <c r="F43" s="23"/>
      <c r="G43" s="23"/>
      <c r="H43" s="23"/>
    </row>
    <row r="44">
      <c r="A44" s="133"/>
      <c r="B44" s="23"/>
      <c r="C44" s="23"/>
      <c r="D44" s="23"/>
      <c r="E44" s="23"/>
      <c r="F44" s="23"/>
      <c r="G44" s="23"/>
      <c r="H44" s="23"/>
    </row>
    <row r="45">
      <c r="A45" s="133"/>
      <c r="B45" s="23"/>
      <c r="C45" s="23"/>
      <c r="D45" s="23"/>
      <c r="E45" s="23"/>
      <c r="F45" s="23"/>
      <c r="G45" s="23"/>
      <c r="H45" s="23"/>
    </row>
    <row r="46">
      <c r="A46" s="133"/>
      <c r="B46" s="23"/>
      <c r="C46" s="23"/>
      <c r="D46" s="23"/>
      <c r="E46" s="23"/>
      <c r="F46" s="23"/>
      <c r="G46" s="23"/>
      <c r="H46" s="23"/>
    </row>
    <row r="47">
      <c r="A47" s="133"/>
      <c r="B47" s="23"/>
      <c r="C47" s="23"/>
      <c r="D47" s="23"/>
      <c r="E47" s="23"/>
      <c r="F47" s="23"/>
      <c r="G47" s="23"/>
      <c r="H47" s="23"/>
    </row>
    <row r="48">
      <c r="A48" s="133"/>
      <c r="B48" s="23"/>
      <c r="C48" s="23"/>
      <c r="D48" s="23"/>
      <c r="E48" s="23"/>
      <c r="F48" s="23"/>
      <c r="G48" s="23"/>
      <c r="H48" s="23"/>
    </row>
    <row r="49">
      <c r="A49" s="133"/>
      <c r="B49" s="23"/>
      <c r="C49" s="23"/>
      <c r="D49" s="23"/>
      <c r="E49" s="23"/>
      <c r="F49" s="23"/>
      <c r="G49" s="23"/>
      <c r="H49" s="23"/>
    </row>
    <row r="50">
      <c r="A50" s="133"/>
      <c r="B50" s="23"/>
      <c r="C50" s="23"/>
      <c r="D50" s="23"/>
      <c r="E50" s="23"/>
      <c r="F50" s="23"/>
      <c r="G50" s="23"/>
      <c r="H50" s="23"/>
    </row>
    <row r="51">
      <c r="A51" s="133"/>
      <c r="B51" s="23"/>
      <c r="C51" s="23"/>
      <c r="D51" s="23"/>
      <c r="E51" s="23"/>
      <c r="F51" s="23"/>
      <c r="G51" s="23"/>
      <c r="H51" s="23"/>
    </row>
    <row r="52">
      <c r="A52" s="133"/>
      <c r="B52" s="23"/>
      <c r="C52" s="23"/>
      <c r="D52" s="23"/>
      <c r="E52" s="23"/>
      <c r="F52" s="23"/>
      <c r="G52" s="23"/>
      <c r="H52" s="23"/>
    </row>
    <row r="53">
      <c r="A53" s="133"/>
      <c r="B53" s="23"/>
      <c r="C53" s="23"/>
      <c r="D53" s="23"/>
      <c r="E53" s="23"/>
      <c r="F53" s="23"/>
      <c r="G53" s="23"/>
      <c r="H53" s="23"/>
    </row>
    <row r="54">
      <c r="A54" s="133"/>
      <c r="B54" s="23"/>
      <c r="C54" s="23"/>
      <c r="D54" s="23"/>
      <c r="E54" s="23"/>
      <c r="F54" s="23"/>
      <c r="G54" s="23"/>
      <c r="H54" s="23"/>
    </row>
    <row r="55">
      <c r="A55" s="133"/>
      <c r="B55" s="23"/>
      <c r="C55" s="23"/>
      <c r="D55" s="23"/>
      <c r="E55" s="23"/>
      <c r="F55" s="23"/>
      <c r="G55" s="23"/>
      <c r="H55" s="23"/>
    </row>
    <row r="56">
      <c r="A56" s="133"/>
      <c r="B56" s="23"/>
      <c r="C56" s="23"/>
      <c r="D56" s="23"/>
      <c r="E56" s="23"/>
      <c r="F56" s="23"/>
      <c r="G56" s="23"/>
      <c r="H56" s="23"/>
    </row>
    <row r="57">
      <c r="A57" s="133"/>
      <c r="B57" s="23"/>
      <c r="C57" s="23"/>
      <c r="D57" s="23"/>
      <c r="E57" s="23"/>
      <c r="F57" s="23"/>
      <c r="G57" s="23"/>
      <c r="H57" s="23"/>
    </row>
    <row r="58">
      <c r="A58" s="133"/>
      <c r="B58" s="23"/>
      <c r="C58" s="23"/>
      <c r="D58" s="23"/>
      <c r="E58" s="23"/>
      <c r="F58" s="23"/>
      <c r="G58" s="23"/>
      <c r="H58" s="23"/>
    </row>
    <row r="59">
      <c r="A59" s="133"/>
      <c r="B59" s="23"/>
      <c r="C59" s="23"/>
      <c r="D59" s="23"/>
      <c r="E59" s="23"/>
      <c r="F59" s="23"/>
      <c r="G59" s="23"/>
      <c r="H59" s="23"/>
    </row>
    <row r="60">
      <c r="A60" s="133"/>
      <c r="B60" s="23"/>
      <c r="C60" s="23"/>
      <c r="D60" s="23"/>
      <c r="E60" s="23"/>
      <c r="F60" s="23"/>
      <c r="G60" s="23"/>
      <c r="H60" s="23"/>
    </row>
    <row r="61">
      <c r="A61" s="133"/>
      <c r="B61" s="23"/>
      <c r="C61" s="23"/>
      <c r="D61" s="23"/>
      <c r="E61" s="23"/>
      <c r="F61" s="23"/>
      <c r="G61" s="23"/>
      <c r="H61" s="23"/>
    </row>
    <row r="62">
      <c r="A62" s="133"/>
      <c r="B62" s="23"/>
      <c r="C62" s="23"/>
      <c r="D62" s="23"/>
      <c r="E62" s="23"/>
      <c r="F62" s="23"/>
      <c r="G62" s="23"/>
      <c r="H62" s="23"/>
    </row>
    <row r="63">
      <c r="A63" s="133"/>
      <c r="B63" s="23"/>
      <c r="C63" s="23"/>
      <c r="D63" s="23"/>
      <c r="E63" s="23"/>
      <c r="F63" s="23"/>
      <c r="G63" s="23"/>
      <c r="H63" s="23"/>
    </row>
    <row r="64">
      <c r="A64" s="133"/>
      <c r="B64" s="23"/>
      <c r="C64" s="23"/>
      <c r="D64" s="23"/>
      <c r="E64" s="23"/>
      <c r="F64" s="23"/>
      <c r="G64" s="23"/>
      <c r="H64" s="23"/>
    </row>
    <row r="65">
      <c r="A65" s="133"/>
      <c r="B65" s="23"/>
      <c r="C65" s="23"/>
      <c r="D65" s="23"/>
      <c r="E65" s="23"/>
      <c r="F65" s="23"/>
      <c r="G65" s="23"/>
      <c r="H65" s="23"/>
    </row>
    <row r="66">
      <c r="A66" s="133"/>
      <c r="B66" s="23"/>
      <c r="C66" s="23"/>
      <c r="D66" s="23"/>
      <c r="E66" s="23"/>
      <c r="F66" s="23"/>
      <c r="G66" s="23"/>
      <c r="H66" s="23"/>
    </row>
    <row r="67">
      <c r="A67" s="133"/>
      <c r="B67" s="23"/>
      <c r="C67" s="23"/>
      <c r="D67" s="23"/>
      <c r="E67" s="23"/>
      <c r="F67" s="23"/>
      <c r="G67" s="23"/>
      <c r="H67" s="23"/>
    </row>
    <row r="68">
      <c r="A68" s="133"/>
      <c r="B68" s="23"/>
      <c r="C68" s="23"/>
      <c r="D68" s="23"/>
      <c r="E68" s="23"/>
      <c r="F68" s="23"/>
      <c r="G68" s="23"/>
      <c r="H68" s="23"/>
    </row>
    <row r="69">
      <c r="A69" s="133"/>
      <c r="B69" s="23"/>
      <c r="C69" s="23"/>
      <c r="D69" s="23"/>
      <c r="E69" s="23"/>
      <c r="F69" s="23"/>
      <c r="G69" s="23"/>
      <c r="H69" s="23"/>
    </row>
    <row r="70">
      <c r="A70" s="133"/>
      <c r="B70" s="23"/>
      <c r="C70" s="23"/>
      <c r="D70" s="23"/>
      <c r="E70" s="23"/>
      <c r="F70" s="23"/>
      <c r="G70" s="23"/>
      <c r="H70" s="23"/>
    </row>
    <row r="71">
      <c r="A71" s="133"/>
      <c r="B71" s="23"/>
      <c r="C71" s="23"/>
      <c r="D71" s="23"/>
      <c r="E71" s="23"/>
      <c r="F71" s="23"/>
      <c r="G71" s="23"/>
      <c r="H71" s="23"/>
    </row>
    <row r="72">
      <c r="A72" s="133"/>
      <c r="B72" s="23"/>
      <c r="C72" s="23"/>
      <c r="D72" s="23"/>
      <c r="E72" s="23"/>
      <c r="F72" s="23"/>
      <c r="G72" s="23"/>
      <c r="H72" s="23"/>
    </row>
    <row r="73">
      <c r="A73" s="133"/>
      <c r="B73" s="23"/>
      <c r="C73" s="23"/>
      <c r="D73" s="23"/>
      <c r="E73" s="23"/>
      <c r="F73" s="23"/>
      <c r="G73" s="23"/>
      <c r="H73" s="23"/>
    </row>
    <row r="74">
      <c r="A74" s="133"/>
      <c r="B74" s="23"/>
      <c r="C74" s="23"/>
      <c r="D74" s="23"/>
      <c r="E74" s="23"/>
      <c r="F74" s="23"/>
      <c r="G74" s="23"/>
      <c r="H74" s="23"/>
    </row>
    <row r="75">
      <c r="A75" s="133"/>
      <c r="B75" s="23"/>
      <c r="C75" s="23"/>
      <c r="D75" s="23"/>
      <c r="E75" s="23"/>
      <c r="F75" s="23"/>
      <c r="G75" s="23"/>
      <c r="H75" s="23"/>
    </row>
    <row r="76">
      <c r="A76" s="133"/>
      <c r="B76" s="23"/>
      <c r="C76" s="23"/>
      <c r="D76" s="23"/>
      <c r="E76" s="23"/>
      <c r="F76" s="23"/>
      <c r="G76" s="23"/>
      <c r="H76" s="23"/>
    </row>
    <row r="77">
      <c r="A77" s="133"/>
      <c r="B77" s="23"/>
      <c r="C77" s="23"/>
      <c r="D77" s="23"/>
      <c r="E77" s="23"/>
      <c r="F77" s="23"/>
      <c r="G77" s="23"/>
      <c r="H77" s="23"/>
    </row>
    <row r="78">
      <c r="A78" s="133"/>
      <c r="B78" s="23"/>
      <c r="C78" s="23"/>
      <c r="D78" s="23"/>
      <c r="E78" s="23"/>
      <c r="F78" s="23"/>
      <c r="G78" s="23"/>
      <c r="H78" s="23"/>
    </row>
    <row r="79">
      <c r="A79" s="133"/>
      <c r="B79" s="23"/>
      <c r="C79" s="23"/>
      <c r="D79" s="23"/>
      <c r="E79" s="23"/>
      <c r="F79" s="23"/>
      <c r="G79" s="23"/>
      <c r="H79" s="23"/>
    </row>
    <row r="80">
      <c r="A80" s="133"/>
      <c r="B80" s="23"/>
      <c r="C80" s="23"/>
      <c r="D80" s="23"/>
      <c r="E80" s="23"/>
      <c r="F80" s="23"/>
      <c r="G80" s="23"/>
      <c r="H80" s="23"/>
    </row>
    <row r="81">
      <c r="A81" s="133"/>
      <c r="B81" s="23"/>
      <c r="C81" s="23"/>
      <c r="D81" s="23"/>
      <c r="E81" s="23"/>
      <c r="F81" s="23"/>
      <c r="G81" s="23"/>
      <c r="H81" s="23"/>
    </row>
    <row r="82">
      <c r="A82" s="133"/>
      <c r="B82" s="23"/>
      <c r="C82" s="23"/>
      <c r="D82" s="23"/>
      <c r="E82" s="23"/>
      <c r="F82" s="23"/>
      <c r="G82" s="23"/>
      <c r="H82" s="23"/>
    </row>
    <row r="83">
      <c r="A83" s="133"/>
      <c r="B83" s="23"/>
      <c r="C83" s="23"/>
      <c r="D83" s="23"/>
      <c r="E83" s="23"/>
      <c r="F83" s="23"/>
      <c r="G83" s="23"/>
      <c r="H83" s="23"/>
    </row>
    <row r="84">
      <c r="A84" s="133"/>
      <c r="B84" s="23"/>
      <c r="C84" s="23"/>
      <c r="D84" s="23"/>
      <c r="E84" s="23"/>
      <c r="F84" s="23"/>
      <c r="G84" s="23"/>
      <c r="H84" s="23"/>
    </row>
    <row r="85">
      <c r="A85" s="133"/>
      <c r="B85" s="23"/>
      <c r="C85" s="23"/>
      <c r="D85" s="23"/>
      <c r="E85" s="23"/>
      <c r="F85" s="23"/>
      <c r="G85" s="23"/>
      <c r="H85" s="23"/>
    </row>
    <row r="86">
      <c r="A86" s="133"/>
      <c r="B86" s="23"/>
      <c r="C86" s="23"/>
      <c r="D86" s="23"/>
      <c r="E86" s="23"/>
      <c r="F86" s="23"/>
      <c r="G86" s="23"/>
      <c r="H86" s="23"/>
    </row>
    <row r="87">
      <c r="A87" s="133"/>
      <c r="B87" s="23"/>
      <c r="C87" s="23"/>
      <c r="D87" s="23"/>
      <c r="E87" s="23"/>
      <c r="F87" s="23"/>
      <c r="G87" s="23"/>
      <c r="H87" s="23"/>
    </row>
    <row r="88">
      <c r="A88" s="133"/>
      <c r="B88" s="23"/>
      <c r="C88" s="23"/>
      <c r="D88" s="23"/>
      <c r="E88" s="23"/>
      <c r="F88" s="23"/>
      <c r="G88" s="23"/>
      <c r="H88" s="23"/>
    </row>
    <row r="89">
      <c r="A89" s="133"/>
      <c r="B89" s="23"/>
      <c r="C89" s="23"/>
      <c r="D89" s="23"/>
      <c r="E89" s="23"/>
      <c r="F89" s="23"/>
      <c r="G89" s="23"/>
      <c r="H89" s="23"/>
    </row>
    <row r="90">
      <c r="A90" s="133"/>
      <c r="B90" s="23"/>
      <c r="C90" s="23"/>
      <c r="D90" s="23"/>
      <c r="E90" s="23"/>
      <c r="F90" s="23"/>
      <c r="G90" s="23"/>
      <c r="H90" s="23"/>
    </row>
    <row r="91">
      <c r="A91" s="133"/>
      <c r="B91" s="23"/>
      <c r="C91" s="23"/>
      <c r="D91" s="23"/>
      <c r="E91" s="23"/>
      <c r="F91" s="23"/>
      <c r="G91" s="23"/>
      <c r="H91" s="23"/>
    </row>
    <row r="92">
      <c r="A92" s="133"/>
      <c r="B92" s="23"/>
      <c r="C92" s="23"/>
      <c r="D92" s="23"/>
      <c r="E92" s="23"/>
      <c r="F92" s="23"/>
      <c r="G92" s="23"/>
      <c r="H92" s="23"/>
    </row>
    <row r="93">
      <c r="A93" s="133"/>
      <c r="B93" s="23"/>
      <c r="C93" s="23"/>
      <c r="D93" s="23"/>
      <c r="E93" s="23"/>
      <c r="F93" s="23"/>
      <c r="G93" s="23"/>
      <c r="H93" s="23"/>
    </row>
    <row r="94">
      <c r="A94" s="133"/>
      <c r="B94" s="23"/>
      <c r="C94" s="23"/>
      <c r="D94" s="23"/>
      <c r="E94" s="23"/>
      <c r="F94" s="23"/>
      <c r="G94" s="23"/>
      <c r="H94" s="23"/>
    </row>
    <row r="95">
      <c r="A95" s="133"/>
      <c r="B95" s="23"/>
      <c r="C95" s="23"/>
      <c r="D95" s="23"/>
      <c r="E95" s="23"/>
      <c r="F95" s="23"/>
      <c r="G95" s="23"/>
      <c r="H95" s="23"/>
    </row>
    <row r="96">
      <c r="A96" s="133"/>
      <c r="B96" s="23"/>
      <c r="C96" s="23"/>
      <c r="D96" s="23"/>
      <c r="E96" s="23"/>
      <c r="F96" s="23"/>
      <c r="G96" s="23"/>
      <c r="H96" s="23"/>
    </row>
    <row r="97">
      <c r="A97" s="133"/>
      <c r="B97" s="23"/>
      <c r="C97" s="23"/>
      <c r="D97" s="23"/>
      <c r="E97" s="23"/>
      <c r="F97" s="23"/>
      <c r="G97" s="23"/>
      <c r="H97" s="23"/>
    </row>
    <row r="98">
      <c r="A98" s="133"/>
      <c r="B98" s="23"/>
      <c r="C98" s="23"/>
      <c r="D98" s="23"/>
      <c r="E98" s="23"/>
      <c r="F98" s="23"/>
      <c r="G98" s="23"/>
      <c r="H98" s="23"/>
    </row>
    <row r="99">
      <c r="A99" s="133"/>
      <c r="B99" s="23"/>
      <c r="C99" s="23"/>
      <c r="D99" s="23"/>
      <c r="E99" s="23"/>
      <c r="F99" s="23"/>
      <c r="G99" s="23"/>
      <c r="H99" s="23"/>
    </row>
    <row r="100">
      <c r="A100" s="133"/>
      <c r="B100" s="23"/>
      <c r="C100" s="23"/>
      <c r="D100" s="23"/>
      <c r="E100" s="23"/>
      <c r="F100" s="23"/>
      <c r="G100" s="23"/>
      <c r="H100" s="23"/>
    </row>
    <row r="101">
      <c r="A101" s="133"/>
      <c r="B101" s="23"/>
      <c r="C101" s="23"/>
      <c r="D101" s="23"/>
      <c r="E101" s="23"/>
      <c r="F101" s="23"/>
      <c r="G101" s="23"/>
      <c r="H101" s="23"/>
    </row>
    <row r="102">
      <c r="A102" s="133"/>
      <c r="B102" s="23"/>
      <c r="C102" s="23"/>
      <c r="D102" s="23"/>
      <c r="E102" s="23"/>
      <c r="F102" s="23"/>
      <c r="G102" s="23"/>
      <c r="H102" s="23"/>
    </row>
    <row r="103">
      <c r="A103" s="133"/>
      <c r="B103" s="23"/>
      <c r="C103" s="23"/>
      <c r="D103" s="23"/>
      <c r="E103" s="23"/>
      <c r="F103" s="23"/>
      <c r="G103" s="23"/>
      <c r="H103" s="23"/>
    </row>
    <row r="104">
      <c r="A104" s="133"/>
      <c r="B104" s="23"/>
      <c r="C104" s="23"/>
      <c r="D104" s="23"/>
      <c r="E104" s="23"/>
      <c r="F104" s="23"/>
      <c r="G104" s="23"/>
      <c r="H104" s="23"/>
    </row>
    <row r="105">
      <c r="A105" s="133"/>
      <c r="B105" s="23"/>
      <c r="C105" s="23"/>
      <c r="D105" s="23"/>
      <c r="E105" s="23"/>
      <c r="F105" s="23"/>
      <c r="G105" s="23"/>
      <c r="H105" s="23"/>
    </row>
    <row r="106">
      <c r="A106" s="133"/>
      <c r="B106" s="23"/>
      <c r="C106" s="23"/>
      <c r="D106" s="23"/>
      <c r="E106" s="23"/>
      <c r="F106" s="23"/>
      <c r="G106" s="23"/>
      <c r="H106" s="23"/>
    </row>
    <row r="107">
      <c r="A107" s="133"/>
      <c r="B107" s="23"/>
      <c r="C107" s="23"/>
      <c r="D107" s="23"/>
      <c r="E107" s="23"/>
      <c r="F107" s="23"/>
      <c r="G107" s="23"/>
      <c r="H107" s="23"/>
    </row>
    <row r="108">
      <c r="A108" s="133"/>
      <c r="B108" s="23"/>
      <c r="C108" s="23"/>
      <c r="D108" s="23"/>
      <c r="E108" s="23"/>
      <c r="F108" s="23"/>
      <c r="G108" s="23"/>
      <c r="H108" s="23"/>
    </row>
    <row r="109">
      <c r="A109" s="133"/>
      <c r="B109" s="23"/>
      <c r="C109" s="23"/>
      <c r="D109" s="23"/>
      <c r="E109" s="23"/>
      <c r="F109" s="23"/>
      <c r="G109" s="23"/>
      <c r="H109" s="23"/>
    </row>
    <row r="110">
      <c r="A110" s="133"/>
      <c r="B110" s="23"/>
      <c r="C110" s="23"/>
      <c r="D110" s="23"/>
      <c r="E110" s="23"/>
      <c r="F110" s="23"/>
      <c r="G110" s="23"/>
      <c r="H110" s="23"/>
    </row>
    <row r="111">
      <c r="A111" s="133"/>
      <c r="B111" s="23"/>
      <c r="C111" s="23"/>
      <c r="D111" s="23"/>
      <c r="E111" s="23"/>
      <c r="F111" s="23"/>
      <c r="G111" s="23"/>
      <c r="H111" s="23"/>
    </row>
    <row r="112">
      <c r="A112" s="133"/>
      <c r="B112" s="23"/>
      <c r="C112" s="23"/>
      <c r="D112" s="23"/>
      <c r="E112" s="23"/>
      <c r="F112" s="23"/>
      <c r="G112" s="23"/>
      <c r="H112" s="23"/>
    </row>
    <row r="113">
      <c r="A113" s="133"/>
      <c r="B113" s="23"/>
      <c r="C113" s="23"/>
      <c r="D113" s="23"/>
      <c r="E113" s="23"/>
      <c r="F113" s="23"/>
      <c r="G113" s="23"/>
      <c r="H113" s="23"/>
    </row>
    <row r="114">
      <c r="A114" s="133"/>
      <c r="B114" s="23"/>
      <c r="C114" s="23"/>
      <c r="D114" s="23"/>
      <c r="E114" s="23"/>
      <c r="F114" s="23"/>
      <c r="G114" s="23"/>
      <c r="H114" s="23"/>
    </row>
    <row r="115">
      <c r="A115" s="133"/>
      <c r="B115" s="23"/>
      <c r="C115" s="23"/>
      <c r="D115" s="23"/>
      <c r="E115" s="23"/>
      <c r="F115" s="23"/>
      <c r="G115" s="23"/>
      <c r="H115" s="23"/>
    </row>
    <row r="116">
      <c r="A116" s="133"/>
      <c r="B116" s="23"/>
      <c r="C116" s="23"/>
      <c r="D116" s="23"/>
      <c r="E116" s="23"/>
      <c r="F116" s="23"/>
      <c r="G116" s="23"/>
      <c r="H116" s="23"/>
    </row>
    <row r="117">
      <c r="A117" s="133"/>
      <c r="B117" s="23"/>
      <c r="C117" s="23"/>
      <c r="D117" s="23"/>
      <c r="E117" s="23"/>
      <c r="F117" s="23"/>
      <c r="G117" s="23"/>
      <c r="H117" s="23"/>
    </row>
    <row r="118">
      <c r="A118" s="133"/>
      <c r="B118" s="23"/>
      <c r="C118" s="23"/>
      <c r="D118" s="23"/>
      <c r="E118" s="23"/>
      <c r="F118" s="23"/>
      <c r="G118" s="23"/>
      <c r="H118" s="23"/>
    </row>
    <row r="119">
      <c r="A119" s="133"/>
      <c r="B119" s="23"/>
      <c r="C119" s="23"/>
      <c r="D119" s="23"/>
      <c r="E119" s="23"/>
      <c r="F119" s="23"/>
      <c r="G119" s="23"/>
      <c r="H119" s="23"/>
    </row>
    <row r="120">
      <c r="A120" s="133"/>
      <c r="B120" s="23"/>
      <c r="C120" s="23"/>
      <c r="D120" s="23"/>
      <c r="E120" s="23"/>
      <c r="F120" s="23"/>
      <c r="G120" s="23"/>
      <c r="H120" s="23"/>
    </row>
    <row r="121">
      <c r="A121" s="133"/>
      <c r="B121" s="23"/>
      <c r="C121" s="23"/>
      <c r="D121" s="23"/>
      <c r="E121" s="23"/>
      <c r="F121" s="23"/>
      <c r="G121" s="23"/>
      <c r="H121" s="23"/>
    </row>
    <row r="122">
      <c r="A122" s="133"/>
      <c r="B122" s="23"/>
      <c r="C122" s="23"/>
      <c r="D122" s="23"/>
      <c r="E122" s="23"/>
      <c r="F122" s="23"/>
      <c r="G122" s="23"/>
      <c r="H122" s="23"/>
    </row>
    <row r="123">
      <c r="A123" s="133"/>
      <c r="B123" s="23"/>
      <c r="C123" s="23"/>
      <c r="D123" s="23"/>
      <c r="E123" s="23"/>
      <c r="F123" s="23"/>
      <c r="G123" s="23"/>
      <c r="H123" s="23"/>
    </row>
    <row r="124">
      <c r="A124" s="133"/>
      <c r="B124" s="23"/>
      <c r="C124" s="23"/>
      <c r="D124" s="23"/>
      <c r="E124" s="23"/>
      <c r="F124" s="23"/>
      <c r="G124" s="23"/>
      <c r="H124" s="23"/>
    </row>
    <row r="125">
      <c r="A125" s="133"/>
      <c r="B125" s="23"/>
      <c r="C125" s="23"/>
      <c r="D125" s="23"/>
      <c r="E125" s="23"/>
      <c r="F125" s="23"/>
      <c r="G125" s="23"/>
      <c r="H125" s="23"/>
    </row>
    <row r="126">
      <c r="A126" s="133"/>
      <c r="B126" s="23"/>
      <c r="C126" s="23"/>
      <c r="D126" s="23"/>
      <c r="E126" s="23"/>
      <c r="F126" s="23"/>
      <c r="G126" s="23"/>
      <c r="H126" s="23"/>
    </row>
    <row r="127">
      <c r="A127" s="133"/>
      <c r="B127" s="23"/>
      <c r="C127" s="23"/>
      <c r="D127" s="23"/>
      <c r="E127" s="23"/>
      <c r="F127" s="23"/>
      <c r="G127" s="23"/>
      <c r="H127" s="23"/>
    </row>
    <row r="128">
      <c r="A128" s="133"/>
      <c r="B128" s="23"/>
      <c r="C128" s="23"/>
      <c r="D128" s="23"/>
      <c r="E128" s="23"/>
      <c r="F128" s="23"/>
      <c r="G128" s="23"/>
      <c r="H128" s="23"/>
    </row>
    <row r="129">
      <c r="A129" s="133"/>
      <c r="B129" s="23"/>
      <c r="C129" s="23"/>
      <c r="D129" s="23"/>
      <c r="E129" s="23"/>
      <c r="F129" s="23"/>
      <c r="G129" s="23"/>
      <c r="H129" s="23"/>
    </row>
    <row r="130">
      <c r="A130" s="133"/>
      <c r="B130" s="23"/>
      <c r="C130" s="23"/>
      <c r="D130" s="23"/>
      <c r="E130" s="23"/>
      <c r="F130" s="23"/>
      <c r="G130" s="23"/>
      <c r="H130" s="23"/>
    </row>
    <row r="131">
      <c r="A131" s="133"/>
      <c r="B131" s="23"/>
      <c r="C131" s="23"/>
      <c r="D131" s="23"/>
      <c r="E131" s="23"/>
      <c r="F131" s="23"/>
      <c r="G131" s="23"/>
      <c r="H131" s="23"/>
    </row>
    <row r="132">
      <c r="A132" s="133"/>
      <c r="B132" s="23"/>
      <c r="C132" s="23"/>
      <c r="D132" s="23"/>
      <c r="E132" s="23"/>
      <c r="F132" s="23"/>
      <c r="G132" s="23"/>
      <c r="H132" s="23"/>
    </row>
    <row r="133">
      <c r="A133" s="133"/>
      <c r="B133" s="23"/>
      <c r="C133" s="23"/>
      <c r="D133" s="23"/>
      <c r="E133" s="23"/>
      <c r="F133" s="23"/>
      <c r="G133" s="23"/>
      <c r="H133" s="23"/>
    </row>
    <row r="134">
      <c r="A134" s="133"/>
      <c r="B134" s="23"/>
      <c r="C134" s="23"/>
      <c r="D134" s="23"/>
      <c r="E134" s="23"/>
      <c r="F134" s="23"/>
      <c r="G134" s="23"/>
      <c r="H134" s="23"/>
    </row>
    <row r="135">
      <c r="A135" s="133"/>
      <c r="B135" s="23"/>
      <c r="C135" s="23"/>
      <c r="D135" s="23"/>
      <c r="E135" s="23"/>
      <c r="F135" s="23"/>
      <c r="G135" s="23"/>
      <c r="H135" s="23"/>
    </row>
    <row r="136">
      <c r="A136" s="133"/>
      <c r="B136" s="23"/>
      <c r="C136" s="23"/>
      <c r="D136" s="23"/>
      <c r="E136" s="23"/>
      <c r="F136" s="23"/>
      <c r="G136" s="23"/>
      <c r="H136" s="23"/>
    </row>
    <row r="137">
      <c r="A137" s="133"/>
      <c r="B137" s="23"/>
      <c r="C137" s="23"/>
      <c r="D137" s="23"/>
      <c r="E137" s="23"/>
      <c r="F137" s="23"/>
      <c r="G137" s="23"/>
      <c r="H137" s="23"/>
    </row>
    <row r="138">
      <c r="A138" s="133"/>
      <c r="B138" s="23"/>
      <c r="C138" s="23"/>
      <c r="D138" s="23"/>
      <c r="E138" s="23"/>
      <c r="F138" s="23"/>
      <c r="G138" s="23"/>
      <c r="H138" s="23"/>
    </row>
    <row r="139">
      <c r="A139" s="133"/>
      <c r="B139" s="23"/>
      <c r="C139" s="23"/>
      <c r="D139" s="23"/>
      <c r="E139" s="23"/>
      <c r="F139" s="23"/>
      <c r="G139" s="23"/>
      <c r="H139" s="23"/>
    </row>
    <row r="140">
      <c r="A140" s="133"/>
      <c r="B140" s="23"/>
      <c r="C140" s="23"/>
      <c r="D140" s="23"/>
      <c r="E140" s="23"/>
      <c r="F140" s="23"/>
      <c r="G140" s="23"/>
      <c r="H140" s="23"/>
    </row>
    <row r="141">
      <c r="A141" s="133"/>
      <c r="B141" s="23"/>
      <c r="C141" s="23"/>
      <c r="D141" s="23"/>
      <c r="E141" s="23"/>
      <c r="F141" s="23"/>
      <c r="G141" s="23"/>
      <c r="H141" s="23"/>
    </row>
    <row r="142">
      <c r="A142" s="133"/>
      <c r="B142" s="23"/>
      <c r="C142" s="23"/>
      <c r="D142" s="23"/>
      <c r="E142" s="23"/>
      <c r="F142" s="23"/>
      <c r="G142" s="23"/>
      <c r="H142" s="23"/>
    </row>
    <row r="143">
      <c r="A143" s="133"/>
      <c r="B143" s="23"/>
      <c r="C143" s="23"/>
      <c r="D143" s="23"/>
      <c r="E143" s="23"/>
      <c r="F143" s="23"/>
      <c r="G143" s="23"/>
      <c r="H143" s="23"/>
    </row>
    <row r="144">
      <c r="A144" s="133"/>
      <c r="B144" s="23"/>
      <c r="C144" s="23"/>
      <c r="D144" s="23"/>
      <c r="E144" s="23"/>
      <c r="F144" s="23"/>
      <c r="G144" s="23"/>
      <c r="H144" s="23"/>
    </row>
    <row r="145">
      <c r="A145" s="133"/>
      <c r="B145" s="23"/>
      <c r="C145" s="23"/>
      <c r="D145" s="23"/>
      <c r="E145" s="23"/>
      <c r="F145" s="23"/>
      <c r="G145" s="23"/>
      <c r="H145" s="23"/>
    </row>
    <row r="146">
      <c r="A146" s="133"/>
      <c r="B146" s="23"/>
      <c r="C146" s="23"/>
      <c r="D146" s="23"/>
      <c r="E146" s="23"/>
      <c r="F146" s="23"/>
      <c r="G146" s="23"/>
      <c r="H146" s="23"/>
    </row>
    <row r="147">
      <c r="A147" s="133"/>
      <c r="B147" s="23"/>
      <c r="C147" s="23"/>
      <c r="D147" s="23"/>
      <c r="E147" s="23"/>
      <c r="F147" s="23"/>
      <c r="G147" s="23"/>
      <c r="H147" s="23"/>
    </row>
    <row r="148">
      <c r="A148" s="133"/>
      <c r="B148" s="23"/>
      <c r="C148" s="23"/>
      <c r="D148" s="23"/>
      <c r="E148" s="23"/>
      <c r="F148" s="23"/>
      <c r="G148" s="23"/>
      <c r="H148" s="23"/>
    </row>
    <row r="149">
      <c r="A149" s="133"/>
      <c r="B149" s="23"/>
      <c r="C149" s="23"/>
      <c r="D149" s="23"/>
      <c r="E149" s="23"/>
      <c r="F149" s="23"/>
      <c r="G149" s="23"/>
      <c r="H149" s="23"/>
    </row>
    <row r="150">
      <c r="A150" s="133"/>
      <c r="B150" s="23"/>
      <c r="C150" s="23"/>
      <c r="D150" s="23"/>
      <c r="E150" s="23"/>
      <c r="F150" s="23"/>
      <c r="G150" s="23"/>
      <c r="H150" s="23"/>
    </row>
    <row r="151">
      <c r="A151" s="133"/>
      <c r="B151" s="23"/>
      <c r="C151" s="23"/>
      <c r="D151" s="23"/>
      <c r="E151" s="23"/>
      <c r="F151" s="23"/>
      <c r="G151" s="23"/>
      <c r="H151" s="23"/>
    </row>
    <row r="152">
      <c r="A152" s="133"/>
      <c r="B152" s="23"/>
      <c r="C152" s="23"/>
      <c r="D152" s="23"/>
      <c r="E152" s="23"/>
      <c r="F152" s="23"/>
      <c r="G152" s="23"/>
      <c r="H152" s="23"/>
    </row>
    <row r="153">
      <c r="A153" s="133"/>
      <c r="B153" s="23"/>
      <c r="C153" s="23"/>
      <c r="D153" s="23"/>
      <c r="E153" s="23"/>
      <c r="F153" s="23"/>
      <c r="G153" s="23"/>
      <c r="H153" s="23"/>
    </row>
    <row r="154">
      <c r="A154" s="133"/>
      <c r="B154" s="23"/>
      <c r="C154" s="23"/>
      <c r="D154" s="23"/>
      <c r="E154" s="23"/>
      <c r="F154" s="23"/>
      <c r="G154" s="23"/>
      <c r="H154" s="23"/>
    </row>
    <row r="155">
      <c r="A155" s="133"/>
      <c r="B155" s="23"/>
      <c r="C155" s="23"/>
      <c r="D155" s="23"/>
      <c r="E155" s="23"/>
      <c r="F155" s="23"/>
      <c r="G155" s="23"/>
      <c r="H155" s="23"/>
    </row>
    <row r="156">
      <c r="A156" s="133"/>
      <c r="B156" s="23"/>
      <c r="C156" s="23"/>
      <c r="D156" s="23"/>
      <c r="E156" s="23"/>
      <c r="F156" s="23"/>
      <c r="G156" s="23"/>
      <c r="H156" s="23"/>
    </row>
    <row r="157">
      <c r="A157" s="133"/>
      <c r="B157" s="23"/>
      <c r="C157" s="23"/>
      <c r="D157" s="23"/>
      <c r="E157" s="23"/>
      <c r="F157" s="23"/>
      <c r="G157" s="23"/>
      <c r="H157" s="23"/>
    </row>
    <row r="158">
      <c r="A158" s="133"/>
      <c r="B158" s="23"/>
      <c r="C158" s="23"/>
      <c r="D158" s="23"/>
      <c r="E158" s="23"/>
      <c r="F158" s="23"/>
      <c r="G158" s="23"/>
      <c r="H158" s="23"/>
    </row>
    <row r="159">
      <c r="A159" s="133"/>
      <c r="B159" s="23"/>
      <c r="C159" s="23"/>
      <c r="D159" s="23"/>
      <c r="E159" s="23"/>
      <c r="F159" s="23"/>
      <c r="G159" s="23"/>
      <c r="H159" s="23"/>
    </row>
    <row r="160">
      <c r="A160" s="133"/>
      <c r="B160" s="23"/>
      <c r="C160" s="23"/>
      <c r="D160" s="23"/>
      <c r="E160" s="23"/>
      <c r="F160" s="23"/>
      <c r="G160" s="23"/>
      <c r="H160" s="23"/>
    </row>
    <row r="161">
      <c r="A161" s="133"/>
      <c r="B161" s="23"/>
      <c r="C161" s="23"/>
      <c r="D161" s="23"/>
      <c r="E161" s="23"/>
      <c r="F161" s="23"/>
      <c r="G161" s="23"/>
      <c r="H161" s="23"/>
    </row>
    <row r="162">
      <c r="A162" s="133"/>
      <c r="B162" s="23"/>
      <c r="C162" s="23"/>
      <c r="D162" s="23"/>
      <c r="E162" s="23"/>
      <c r="F162" s="23"/>
      <c r="G162" s="23"/>
      <c r="H162" s="23"/>
    </row>
    <row r="163">
      <c r="A163" s="133"/>
      <c r="B163" s="23"/>
      <c r="C163" s="23"/>
      <c r="D163" s="23"/>
      <c r="E163" s="23"/>
      <c r="F163" s="23"/>
      <c r="G163" s="23"/>
      <c r="H163" s="23"/>
    </row>
    <row r="164">
      <c r="A164" s="133"/>
      <c r="B164" s="23"/>
      <c r="C164" s="23"/>
      <c r="D164" s="23"/>
      <c r="E164" s="23"/>
      <c r="F164" s="23"/>
      <c r="G164" s="23"/>
      <c r="H164" s="23"/>
    </row>
    <row r="165">
      <c r="A165" s="133"/>
      <c r="B165" s="23"/>
      <c r="C165" s="23"/>
      <c r="D165" s="23"/>
      <c r="E165" s="23"/>
      <c r="F165" s="23"/>
      <c r="G165" s="23"/>
      <c r="H165" s="23"/>
    </row>
    <row r="166">
      <c r="A166" s="133"/>
      <c r="B166" s="23"/>
      <c r="C166" s="23"/>
      <c r="D166" s="23"/>
      <c r="E166" s="23"/>
      <c r="F166" s="23"/>
      <c r="G166" s="23"/>
      <c r="H166" s="23"/>
    </row>
    <row r="167">
      <c r="A167" s="133"/>
      <c r="B167" s="23"/>
      <c r="C167" s="23"/>
      <c r="D167" s="23"/>
      <c r="E167" s="23"/>
      <c r="F167" s="23"/>
      <c r="G167" s="23"/>
      <c r="H167" s="23"/>
    </row>
    <row r="168">
      <c r="A168" s="133"/>
      <c r="B168" s="23"/>
      <c r="C168" s="23"/>
      <c r="D168" s="23"/>
      <c r="E168" s="23"/>
      <c r="F168" s="23"/>
      <c r="G168" s="23"/>
      <c r="H168" s="23"/>
    </row>
    <row r="169">
      <c r="A169" s="133"/>
      <c r="B169" s="23"/>
      <c r="C169" s="23"/>
      <c r="D169" s="23"/>
      <c r="E169" s="23"/>
      <c r="F169" s="23"/>
      <c r="G169" s="23"/>
      <c r="H169" s="23"/>
    </row>
    <row r="170">
      <c r="A170" s="133"/>
      <c r="B170" s="23"/>
      <c r="C170" s="23"/>
      <c r="D170" s="23"/>
      <c r="E170" s="23"/>
      <c r="F170" s="23"/>
      <c r="G170" s="23"/>
      <c r="H170" s="23"/>
    </row>
    <row r="171">
      <c r="A171" s="133"/>
      <c r="B171" s="23"/>
      <c r="C171" s="23"/>
      <c r="D171" s="23"/>
      <c r="E171" s="23"/>
      <c r="F171" s="23"/>
      <c r="G171" s="23"/>
      <c r="H171" s="23"/>
    </row>
    <row r="172">
      <c r="A172" s="133"/>
      <c r="B172" s="23"/>
      <c r="C172" s="23"/>
      <c r="D172" s="23"/>
      <c r="E172" s="23"/>
      <c r="F172" s="23"/>
      <c r="G172" s="23"/>
      <c r="H172" s="23"/>
    </row>
    <row r="173">
      <c r="A173" s="133"/>
      <c r="B173" s="23"/>
      <c r="C173" s="23"/>
      <c r="D173" s="23"/>
      <c r="E173" s="23"/>
      <c r="F173" s="23"/>
      <c r="G173" s="23"/>
      <c r="H173" s="23"/>
    </row>
    <row r="174">
      <c r="A174" s="133"/>
      <c r="B174" s="23"/>
      <c r="C174" s="23"/>
      <c r="D174" s="23"/>
      <c r="E174" s="23"/>
      <c r="F174" s="23"/>
      <c r="G174" s="23"/>
      <c r="H174" s="23"/>
    </row>
    <row r="175">
      <c r="A175" s="133"/>
      <c r="B175" s="23"/>
      <c r="C175" s="23"/>
      <c r="D175" s="23"/>
      <c r="E175" s="23"/>
      <c r="F175" s="23"/>
      <c r="G175" s="23"/>
      <c r="H175" s="23"/>
    </row>
    <row r="176">
      <c r="A176" s="133"/>
      <c r="B176" s="23"/>
      <c r="C176" s="23"/>
      <c r="D176" s="23"/>
      <c r="E176" s="23"/>
      <c r="F176" s="23"/>
      <c r="G176" s="23"/>
      <c r="H176" s="23"/>
    </row>
    <row r="177">
      <c r="A177" s="133"/>
      <c r="B177" s="23"/>
      <c r="C177" s="23"/>
      <c r="D177" s="23"/>
      <c r="E177" s="23"/>
      <c r="F177" s="23"/>
      <c r="G177" s="23"/>
      <c r="H177" s="23"/>
    </row>
    <row r="178">
      <c r="A178" s="133"/>
      <c r="B178" s="23"/>
      <c r="C178" s="23"/>
      <c r="D178" s="23"/>
      <c r="E178" s="23"/>
      <c r="F178" s="23"/>
      <c r="G178" s="23"/>
      <c r="H178" s="23"/>
    </row>
    <row r="179">
      <c r="A179" s="133"/>
      <c r="B179" s="23"/>
      <c r="C179" s="23"/>
      <c r="D179" s="23"/>
      <c r="E179" s="23"/>
      <c r="F179" s="23"/>
      <c r="G179" s="23"/>
      <c r="H179" s="23"/>
    </row>
    <row r="180">
      <c r="A180" s="133"/>
      <c r="B180" s="23"/>
      <c r="C180" s="23"/>
      <c r="D180" s="23"/>
      <c r="E180" s="23"/>
      <c r="F180" s="23"/>
      <c r="G180" s="23"/>
      <c r="H180" s="23"/>
    </row>
    <row r="181">
      <c r="A181" s="133"/>
      <c r="B181" s="23"/>
      <c r="C181" s="23"/>
      <c r="D181" s="23"/>
      <c r="E181" s="23"/>
      <c r="F181" s="23"/>
      <c r="G181" s="23"/>
      <c r="H181" s="23"/>
    </row>
    <row r="182">
      <c r="A182" s="133"/>
      <c r="B182" s="23"/>
      <c r="C182" s="23"/>
      <c r="D182" s="23"/>
      <c r="E182" s="23"/>
      <c r="F182" s="23"/>
      <c r="G182" s="23"/>
      <c r="H182" s="23"/>
    </row>
    <row r="183">
      <c r="A183" s="133"/>
      <c r="B183" s="23"/>
      <c r="C183" s="23"/>
      <c r="D183" s="23"/>
      <c r="E183" s="23"/>
      <c r="F183" s="23"/>
      <c r="G183" s="23"/>
      <c r="H183" s="23"/>
    </row>
    <row r="184">
      <c r="A184" s="133"/>
      <c r="B184" s="23"/>
      <c r="C184" s="23"/>
      <c r="D184" s="23"/>
      <c r="E184" s="23"/>
      <c r="F184" s="23"/>
      <c r="G184" s="23"/>
      <c r="H184" s="23"/>
    </row>
    <row r="185">
      <c r="A185" s="133"/>
      <c r="B185" s="23"/>
      <c r="C185" s="23"/>
      <c r="D185" s="23"/>
      <c r="E185" s="23"/>
      <c r="F185" s="23"/>
      <c r="G185" s="23"/>
      <c r="H185" s="23"/>
    </row>
    <row r="186">
      <c r="A186" s="133"/>
      <c r="B186" s="23"/>
      <c r="C186" s="23"/>
      <c r="D186" s="23"/>
      <c r="E186" s="23"/>
      <c r="F186" s="23"/>
      <c r="G186" s="23"/>
      <c r="H186" s="23"/>
    </row>
    <row r="187">
      <c r="A187" s="133"/>
      <c r="B187" s="23"/>
      <c r="C187" s="23"/>
      <c r="D187" s="23"/>
      <c r="E187" s="23"/>
      <c r="F187" s="23"/>
      <c r="G187" s="23"/>
      <c r="H187" s="23"/>
    </row>
    <row r="188">
      <c r="A188" s="133"/>
      <c r="B188" s="23"/>
      <c r="C188" s="23"/>
      <c r="D188" s="23"/>
      <c r="E188" s="23"/>
      <c r="F188" s="23"/>
      <c r="G188" s="23"/>
      <c r="H188" s="23"/>
    </row>
    <row r="189">
      <c r="A189" s="133"/>
      <c r="B189" s="23"/>
      <c r="C189" s="23"/>
      <c r="D189" s="23"/>
      <c r="E189" s="23"/>
      <c r="F189" s="23"/>
      <c r="G189" s="23"/>
      <c r="H189" s="23"/>
    </row>
    <row r="190">
      <c r="A190" s="133"/>
      <c r="B190" s="23"/>
      <c r="C190" s="23"/>
      <c r="D190" s="23"/>
      <c r="E190" s="23"/>
      <c r="F190" s="23"/>
      <c r="G190" s="23"/>
      <c r="H190" s="23"/>
    </row>
    <row r="191">
      <c r="A191" s="133"/>
      <c r="B191" s="23"/>
      <c r="C191" s="23"/>
      <c r="D191" s="23"/>
      <c r="E191" s="23"/>
      <c r="F191" s="23"/>
      <c r="G191" s="23"/>
      <c r="H191" s="23"/>
    </row>
    <row r="192">
      <c r="A192" s="133"/>
      <c r="B192" s="23"/>
      <c r="C192" s="23"/>
      <c r="D192" s="23"/>
      <c r="E192" s="23"/>
      <c r="F192" s="23"/>
      <c r="G192" s="23"/>
      <c r="H192" s="23"/>
    </row>
    <row r="193">
      <c r="A193" s="133"/>
      <c r="B193" s="23"/>
      <c r="C193" s="23"/>
      <c r="D193" s="23"/>
      <c r="E193" s="23"/>
      <c r="F193" s="23"/>
      <c r="G193" s="23"/>
      <c r="H193" s="23"/>
    </row>
    <row r="194">
      <c r="A194" s="133"/>
      <c r="B194" s="23"/>
      <c r="C194" s="23"/>
      <c r="D194" s="23"/>
      <c r="E194" s="23"/>
      <c r="F194" s="23"/>
      <c r="G194" s="23"/>
      <c r="H194" s="23"/>
    </row>
    <row r="195">
      <c r="A195" s="133"/>
      <c r="B195" s="23"/>
      <c r="C195" s="23"/>
      <c r="D195" s="23"/>
      <c r="E195" s="23"/>
      <c r="F195" s="23"/>
      <c r="G195" s="23"/>
      <c r="H195" s="23"/>
    </row>
    <row r="196">
      <c r="A196" s="133"/>
      <c r="B196" s="23"/>
      <c r="C196" s="23"/>
      <c r="D196" s="23"/>
      <c r="E196" s="23"/>
      <c r="F196" s="23"/>
      <c r="G196" s="23"/>
      <c r="H196" s="23"/>
    </row>
    <row r="197">
      <c r="A197" s="133"/>
      <c r="B197" s="23"/>
      <c r="C197" s="23"/>
      <c r="D197" s="23"/>
      <c r="E197" s="23"/>
      <c r="F197" s="23"/>
      <c r="G197" s="23"/>
      <c r="H197" s="23"/>
    </row>
    <row r="198">
      <c r="A198" s="133"/>
      <c r="B198" s="23"/>
      <c r="C198" s="23"/>
      <c r="D198" s="23"/>
      <c r="E198" s="23"/>
      <c r="F198" s="23"/>
      <c r="G198" s="23"/>
      <c r="H198" s="23"/>
    </row>
    <row r="199">
      <c r="A199" s="133"/>
      <c r="B199" s="23"/>
      <c r="C199" s="23"/>
      <c r="D199" s="23"/>
      <c r="E199" s="23"/>
      <c r="F199" s="23"/>
      <c r="G199" s="23"/>
      <c r="H199" s="23"/>
    </row>
    <row r="200">
      <c r="A200" s="133"/>
      <c r="B200" s="23"/>
      <c r="C200" s="23"/>
      <c r="D200" s="23"/>
      <c r="E200" s="23"/>
      <c r="F200" s="23"/>
      <c r="G200" s="23"/>
      <c r="H200" s="23"/>
    </row>
    <row r="201">
      <c r="A201" s="133"/>
      <c r="B201" s="23"/>
      <c r="C201" s="23"/>
      <c r="D201" s="23"/>
      <c r="E201" s="23"/>
      <c r="F201" s="23"/>
      <c r="G201" s="23"/>
      <c r="H201" s="23"/>
    </row>
    <row r="202">
      <c r="A202" s="133"/>
      <c r="B202" s="23"/>
      <c r="C202" s="23"/>
      <c r="D202" s="23"/>
      <c r="E202" s="23"/>
      <c r="F202" s="23"/>
      <c r="G202" s="23"/>
      <c r="H202" s="23"/>
    </row>
    <row r="203">
      <c r="A203" s="133"/>
      <c r="B203" s="23"/>
      <c r="C203" s="23"/>
      <c r="D203" s="23"/>
      <c r="E203" s="23"/>
      <c r="F203" s="23"/>
      <c r="G203" s="23"/>
      <c r="H203" s="23"/>
    </row>
    <row r="204">
      <c r="A204" s="133"/>
      <c r="B204" s="23"/>
      <c r="C204" s="23"/>
      <c r="D204" s="23"/>
      <c r="E204" s="23"/>
      <c r="F204" s="23"/>
      <c r="G204" s="23"/>
      <c r="H204" s="23"/>
    </row>
    <row r="205">
      <c r="A205" s="133"/>
      <c r="B205" s="23"/>
      <c r="C205" s="23"/>
      <c r="D205" s="23"/>
      <c r="E205" s="23"/>
      <c r="F205" s="23"/>
      <c r="G205" s="23"/>
      <c r="H205" s="23"/>
    </row>
    <row r="206">
      <c r="A206" s="133"/>
      <c r="B206" s="23"/>
      <c r="C206" s="23"/>
      <c r="D206" s="23"/>
      <c r="E206" s="23"/>
      <c r="F206" s="23"/>
      <c r="G206" s="23"/>
      <c r="H206" s="23"/>
    </row>
    <row r="207">
      <c r="A207" s="133"/>
      <c r="B207" s="23"/>
      <c r="C207" s="23"/>
      <c r="D207" s="23"/>
      <c r="E207" s="23"/>
      <c r="F207" s="23"/>
      <c r="G207" s="23"/>
      <c r="H207" s="23"/>
    </row>
    <row r="208">
      <c r="A208" s="133"/>
      <c r="B208" s="23"/>
      <c r="C208" s="23"/>
      <c r="D208" s="23"/>
      <c r="E208" s="23"/>
      <c r="F208" s="23"/>
      <c r="G208" s="23"/>
      <c r="H208" s="23"/>
    </row>
    <row r="209">
      <c r="A209" s="133"/>
      <c r="B209" s="23"/>
      <c r="C209" s="23"/>
      <c r="D209" s="23"/>
      <c r="E209" s="23"/>
      <c r="F209" s="23"/>
      <c r="G209" s="23"/>
      <c r="H209" s="23"/>
    </row>
    <row r="210">
      <c r="A210" s="133"/>
      <c r="B210" s="23"/>
      <c r="C210" s="23"/>
      <c r="D210" s="23"/>
      <c r="E210" s="23"/>
      <c r="F210" s="23"/>
      <c r="G210" s="23"/>
      <c r="H210" s="23"/>
    </row>
    <row r="211">
      <c r="A211" s="133"/>
      <c r="B211" s="23"/>
      <c r="C211" s="23"/>
      <c r="D211" s="23"/>
      <c r="E211" s="23"/>
      <c r="F211" s="23"/>
      <c r="G211" s="23"/>
      <c r="H211" s="23"/>
    </row>
    <row r="212">
      <c r="A212" s="133"/>
      <c r="B212" s="23"/>
      <c r="C212" s="23"/>
      <c r="D212" s="23"/>
      <c r="E212" s="23"/>
      <c r="F212" s="23"/>
      <c r="G212" s="23"/>
      <c r="H212" s="23"/>
    </row>
    <row r="213">
      <c r="A213" s="133"/>
      <c r="B213" s="23"/>
      <c r="C213" s="23"/>
      <c r="D213" s="23"/>
      <c r="E213" s="23"/>
      <c r="F213" s="23"/>
      <c r="G213" s="23"/>
      <c r="H213" s="23"/>
    </row>
    <row r="214">
      <c r="A214" s="133"/>
      <c r="B214" s="23"/>
      <c r="C214" s="23"/>
      <c r="D214" s="23"/>
      <c r="E214" s="23"/>
      <c r="F214" s="23"/>
      <c r="G214" s="23"/>
      <c r="H214" s="23"/>
    </row>
    <row r="215">
      <c r="A215" s="133"/>
      <c r="B215" s="23"/>
      <c r="C215" s="23"/>
      <c r="D215" s="23"/>
      <c r="E215" s="23"/>
      <c r="F215" s="23"/>
      <c r="G215" s="23"/>
      <c r="H215" s="23"/>
    </row>
    <row r="216">
      <c r="A216" s="133"/>
      <c r="B216" s="23"/>
      <c r="C216" s="23"/>
      <c r="D216" s="23"/>
      <c r="E216" s="23"/>
      <c r="F216" s="23"/>
      <c r="G216" s="23"/>
      <c r="H216" s="23"/>
    </row>
    <row r="217">
      <c r="A217" s="133"/>
      <c r="B217" s="23"/>
      <c r="C217" s="23"/>
      <c r="D217" s="23"/>
      <c r="E217" s="23"/>
      <c r="F217" s="23"/>
      <c r="G217" s="23"/>
      <c r="H217" s="23"/>
    </row>
    <row r="218">
      <c r="A218" s="133"/>
      <c r="B218" s="23"/>
      <c r="C218" s="23"/>
      <c r="D218" s="23"/>
      <c r="E218" s="23"/>
      <c r="F218" s="23"/>
      <c r="G218" s="23"/>
      <c r="H218" s="23"/>
    </row>
    <row r="219">
      <c r="A219" s="133"/>
      <c r="B219" s="23"/>
      <c r="C219" s="23"/>
      <c r="D219" s="23"/>
      <c r="E219" s="23"/>
      <c r="F219" s="23"/>
      <c r="G219" s="23"/>
      <c r="H219" s="23"/>
    </row>
    <row r="220">
      <c r="A220" s="133"/>
      <c r="B220" s="23"/>
      <c r="C220" s="23"/>
      <c r="D220" s="23"/>
      <c r="E220" s="23"/>
      <c r="F220" s="23"/>
      <c r="G220" s="23"/>
      <c r="H220" s="23"/>
    </row>
    <row r="221">
      <c r="A221" s="133"/>
      <c r="B221" s="23"/>
      <c r="C221" s="23"/>
      <c r="D221" s="23"/>
      <c r="E221" s="23"/>
      <c r="F221" s="23"/>
      <c r="G221" s="23"/>
      <c r="H221" s="23"/>
    </row>
    <row r="222">
      <c r="A222" s="133"/>
      <c r="B222" s="23"/>
      <c r="C222" s="23"/>
      <c r="D222" s="23"/>
      <c r="E222" s="23"/>
      <c r="F222" s="23"/>
      <c r="G222" s="23"/>
      <c r="H222" s="23"/>
    </row>
    <row r="223">
      <c r="A223" s="133"/>
      <c r="B223" s="23"/>
      <c r="C223" s="23"/>
      <c r="D223" s="23"/>
      <c r="E223" s="23"/>
      <c r="F223" s="23"/>
      <c r="G223" s="23"/>
      <c r="H223" s="23"/>
    </row>
    <row r="224">
      <c r="A224" s="133"/>
      <c r="B224" s="23"/>
      <c r="C224" s="23"/>
      <c r="D224" s="23"/>
      <c r="E224" s="23"/>
      <c r="F224" s="23"/>
      <c r="G224" s="23"/>
      <c r="H224" s="23"/>
    </row>
    <row r="225">
      <c r="A225" s="133"/>
      <c r="B225" s="23"/>
      <c r="C225" s="23"/>
      <c r="D225" s="23"/>
      <c r="E225" s="23"/>
      <c r="F225" s="23"/>
      <c r="G225" s="23"/>
      <c r="H225" s="23"/>
    </row>
    <row r="226">
      <c r="A226" s="133"/>
      <c r="B226" s="23"/>
      <c r="C226" s="23"/>
      <c r="D226" s="23"/>
      <c r="E226" s="23"/>
      <c r="F226" s="23"/>
      <c r="G226" s="23"/>
      <c r="H226" s="23"/>
    </row>
    <row r="227">
      <c r="A227" s="133"/>
      <c r="B227" s="23"/>
      <c r="C227" s="23"/>
      <c r="D227" s="23"/>
      <c r="E227" s="23"/>
      <c r="F227" s="23"/>
      <c r="G227" s="23"/>
      <c r="H227" s="23"/>
    </row>
    <row r="228">
      <c r="A228" s="133"/>
      <c r="B228" s="23"/>
      <c r="C228" s="23"/>
      <c r="D228" s="23"/>
      <c r="E228" s="23"/>
      <c r="F228" s="23"/>
      <c r="G228" s="23"/>
      <c r="H228" s="23"/>
    </row>
    <row r="229">
      <c r="A229" s="133"/>
      <c r="B229" s="23"/>
      <c r="C229" s="23"/>
      <c r="D229" s="23"/>
      <c r="E229" s="23"/>
      <c r="F229" s="23"/>
      <c r="G229" s="23"/>
      <c r="H229" s="23"/>
    </row>
    <row r="230">
      <c r="A230" s="133"/>
      <c r="B230" s="23"/>
      <c r="C230" s="23"/>
      <c r="D230" s="23"/>
      <c r="E230" s="23"/>
      <c r="F230" s="23"/>
      <c r="G230" s="23"/>
      <c r="H230" s="23"/>
    </row>
    <row r="231">
      <c r="A231" s="133"/>
      <c r="B231" s="23"/>
      <c r="C231" s="23"/>
      <c r="D231" s="23"/>
      <c r="E231" s="23"/>
      <c r="F231" s="23"/>
      <c r="G231" s="23"/>
      <c r="H231" s="23"/>
    </row>
    <row r="232">
      <c r="A232" s="133"/>
      <c r="B232" s="23"/>
      <c r="C232" s="23"/>
      <c r="D232" s="23"/>
      <c r="E232" s="23"/>
      <c r="F232" s="23"/>
      <c r="G232" s="23"/>
      <c r="H232" s="23"/>
    </row>
    <row r="233">
      <c r="A233" s="133"/>
      <c r="B233" s="23"/>
      <c r="C233" s="23"/>
      <c r="D233" s="23"/>
      <c r="E233" s="23"/>
      <c r="F233" s="23"/>
      <c r="G233" s="23"/>
      <c r="H233" s="23"/>
    </row>
    <row r="234">
      <c r="A234" s="133"/>
      <c r="B234" s="23"/>
      <c r="C234" s="23"/>
      <c r="D234" s="23"/>
      <c r="E234" s="23"/>
      <c r="F234" s="23"/>
      <c r="G234" s="23"/>
      <c r="H234" s="23"/>
    </row>
    <row r="235">
      <c r="A235" s="133"/>
      <c r="B235" s="23"/>
      <c r="C235" s="23"/>
      <c r="D235" s="23"/>
      <c r="E235" s="23"/>
      <c r="F235" s="23"/>
      <c r="G235" s="23"/>
      <c r="H235" s="23"/>
    </row>
    <row r="236">
      <c r="A236" s="133"/>
      <c r="B236" s="23"/>
      <c r="C236" s="23"/>
      <c r="D236" s="23"/>
      <c r="E236" s="23"/>
      <c r="F236" s="23"/>
      <c r="G236" s="23"/>
      <c r="H236" s="23"/>
    </row>
    <row r="237">
      <c r="A237" s="133"/>
      <c r="B237" s="23"/>
      <c r="C237" s="23"/>
      <c r="D237" s="23"/>
      <c r="E237" s="23"/>
      <c r="F237" s="23"/>
      <c r="G237" s="23"/>
      <c r="H237" s="23"/>
    </row>
    <row r="238">
      <c r="A238" s="133"/>
      <c r="B238" s="23"/>
      <c r="C238" s="23"/>
      <c r="D238" s="23"/>
      <c r="E238" s="23"/>
      <c r="F238" s="23"/>
      <c r="G238" s="23"/>
      <c r="H238" s="23"/>
    </row>
    <row r="239">
      <c r="A239" s="133"/>
      <c r="B239" s="23"/>
      <c r="C239" s="23"/>
      <c r="D239" s="23"/>
      <c r="E239" s="23"/>
      <c r="F239" s="23"/>
      <c r="G239" s="23"/>
      <c r="H239" s="23"/>
    </row>
    <row r="240">
      <c r="A240" s="133"/>
      <c r="B240" s="23"/>
      <c r="C240" s="23"/>
      <c r="D240" s="23"/>
      <c r="E240" s="23"/>
      <c r="F240" s="23"/>
      <c r="G240" s="23"/>
      <c r="H240" s="23"/>
    </row>
    <row r="241">
      <c r="A241" s="133"/>
      <c r="B241" s="23"/>
      <c r="C241" s="23"/>
      <c r="D241" s="23"/>
      <c r="E241" s="23"/>
      <c r="F241" s="23"/>
      <c r="G241" s="23"/>
      <c r="H241" s="23"/>
    </row>
    <row r="242">
      <c r="A242" s="133"/>
      <c r="B242" s="23"/>
      <c r="C242" s="23"/>
      <c r="D242" s="23"/>
      <c r="E242" s="23"/>
      <c r="F242" s="23"/>
      <c r="G242" s="23"/>
      <c r="H242" s="23"/>
    </row>
    <row r="243">
      <c r="A243" s="133"/>
      <c r="B243" s="23"/>
      <c r="C243" s="23"/>
      <c r="D243" s="23"/>
      <c r="E243" s="23"/>
      <c r="F243" s="23"/>
      <c r="G243" s="23"/>
      <c r="H243" s="23"/>
    </row>
    <row r="244">
      <c r="A244" s="133"/>
      <c r="B244" s="23"/>
      <c r="C244" s="23"/>
      <c r="D244" s="23"/>
      <c r="E244" s="23"/>
      <c r="F244" s="23"/>
      <c r="G244" s="23"/>
      <c r="H244" s="23"/>
    </row>
    <row r="245">
      <c r="A245" s="133"/>
      <c r="B245" s="23"/>
      <c r="C245" s="23"/>
      <c r="D245" s="23"/>
      <c r="E245" s="23"/>
      <c r="F245" s="23"/>
      <c r="G245" s="23"/>
      <c r="H245" s="23"/>
    </row>
    <row r="246">
      <c r="A246" s="133"/>
      <c r="B246" s="23"/>
      <c r="C246" s="23"/>
      <c r="D246" s="23"/>
      <c r="E246" s="23"/>
      <c r="F246" s="23"/>
      <c r="G246" s="23"/>
      <c r="H246" s="23"/>
    </row>
    <row r="247">
      <c r="A247" s="133"/>
      <c r="B247" s="23"/>
      <c r="C247" s="23"/>
      <c r="D247" s="23"/>
      <c r="E247" s="23"/>
      <c r="F247" s="23"/>
      <c r="G247" s="23"/>
      <c r="H247" s="23"/>
    </row>
    <row r="248">
      <c r="A248" s="133"/>
      <c r="B248" s="23"/>
      <c r="C248" s="23"/>
      <c r="D248" s="23"/>
      <c r="E248" s="23"/>
      <c r="F248" s="23"/>
      <c r="G248" s="23"/>
      <c r="H248" s="23"/>
    </row>
    <row r="249">
      <c r="A249" s="133"/>
      <c r="B249" s="23"/>
      <c r="C249" s="23"/>
      <c r="D249" s="23"/>
      <c r="E249" s="23"/>
      <c r="F249" s="23"/>
      <c r="G249" s="23"/>
      <c r="H249" s="23"/>
    </row>
    <row r="250">
      <c r="A250" s="133"/>
      <c r="B250" s="23"/>
      <c r="C250" s="23"/>
      <c r="D250" s="23"/>
      <c r="E250" s="23"/>
      <c r="F250" s="23"/>
      <c r="G250" s="23"/>
      <c r="H250" s="23"/>
    </row>
    <row r="251">
      <c r="A251" s="133"/>
      <c r="B251" s="23"/>
      <c r="C251" s="23"/>
      <c r="D251" s="23"/>
      <c r="E251" s="23"/>
      <c r="F251" s="23"/>
      <c r="G251" s="23"/>
      <c r="H251" s="23"/>
    </row>
    <row r="252">
      <c r="A252" s="133"/>
      <c r="B252" s="23"/>
      <c r="C252" s="23"/>
      <c r="D252" s="23"/>
      <c r="E252" s="23"/>
      <c r="F252" s="23"/>
      <c r="G252" s="23"/>
      <c r="H252" s="23"/>
    </row>
    <row r="253">
      <c r="A253" s="133"/>
      <c r="B253" s="23"/>
      <c r="C253" s="23"/>
      <c r="D253" s="23"/>
      <c r="E253" s="23"/>
      <c r="F253" s="23"/>
      <c r="G253" s="23"/>
      <c r="H253" s="23"/>
    </row>
    <row r="254">
      <c r="A254" s="133"/>
      <c r="B254" s="23"/>
      <c r="C254" s="23"/>
      <c r="D254" s="23"/>
      <c r="E254" s="23"/>
      <c r="F254" s="23"/>
      <c r="G254" s="23"/>
      <c r="H254" s="23"/>
    </row>
    <row r="255">
      <c r="A255" s="133"/>
      <c r="B255" s="23"/>
      <c r="C255" s="23"/>
      <c r="D255" s="23"/>
      <c r="E255" s="23"/>
      <c r="F255" s="23"/>
      <c r="G255" s="23"/>
      <c r="H255" s="23"/>
    </row>
    <row r="256">
      <c r="A256" s="133"/>
      <c r="B256" s="23"/>
      <c r="C256" s="23"/>
      <c r="D256" s="23"/>
      <c r="E256" s="23"/>
      <c r="F256" s="23"/>
      <c r="G256" s="23"/>
      <c r="H256" s="23"/>
    </row>
    <row r="257">
      <c r="A257" s="133"/>
      <c r="B257" s="23"/>
      <c r="C257" s="23"/>
      <c r="D257" s="23"/>
      <c r="E257" s="23"/>
      <c r="F257" s="23"/>
      <c r="G257" s="23"/>
      <c r="H257" s="23"/>
    </row>
    <row r="258">
      <c r="A258" s="133"/>
      <c r="B258" s="23"/>
      <c r="C258" s="23"/>
      <c r="D258" s="23"/>
      <c r="E258" s="23"/>
      <c r="F258" s="23"/>
      <c r="G258" s="23"/>
      <c r="H258" s="23"/>
    </row>
    <row r="259">
      <c r="A259" s="133"/>
      <c r="B259" s="23"/>
      <c r="C259" s="23"/>
      <c r="D259" s="23"/>
      <c r="E259" s="23"/>
      <c r="F259" s="23"/>
      <c r="G259" s="23"/>
      <c r="H259" s="23"/>
    </row>
    <row r="260">
      <c r="A260" s="133"/>
      <c r="B260" s="23"/>
      <c r="C260" s="23"/>
      <c r="D260" s="23"/>
      <c r="E260" s="23"/>
      <c r="F260" s="23"/>
      <c r="G260" s="23"/>
      <c r="H260" s="23"/>
    </row>
    <row r="261">
      <c r="A261" s="133"/>
      <c r="B261" s="23"/>
      <c r="C261" s="23"/>
      <c r="D261" s="23"/>
      <c r="E261" s="23"/>
      <c r="F261" s="23"/>
      <c r="G261" s="23"/>
      <c r="H261" s="23"/>
    </row>
    <row r="262">
      <c r="A262" s="133"/>
      <c r="B262" s="23"/>
      <c r="C262" s="23"/>
      <c r="D262" s="23"/>
      <c r="E262" s="23"/>
      <c r="F262" s="23"/>
      <c r="G262" s="23"/>
      <c r="H262" s="23"/>
    </row>
    <row r="263">
      <c r="A263" s="133"/>
      <c r="B263" s="23"/>
      <c r="C263" s="23"/>
      <c r="D263" s="23"/>
      <c r="E263" s="23"/>
      <c r="F263" s="23"/>
      <c r="G263" s="23"/>
      <c r="H263" s="23"/>
    </row>
    <row r="264">
      <c r="A264" s="133"/>
      <c r="B264" s="23"/>
      <c r="C264" s="23"/>
      <c r="D264" s="23"/>
      <c r="E264" s="23"/>
      <c r="F264" s="23"/>
      <c r="G264" s="23"/>
      <c r="H264" s="23"/>
    </row>
    <row r="265">
      <c r="A265" s="133"/>
      <c r="B265" s="23"/>
      <c r="C265" s="23"/>
      <c r="D265" s="23"/>
      <c r="E265" s="23"/>
      <c r="F265" s="23"/>
      <c r="G265" s="23"/>
      <c r="H265" s="23"/>
    </row>
    <row r="266">
      <c r="A266" s="133"/>
      <c r="B266" s="23"/>
      <c r="C266" s="23"/>
      <c r="D266" s="23"/>
      <c r="E266" s="23"/>
      <c r="F266" s="23"/>
      <c r="G266" s="23"/>
      <c r="H266" s="23"/>
    </row>
    <row r="267">
      <c r="A267" s="133"/>
      <c r="B267" s="23"/>
      <c r="C267" s="23"/>
      <c r="D267" s="23"/>
      <c r="E267" s="23"/>
      <c r="F267" s="23"/>
      <c r="G267" s="23"/>
      <c r="H267" s="23"/>
    </row>
    <row r="268">
      <c r="A268" s="133"/>
      <c r="B268" s="23"/>
      <c r="C268" s="23"/>
      <c r="D268" s="23"/>
      <c r="E268" s="23"/>
      <c r="F268" s="23"/>
      <c r="G268" s="23"/>
      <c r="H268" s="23"/>
    </row>
    <row r="269">
      <c r="A269" s="133"/>
      <c r="B269" s="23"/>
      <c r="C269" s="23"/>
      <c r="D269" s="23"/>
      <c r="E269" s="23"/>
      <c r="F269" s="23"/>
      <c r="G269" s="23"/>
      <c r="H269" s="23"/>
    </row>
    <row r="270">
      <c r="A270" s="133"/>
      <c r="B270" s="23"/>
      <c r="C270" s="23"/>
      <c r="D270" s="23"/>
      <c r="E270" s="23"/>
      <c r="F270" s="23"/>
      <c r="G270" s="23"/>
      <c r="H270" s="23"/>
    </row>
    <row r="271">
      <c r="A271" s="133"/>
      <c r="B271" s="23"/>
      <c r="C271" s="23"/>
      <c r="D271" s="23"/>
      <c r="E271" s="23"/>
      <c r="F271" s="23"/>
      <c r="G271" s="23"/>
      <c r="H271" s="23"/>
    </row>
    <row r="272">
      <c r="A272" s="133"/>
      <c r="B272" s="23"/>
      <c r="C272" s="23"/>
      <c r="D272" s="23"/>
      <c r="E272" s="23"/>
      <c r="F272" s="23"/>
      <c r="G272" s="23"/>
      <c r="H272" s="23"/>
    </row>
    <row r="273">
      <c r="A273" s="133"/>
      <c r="B273" s="23"/>
      <c r="C273" s="23"/>
      <c r="D273" s="23"/>
      <c r="E273" s="23"/>
      <c r="F273" s="23"/>
      <c r="G273" s="23"/>
      <c r="H273" s="23"/>
    </row>
    <row r="274">
      <c r="A274" s="133"/>
      <c r="B274" s="23"/>
      <c r="C274" s="23"/>
      <c r="D274" s="23"/>
      <c r="E274" s="23"/>
      <c r="F274" s="23"/>
      <c r="G274" s="23"/>
      <c r="H274" s="23"/>
    </row>
    <row r="275">
      <c r="A275" s="133"/>
      <c r="B275" s="23"/>
      <c r="C275" s="23"/>
      <c r="D275" s="23"/>
      <c r="E275" s="23"/>
      <c r="F275" s="23"/>
      <c r="G275" s="23"/>
      <c r="H275" s="23"/>
    </row>
    <row r="276">
      <c r="A276" s="133"/>
      <c r="B276" s="23"/>
      <c r="C276" s="23"/>
      <c r="D276" s="23"/>
      <c r="E276" s="23"/>
      <c r="F276" s="23"/>
      <c r="G276" s="23"/>
      <c r="H276" s="23"/>
    </row>
    <row r="277">
      <c r="A277" s="133"/>
      <c r="B277" s="23"/>
      <c r="C277" s="23"/>
      <c r="D277" s="23"/>
      <c r="E277" s="23"/>
      <c r="F277" s="23"/>
      <c r="G277" s="23"/>
      <c r="H277" s="23"/>
    </row>
    <row r="278">
      <c r="A278" s="133"/>
      <c r="B278" s="23"/>
      <c r="C278" s="23"/>
      <c r="D278" s="23"/>
      <c r="E278" s="23"/>
      <c r="F278" s="23"/>
      <c r="G278" s="23"/>
      <c r="H278" s="23"/>
    </row>
    <row r="279">
      <c r="A279" s="133"/>
      <c r="B279" s="23"/>
      <c r="C279" s="23"/>
      <c r="D279" s="23"/>
      <c r="E279" s="23"/>
      <c r="F279" s="23"/>
      <c r="G279" s="23"/>
      <c r="H279" s="23"/>
    </row>
    <row r="280">
      <c r="A280" s="133"/>
      <c r="B280" s="23"/>
      <c r="C280" s="23"/>
      <c r="D280" s="23"/>
      <c r="E280" s="23"/>
      <c r="F280" s="23"/>
      <c r="G280" s="23"/>
      <c r="H280" s="23"/>
    </row>
    <row r="281">
      <c r="A281" s="133"/>
      <c r="B281" s="23"/>
      <c r="C281" s="23"/>
      <c r="D281" s="23"/>
      <c r="E281" s="23"/>
      <c r="F281" s="23"/>
      <c r="G281" s="23"/>
      <c r="H281" s="23"/>
    </row>
    <row r="282">
      <c r="A282" s="133"/>
      <c r="B282" s="23"/>
      <c r="C282" s="23"/>
      <c r="D282" s="23"/>
      <c r="E282" s="23"/>
      <c r="F282" s="23"/>
      <c r="G282" s="23"/>
      <c r="H282" s="23"/>
    </row>
    <row r="283">
      <c r="A283" s="133"/>
      <c r="B283" s="23"/>
      <c r="C283" s="23"/>
      <c r="D283" s="23"/>
      <c r="E283" s="23"/>
      <c r="F283" s="23"/>
      <c r="G283" s="23"/>
      <c r="H283" s="23"/>
    </row>
    <row r="284">
      <c r="A284" s="133"/>
      <c r="B284" s="23"/>
      <c r="C284" s="23"/>
      <c r="D284" s="23"/>
      <c r="E284" s="23"/>
      <c r="F284" s="23"/>
      <c r="G284" s="23"/>
      <c r="H284" s="23"/>
    </row>
    <row r="285">
      <c r="A285" s="133"/>
      <c r="B285" s="23"/>
      <c r="C285" s="23"/>
      <c r="D285" s="23"/>
      <c r="E285" s="23"/>
      <c r="F285" s="23"/>
      <c r="G285" s="23"/>
      <c r="H285" s="23"/>
    </row>
    <row r="286">
      <c r="A286" s="133"/>
      <c r="B286" s="23"/>
      <c r="C286" s="23"/>
      <c r="D286" s="23"/>
      <c r="E286" s="23"/>
      <c r="F286" s="23"/>
      <c r="G286" s="23"/>
      <c r="H286" s="23"/>
    </row>
    <row r="287">
      <c r="A287" s="133"/>
      <c r="B287" s="23"/>
      <c r="C287" s="23"/>
      <c r="D287" s="23"/>
      <c r="E287" s="23"/>
      <c r="F287" s="23"/>
      <c r="G287" s="23"/>
      <c r="H287" s="23"/>
    </row>
    <row r="288">
      <c r="A288" s="133"/>
      <c r="B288" s="23"/>
      <c r="C288" s="23"/>
      <c r="D288" s="23"/>
      <c r="E288" s="23"/>
      <c r="F288" s="23"/>
      <c r="G288" s="23"/>
      <c r="H288" s="23"/>
    </row>
    <row r="289">
      <c r="A289" s="133"/>
      <c r="B289" s="23"/>
      <c r="C289" s="23"/>
      <c r="D289" s="23"/>
      <c r="E289" s="23"/>
      <c r="F289" s="23"/>
      <c r="G289" s="23"/>
      <c r="H289" s="23"/>
    </row>
    <row r="290">
      <c r="A290" s="133"/>
      <c r="B290" s="23"/>
      <c r="C290" s="23"/>
      <c r="D290" s="23"/>
      <c r="E290" s="23"/>
      <c r="F290" s="23"/>
      <c r="G290" s="23"/>
      <c r="H290" s="23"/>
    </row>
    <row r="291">
      <c r="A291" s="133"/>
      <c r="B291" s="23"/>
      <c r="C291" s="23"/>
      <c r="D291" s="23"/>
      <c r="E291" s="23"/>
      <c r="F291" s="23"/>
      <c r="G291" s="23"/>
      <c r="H291" s="23"/>
    </row>
    <row r="292">
      <c r="A292" s="133"/>
      <c r="B292" s="23"/>
      <c r="C292" s="23"/>
      <c r="D292" s="23"/>
      <c r="E292" s="23"/>
      <c r="F292" s="23"/>
      <c r="G292" s="23"/>
      <c r="H292" s="23"/>
    </row>
    <row r="293">
      <c r="A293" s="133"/>
      <c r="B293" s="23"/>
      <c r="C293" s="23"/>
      <c r="D293" s="23"/>
      <c r="E293" s="23"/>
      <c r="F293" s="23"/>
      <c r="G293" s="23"/>
      <c r="H293" s="23"/>
    </row>
    <row r="294">
      <c r="A294" s="133"/>
      <c r="B294" s="23"/>
      <c r="C294" s="23"/>
      <c r="D294" s="23"/>
      <c r="E294" s="23"/>
      <c r="F294" s="23"/>
      <c r="G294" s="23"/>
      <c r="H294" s="23"/>
    </row>
    <row r="295">
      <c r="A295" s="133"/>
      <c r="B295" s="23"/>
      <c r="C295" s="23"/>
      <c r="D295" s="23"/>
      <c r="E295" s="23"/>
      <c r="F295" s="23"/>
      <c r="G295" s="23"/>
      <c r="H295" s="23"/>
    </row>
    <row r="296">
      <c r="A296" s="133"/>
      <c r="B296" s="23"/>
      <c r="C296" s="23"/>
      <c r="D296" s="23"/>
      <c r="E296" s="23"/>
      <c r="F296" s="23"/>
      <c r="G296" s="23"/>
      <c r="H296" s="23"/>
    </row>
    <row r="297">
      <c r="A297" s="133"/>
      <c r="B297" s="23"/>
      <c r="C297" s="23"/>
      <c r="D297" s="23"/>
      <c r="E297" s="23"/>
      <c r="F297" s="23"/>
      <c r="G297" s="23"/>
      <c r="H297" s="23"/>
    </row>
    <row r="298">
      <c r="A298" s="133"/>
      <c r="B298" s="23"/>
      <c r="C298" s="23"/>
      <c r="D298" s="23"/>
      <c r="E298" s="23"/>
      <c r="F298" s="23"/>
      <c r="G298" s="23"/>
      <c r="H298" s="23"/>
    </row>
    <row r="299">
      <c r="A299" s="133"/>
      <c r="B299" s="23"/>
      <c r="C299" s="23"/>
      <c r="D299" s="23"/>
      <c r="E299" s="23"/>
      <c r="F299" s="23"/>
      <c r="G299" s="23"/>
      <c r="H299" s="23"/>
    </row>
    <row r="300">
      <c r="A300" s="133"/>
      <c r="B300" s="23"/>
      <c r="C300" s="23"/>
      <c r="D300" s="23"/>
      <c r="E300" s="23"/>
      <c r="F300" s="23"/>
      <c r="G300" s="23"/>
      <c r="H300" s="23"/>
    </row>
    <row r="301">
      <c r="A301" s="133"/>
      <c r="B301" s="23"/>
      <c r="C301" s="23"/>
      <c r="D301" s="23"/>
      <c r="E301" s="23"/>
      <c r="F301" s="23"/>
      <c r="G301" s="23"/>
      <c r="H301" s="23"/>
    </row>
    <row r="302">
      <c r="A302" s="133"/>
      <c r="B302" s="23"/>
      <c r="C302" s="23"/>
      <c r="D302" s="23"/>
      <c r="E302" s="23"/>
      <c r="F302" s="23"/>
      <c r="G302" s="23"/>
      <c r="H302" s="23"/>
    </row>
    <row r="303">
      <c r="A303" s="133"/>
      <c r="B303" s="23"/>
      <c r="C303" s="23"/>
      <c r="D303" s="23"/>
      <c r="E303" s="23"/>
      <c r="F303" s="23"/>
      <c r="G303" s="23"/>
      <c r="H303" s="23"/>
    </row>
    <row r="304">
      <c r="A304" s="133"/>
      <c r="B304" s="23"/>
      <c r="C304" s="23"/>
      <c r="D304" s="23"/>
      <c r="E304" s="23"/>
      <c r="F304" s="23"/>
      <c r="G304" s="23"/>
      <c r="H304" s="23"/>
    </row>
    <row r="305">
      <c r="A305" s="133"/>
      <c r="B305" s="23"/>
      <c r="C305" s="23"/>
      <c r="D305" s="23"/>
      <c r="E305" s="23"/>
      <c r="F305" s="23"/>
      <c r="G305" s="23"/>
      <c r="H305" s="23"/>
    </row>
    <row r="306">
      <c r="A306" s="133"/>
      <c r="B306" s="23"/>
      <c r="C306" s="23"/>
      <c r="D306" s="23"/>
      <c r="E306" s="23"/>
      <c r="F306" s="23"/>
      <c r="G306" s="23"/>
      <c r="H306" s="23"/>
    </row>
    <row r="307">
      <c r="A307" s="133"/>
      <c r="B307" s="23"/>
      <c r="C307" s="23"/>
      <c r="D307" s="23"/>
      <c r="E307" s="23"/>
      <c r="F307" s="23"/>
      <c r="G307" s="23"/>
      <c r="H307" s="23"/>
    </row>
    <row r="308">
      <c r="A308" s="133"/>
      <c r="B308" s="23"/>
      <c r="C308" s="23"/>
      <c r="D308" s="23"/>
      <c r="E308" s="23"/>
      <c r="F308" s="23"/>
      <c r="G308" s="23"/>
      <c r="H308" s="23"/>
    </row>
    <row r="309">
      <c r="A309" s="133"/>
      <c r="B309" s="23"/>
      <c r="C309" s="23"/>
      <c r="D309" s="23"/>
      <c r="E309" s="23"/>
      <c r="F309" s="23"/>
      <c r="G309" s="23"/>
      <c r="H309" s="23"/>
    </row>
    <row r="310">
      <c r="A310" s="133"/>
      <c r="B310" s="23"/>
      <c r="C310" s="23"/>
      <c r="D310" s="23"/>
      <c r="E310" s="23"/>
      <c r="F310" s="23"/>
      <c r="G310" s="23"/>
      <c r="H310" s="23"/>
    </row>
    <row r="311">
      <c r="A311" s="133"/>
      <c r="B311" s="23"/>
      <c r="C311" s="23"/>
      <c r="D311" s="23"/>
      <c r="E311" s="23"/>
      <c r="F311" s="23"/>
      <c r="G311" s="23"/>
      <c r="H311" s="23"/>
    </row>
    <row r="312">
      <c r="A312" s="133"/>
      <c r="B312" s="23"/>
      <c r="C312" s="23"/>
      <c r="D312" s="23"/>
      <c r="E312" s="23"/>
      <c r="F312" s="23"/>
      <c r="G312" s="23"/>
      <c r="H312" s="23"/>
    </row>
    <row r="313">
      <c r="A313" s="133"/>
      <c r="B313" s="23"/>
      <c r="C313" s="23"/>
      <c r="D313" s="23"/>
      <c r="E313" s="23"/>
      <c r="F313" s="23"/>
      <c r="G313" s="23"/>
      <c r="H313" s="23"/>
    </row>
    <row r="314">
      <c r="A314" s="133"/>
      <c r="B314" s="23"/>
      <c r="C314" s="23"/>
      <c r="D314" s="23"/>
      <c r="E314" s="23"/>
      <c r="F314" s="23"/>
      <c r="G314" s="23"/>
      <c r="H314" s="23"/>
    </row>
    <row r="315">
      <c r="A315" s="133"/>
      <c r="B315" s="23"/>
      <c r="C315" s="23"/>
      <c r="D315" s="23"/>
      <c r="E315" s="23"/>
      <c r="F315" s="23"/>
      <c r="G315" s="23"/>
      <c r="H315" s="23"/>
    </row>
    <row r="316">
      <c r="A316" s="133"/>
      <c r="B316" s="23"/>
      <c r="C316" s="23"/>
      <c r="D316" s="23"/>
      <c r="E316" s="23"/>
      <c r="F316" s="23"/>
      <c r="G316" s="23"/>
      <c r="H316" s="23"/>
    </row>
    <row r="317">
      <c r="A317" s="133"/>
      <c r="B317" s="23"/>
      <c r="C317" s="23"/>
      <c r="D317" s="23"/>
      <c r="E317" s="23"/>
      <c r="F317" s="23"/>
      <c r="G317" s="23"/>
      <c r="H317" s="23"/>
    </row>
    <row r="318">
      <c r="A318" s="133"/>
      <c r="B318" s="23"/>
      <c r="C318" s="23"/>
      <c r="D318" s="23"/>
      <c r="E318" s="23"/>
      <c r="F318" s="23"/>
      <c r="G318" s="23"/>
      <c r="H318" s="23"/>
    </row>
    <row r="319">
      <c r="A319" s="133"/>
      <c r="B319" s="23"/>
      <c r="C319" s="23"/>
      <c r="D319" s="23"/>
      <c r="E319" s="23"/>
      <c r="F319" s="23"/>
      <c r="G319" s="23"/>
      <c r="H319" s="23"/>
    </row>
    <row r="320">
      <c r="A320" s="133"/>
      <c r="B320" s="23"/>
      <c r="C320" s="23"/>
      <c r="D320" s="23"/>
      <c r="E320" s="23"/>
      <c r="F320" s="23"/>
      <c r="G320" s="23"/>
      <c r="H320" s="23"/>
    </row>
    <row r="321">
      <c r="A321" s="133"/>
      <c r="B321" s="23"/>
      <c r="C321" s="23"/>
      <c r="D321" s="23"/>
      <c r="E321" s="23"/>
      <c r="F321" s="23"/>
      <c r="G321" s="23"/>
      <c r="H321" s="23"/>
    </row>
    <row r="322">
      <c r="A322" s="133"/>
      <c r="B322" s="23"/>
      <c r="C322" s="23"/>
      <c r="D322" s="23"/>
      <c r="E322" s="23"/>
      <c r="F322" s="23"/>
      <c r="G322" s="23"/>
      <c r="H322" s="23"/>
    </row>
    <row r="323">
      <c r="A323" s="133"/>
      <c r="B323" s="23"/>
      <c r="C323" s="23"/>
      <c r="D323" s="23"/>
      <c r="E323" s="23"/>
      <c r="F323" s="23"/>
      <c r="G323" s="23"/>
      <c r="H323" s="23"/>
    </row>
    <row r="324">
      <c r="A324" s="133"/>
      <c r="B324" s="23"/>
      <c r="C324" s="23"/>
      <c r="D324" s="23"/>
      <c r="E324" s="23"/>
      <c r="F324" s="23"/>
      <c r="G324" s="23"/>
      <c r="H324" s="23"/>
    </row>
    <row r="325">
      <c r="A325" s="133"/>
      <c r="B325" s="23"/>
      <c r="C325" s="23"/>
      <c r="D325" s="23"/>
      <c r="E325" s="23"/>
      <c r="F325" s="23"/>
      <c r="G325" s="23"/>
      <c r="H325" s="23"/>
    </row>
    <row r="326">
      <c r="A326" s="133"/>
      <c r="B326" s="23"/>
      <c r="C326" s="23"/>
      <c r="D326" s="23"/>
      <c r="E326" s="23"/>
      <c r="F326" s="23"/>
      <c r="G326" s="23"/>
      <c r="H326" s="23"/>
    </row>
    <row r="327">
      <c r="A327" s="133"/>
      <c r="B327" s="23"/>
      <c r="C327" s="23"/>
      <c r="D327" s="23"/>
      <c r="E327" s="23"/>
      <c r="F327" s="23"/>
      <c r="G327" s="23"/>
      <c r="H327" s="23"/>
    </row>
    <row r="328">
      <c r="A328" s="133"/>
      <c r="B328" s="23"/>
      <c r="C328" s="23"/>
      <c r="D328" s="23"/>
      <c r="E328" s="23"/>
      <c r="F328" s="23"/>
      <c r="G328" s="23"/>
      <c r="H328" s="23"/>
    </row>
    <row r="329">
      <c r="A329" s="133"/>
      <c r="B329" s="23"/>
      <c r="C329" s="23"/>
      <c r="D329" s="23"/>
      <c r="E329" s="23"/>
      <c r="F329" s="23"/>
      <c r="G329" s="23"/>
      <c r="H329" s="23"/>
    </row>
    <row r="330">
      <c r="A330" s="133"/>
      <c r="B330" s="23"/>
      <c r="C330" s="23"/>
      <c r="D330" s="23"/>
      <c r="E330" s="23"/>
      <c r="F330" s="23"/>
      <c r="G330" s="23"/>
      <c r="H330" s="23"/>
    </row>
    <row r="331">
      <c r="A331" s="133"/>
      <c r="B331" s="23"/>
      <c r="C331" s="23"/>
      <c r="D331" s="23"/>
      <c r="E331" s="23"/>
      <c r="F331" s="23"/>
      <c r="G331" s="23"/>
      <c r="H331" s="23"/>
    </row>
    <row r="332">
      <c r="A332" s="133"/>
      <c r="B332" s="23"/>
      <c r="C332" s="23"/>
      <c r="D332" s="23"/>
      <c r="E332" s="23"/>
      <c r="F332" s="23"/>
      <c r="G332" s="23"/>
      <c r="H332" s="23"/>
    </row>
    <row r="333">
      <c r="A333" s="133"/>
      <c r="B333" s="23"/>
      <c r="C333" s="23"/>
      <c r="D333" s="23"/>
      <c r="E333" s="23"/>
      <c r="F333" s="23"/>
      <c r="G333" s="23"/>
      <c r="H333" s="23"/>
    </row>
    <row r="334">
      <c r="A334" s="133"/>
      <c r="B334" s="23"/>
      <c r="C334" s="23"/>
      <c r="D334" s="23"/>
      <c r="E334" s="23"/>
      <c r="F334" s="23"/>
      <c r="G334" s="23"/>
      <c r="H334" s="23"/>
    </row>
    <row r="335">
      <c r="A335" s="133"/>
      <c r="B335" s="23"/>
      <c r="C335" s="23"/>
      <c r="D335" s="23"/>
      <c r="E335" s="23"/>
      <c r="F335" s="23"/>
      <c r="G335" s="23"/>
      <c r="H335" s="23"/>
    </row>
    <row r="336">
      <c r="A336" s="133"/>
      <c r="B336" s="23"/>
      <c r="C336" s="23"/>
      <c r="D336" s="23"/>
      <c r="E336" s="23"/>
      <c r="F336" s="23"/>
      <c r="G336" s="23"/>
      <c r="H336" s="23"/>
    </row>
    <row r="337">
      <c r="A337" s="133"/>
      <c r="B337" s="23"/>
      <c r="C337" s="23"/>
      <c r="D337" s="23"/>
      <c r="E337" s="23"/>
      <c r="F337" s="23"/>
      <c r="G337" s="23"/>
      <c r="H337" s="23"/>
    </row>
    <row r="338">
      <c r="A338" s="133"/>
      <c r="B338" s="23"/>
      <c r="C338" s="23"/>
      <c r="D338" s="23"/>
      <c r="E338" s="23"/>
      <c r="F338" s="23"/>
      <c r="G338" s="23"/>
      <c r="H338" s="23"/>
    </row>
    <row r="339">
      <c r="A339" s="133"/>
      <c r="B339" s="23"/>
      <c r="C339" s="23"/>
      <c r="D339" s="23"/>
      <c r="E339" s="23"/>
      <c r="F339" s="23"/>
      <c r="G339" s="23"/>
      <c r="H339" s="23"/>
    </row>
    <row r="340">
      <c r="A340" s="133"/>
      <c r="B340" s="23"/>
      <c r="C340" s="23"/>
      <c r="D340" s="23"/>
      <c r="E340" s="23"/>
      <c r="F340" s="23"/>
      <c r="G340" s="23"/>
      <c r="H340" s="23"/>
    </row>
    <row r="341">
      <c r="A341" s="133"/>
      <c r="B341" s="23"/>
      <c r="C341" s="23"/>
      <c r="D341" s="23"/>
      <c r="E341" s="23"/>
      <c r="F341" s="23"/>
      <c r="G341" s="23"/>
      <c r="H341" s="23"/>
    </row>
    <row r="342">
      <c r="A342" s="133"/>
      <c r="B342" s="23"/>
      <c r="C342" s="23"/>
      <c r="D342" s="23"/>
      <c r="E342" s="23"/>
      <c r="F342" s="23"/>
      <c r="G342" s="23"/>
      <c r="H342" s="23"/>
    </row>
    <row r="343">
      <c r="A343" s="133"/>
      <c r="B343" s="23"/>
      <c r="C343" s="23"/>
      <c r="D343" s="23"/>
      <c r="E343" s="23"/>
      <c r="F343" s="23"/>
      <c r="G343" s="23"/>
      <c r="H343" s="23"/>
    </row>
    <row r="344">
      <c r="A344" s="133"/>
      <c r="B344" s="23"/>
      <c r="C344" s="23"/>
      <c r="D344" s="23"/>
      <c r="E344" s="23"/>
      <c r="F344" s="23"/>
      <c r="G344" s="23"/>
      <c r="H344" s="23"/>
    </row>
    <row r="345">
      <c r="A345" s="133"/>
      <c r="B345" s="23"/>
      <c r="C345" s="23"/>
      <c r="D345" s="23"/>
      <c r="E345" s="23"/>
      <c r="F345" s="23"/>
      <c r="G345" s="23"/>
      <c r="H345" s="23"/>
    </row>
    <row r="346">
      <c r="A346" s="133"/>
      <c r="B346" s="23"/>
      <c r="C346" s="23"/>
      <c r="D346" s="23"/>
      <c r="E346" s="23"/>
      <c r="F346" s="23"/>
      <c r="G346" s="23"/>
      <c r="H346" s="23"/>
    </row>
    <row r="347">
      <c r="A347" s="133"/>
      <c r="B347" s="23"/>
      <c r="C347" s="23"/>
      <c r="D347" s="23"/>
      <c r="E347" s="23"/>
      <c r="F347" s="23"/>
      <c r="G347" s="23"/>
      <c r="H347" s="23"/>
    </row>
    <row r="348">
      <c r="A348" s="133"/>
      <c r="B348" s="23"/>
      <c r="C348" s="23"/>
      <c r="D348" s="23"/>
      <c r="E348" s="23"/>
      <c r="F348" s="23"/>
      <c r="G348" s="23"/>
      <c r="H348" s="23"/>
    </row>
    <row r="349">
      <c r="A349" s="133"/>
      <c r="B349" s="23"/>
      <c r="C349" s="23"/>
      <c r="D349" s="23"/>
      <c r="E349" s="23"/>
      <c r="F349" s="23"/>
      <c r="G349" s="23"/>
      <c r="H349" s="23"/>
    </row>
    <row r="350">
      <c r="A350" s="133"/>
      <c r="B350" s="23"/>
      <c r="C350" s="23"/>
      <c r="D350" s="23"/>
      <c r="E350" s="23"/>
      <c r="F350" s="23"/>
      <c r="G350" s="23"/>
      <c r="H350" s="23"/>
    </row>
    <row r="351">
      <c r="A351" s="133"/>
      <c r="B351" s="23"/>
      <c r="C351" s="23"/>
      <c r="D351" s="23"/>
      <c r="E351" s="23"/>
      <c r="F351" s="23"/>
      <c r="G351" s="23"/>
      <c r="H351" s="23"/>
    </row>
    <row r="352">
      <c r="A352" s="133"/>
      <c r="B352" s="23"/>
      <c r="C352" s="23"/>
      <c r="D352" s="23"/>
      <c r="E352" s="23"/>
      <c r="F352" s="23"/>
      <c r="G352" s="23"/>
      <c r="H352" s="23"/>
    </row>
    <row r="353">
      <c r="A353" s="133"/>
      <c r="B353" s="23"/>
      <c r="C353" s="23"/>
      <c r="D353" s="23"/>
      <c r="E353" s="23"/>
      <c r="F353" s="23"/>
      <c r="G353" s="23"/>
      <c r="H353" s="23"/>
    </row>
    <row r="354">
      <c r="A354" s="133"/>
      <c r="B354" s="23"/>
      <c r="C354" s="23"/>
      <c r="D354" s="23"/>
      <c r="E354" s="23"/>
      <c r="F354" s="23"/>
      <c r="G354" s="23"/>
      <c r="H354" s="23"/>
    </row>
    <row r="355">
      <c r="A355" s="133"/>
      <c r="B355" s="23"/>
      <c r="C355" s="23"/>
      <c r="D355" s="23"/>
      <c r="E355" s="23"/>
      <c r="F355" s="23"/>
      <c r="G355" s="23"/>
      <c r="H355" s="23"/>
    </row>
    <row r="356">
      <c r="A356" s="133"/>
      <c r="B356" s="23"/>
      <c r="C356" s="23"/>
      <c r="D356" s="23"/>
      <c r="E356" s="23"/>
      <c r="F356" s="23"/>
      <c r="G356" s="23"/>
      <c r="H356" s="23"/>
    </row>
    <row r="357">
      <c r="A357" s="133"/>
      <c r="B357" s="23"/>
      <c r="C357" s="23"/>
      <c r="D357" s="23"/>
      <c r="E357" s="23"/>
      <c r="F357" s="23"/>
      <c r="G357" s="23"/>
      <c r="H357" s="23"/>
    </row>
    <row r="358">
      <c r="A358" s="133"/>
      <c r="B358" s="23"/>
      <c r="C358" s="23"/>
      <c r="D358" s="23"/>
      <c r="E358" s="23"/>
      <c r="F358" s="23"/>
      <c r="G358" s="23"/>
      <c r="H358" s="23"/>
    </row>
    <row r="359">
      <c r="A359" s="133"/>
      <c r="B359" s="23"/>
      <c r="C359" s="23"/>
      <c r="D359" s="23"/>
      <c r="E359" s="23"/>
      <c r="F359" s="23"/>
      <c r="G359" s="23"/>
      <c r="H359" s="23"/>
    </row>
    <row r="360">
      <c r="A360" s="133"/>
      <c r="B360" s="23"/>
      <c r="C360" s="23"/>
      <c r="D360" s="23"/>
      <c r="E360" s="23"/>
      <c r="F360" s="23"/>
      <c r="G360" s="23"/>
      <c r="H360" s="23"/>
    </row>
    <row r="361">
      <c r="A361" s="133"/>
      <c r="B361" s="23"/>
      <c r="C361" s="23"/>
      <c r="D361" s="23"/>
      <c r="E361" s="23"/>
      <c r="F361" s="23"/>
      <c r="G361" s="23"/>
      <c r="H361" s="23"/>
    </row>
    <row r="362">
      <c r="A362" s="133"/>
      <c r="B362" s="23"/>
      <c r="C362" s="23"/>
      <c r="D362" s="23"/>
      <c r="E362" s="23"/>
      <c r="F362" s="23"/>
      <c r="G362" s="23"/>
      <c r="H362" s="23"/>
    </row>
    <row r="363">
      <c r="A363" s="133"/>
      <c r="B363" s="23"/>
      <c r="C363" s="23"/>
      <c r="D363" s="23"/>
      <c r="E363" s="23"/>
      <c r="F363" s="23"/>
      <c r="G363" s="23"/>
      <c r="H363" s="23"/>
    </row>
    <row r="364">
      <c r="A364" s="133"/>
      <c r="B364" s="23"/>
      <c r="C364" s="23"/>
      <c r="D364" s="23"/>
      <c r="E364" s="23"/>
      <c r="F364" s="23"/>
      <c r="G364" s="23"/>
      <c r="H364" s="23"/>
    </row>
    <row r="365">
      <c r="A365" s="133"/>
      <c r="B365" s="23"/>
      <c r="C365" s="23"/>
      <c r="D365" s="23"/>
      <c r="E365" s="23"/>
      <c r="F365" s="23"/>
      <c r="G365" s="23"/>
      <c r="H365" s="23"/>
    </row>
    <row r="366">
      <c r="A366" s="133"/>
      <c r="B366" s="23"/>
      <c r="C366" s="23"/>
      <c r="D366" s="23"/>
      <c r="E366" s="23"/>
      <c r="F366" s="23"/>
      <c r="G366" s="23"/>
      <c r="H366" s="23"/>
    </row>
    <row r="367">
      <c r="A367" s="133"/>
      <c r="B367" s="23"/>
      <c r="C367" s="23"/>
      <c r="D367" s="23"/>
      <c r="E367" s="23"/>
      <c r="F367" s="23"/>
      <c r="G367" s="23"/>
      <c r="H367" s="23"/>
    </row>
    <row r="368">
      <c r="A368" s="133"/>
      <c r="B368" s="23"/>
      <c r="C368" s="23"/>
      <c r="D368" s="23"/>
      <c r="E368" s="23"/>
      <c r="F368" s="23"/>
      <c r="G368" s="23"/>
      <c r="H368" s="23"/>
    </row>
    <row r="369">
      <c r="A369" s="133"/>
      <c r="B369" s="23"/>
      <c r="C369" s="23"/>
      <c r="D369" s="23"/>
      <c r="E369" s="23"/>
      <c r="F369" s="23"/>
      <c r="G369" s="23"/>
      <c r="H369" s="23"/>
    </row>
    <row r="370">
      <c r="A370" s="133"/>
      <c r="B370" s="23"/>
      <c r="C370" s="23"/>
      <c r="D370" s="23"/>
      <c r="E370" s="23"/>
      <c r="F370" s="23"/>
      <c r="G370" s="23"/>
      <c r="H370" s="23"/>
    </row>
    <row r="371">
      <c r="A371" s="133"/>
      <c r="B371" s="23"/>
      <c r="C371" s="23"/>
      <c r="D371" s="23"/>
      <c r="E371" s="23"/>
      <c r="F371" s="23"/>
      <c r="G371" s="23"/>
      <c r="H371" s="23"/>
    </row>
    <row r="372">
      <c r="A372" s="133"/>
      <c r="B372" s="23"/>
      <c r="C372" s="23"/>
      <c r="D372" s="23"/>
      <c r="E372" s="23"/>
      <c r="F372" s="23"/>
      <c r="G372" s="23"/>
      <c r="H372" s="23"/>
    </row>
    <row r="373">
      <c r="A373" s="133"/>
      <c r="B373" s="23"/>
      <c r="C373" s="23"/>
      <c r="D373" s="23"/>
      <c r="E373" s="23"/>
      <c r="F373" s="23"/>
      <c r="G373" s="23"/>
      <c r="H373" s="23"/>
    </row>
    <row r="374">
      <c r="A374" s="133"/>
      <c r="B374" s="23"/>
      <c r="C374" s="23"/>
      <c r="D374" s="23"/>
      <c r="E374" s="23"/>
      <c r="F374" s="23"/>
      <c r="G374" s="23"/>
      <c r="H374" s="23"/>
    </row>
    <row r="375">
      <c r="A375" s="133"/>
      <c r="B375" s="23"/>
      <c r="C375" s="23"/>
      <c r="D375" s="23"/>
      <c r="E375" s="23"/>
      <c r="F375" s="23"/>
      <c r="G375" s="23"/>
      <c r="H375" s="23"/>
    </row>
    <row r="376">
      <c r="A376" s="133"/>
      <c r="B376" s="23"/>
      <c r="C376" s="23"/>
      <c r="D376" s="23"/>
      <c r="E376" s="23"/>
      <c r="F376" s="23"/>
      <c r="G376" s="23"/>
      <c r="H376" s="23"/>
    </row>
    <row r="377">
      <c r="A377" s="133"/>
      <c r="B377" s="23"/>
      <c r="C377" s="23"/>
      <c r="D377" s="23"/>
      <c r="E377" s="23"/>
      <c r="F377" s="23"/>
      <c r="G377" s="23"/>
      <c r="H377" s="23"/>
    </row>
    <row r="378">
      <c r="A378" s="133"/>
      <c r="B378" s="23"/>
      <c r="C378" s="23"/>
      <c r="D378" s="23"/>
      <c r="E378" s="23"/>
      <c r="F378" s="23"/>
      <c r="G378" s="23"/>
      <c r="H378" s="23"/>
    </row>
    <row r="379">
      <c r="A379" s="133"/>
      <c r="B379" s="23"/>
      <c r="C379" s="23"/>
      <c r="D379" s="23"/>
      <c r="E379" s="23"/>
      <c r="F379" s="23"/>
      <c r="G379" s="23"/>
      <c r="H379" s="23"/>
    </row>
    <row r="380">
      <c r="A380" s="133"/>
      <c r="B380" s="23"/>
      <c r="C380" s="23"/>
      <c r="D380" s="23"/>
      <c r="E380" s="23"/>
      <c r="F380" s="23"/>
      <c r="G380" s="23"/>
      <c r="H380" s="23"/>
    </row>
    <row r="381">
      <c r="A381" s="133"/>
      <c r="B381" s="23"/>
      <c r="C381" s="23"/>
      <c r="D381" s="23"/>
      <c r="E381" s="23"/>
      <c r="F381" s="23"/>
      <c r="G381" s="23"/>
      <c r="H381" s="23"/>
    </row>
    <row r="382">
      <c r="A382" s="133"/>
      <c r="B382" s="23"/>
      <c r="C382" s="23"/>
      <c r="D382" s="23"/>
      <c r="E382" s="23"/>
      <c r="F382" s="23"/>
      <c r="G382" s="23"/>
      <c r="H382" s="23"/>
    </row>
    <row r="383">
      <c r="A383" s="133"/>
      <c r="B383" s="23"/>
      <c r="C383" s="23"/>
      <c r="D383" s="23"/>
      <c r="E383" s="23"/>
      <c r="F383" s="23"/>
      <c r="G383" s="23"/>
      <c r="H383" s="23"/>
    </row>
    <row r="384">
      <c r="A384" s="133"/>
      <c r="B384" s="23"/>
      <c r="C384" s="23"/>
      <c r="D384" s="23"/>
      <c r="E384" s="23"/>
      <c r="F384" s="23"/>
      <c r="G384" s="23"/>
      <c r="H384" s="23"/>
    </row>
    <row r="385">
      <c r="A385" s="133"/>
      <c r="B385" s="23"/>
      <c r="C385" s="23"/>
      <c r="D385" s="23"/>
      <c r="E385" s="23"/>
      <c r="F385" s="23"/>
      <c r="G385" s="23"/>
      <c r="H385" s="23"/>
    </row>
    <row r="386">
      <c r="A386" s="133"/>
      <c r="B386" s="23"/>
      <c r="C386" s="23"/>
      <c r="D386" s="23"/>
      <c r="E386" s="23"/>
      <c r="F386" s="23"/>
      <c r="G386" s="23"/>
      <c r="H386" s="23"/>
    </row>
    <row r="387">
      <c r="A387" s="133"/>
      <c r="B387" s="23"/>
      <c r="C387" s="23"/>
      <c r="D387" s="23"/>
      <c r="E387" s="23"/>
      <c r="F387" s="23"/>
      <c r="G387" s="23"/>
      <c r="H387" s="23"/>
    </row>
    <row r="388">
      <c r="A388" s="133"/>
      <c r="B388" s="23"/>
      <c r="C388" s="23"/>
      <c r="D388" s="23"/>
      <c r="E388" s="23"/>
      <c r="F388" s="23"/>
      <c r="G388" s="23"/>
      <c r="H388" s="23"/>
    </row>
    <row r="389">
      <c r="A389" s="133"/>
      <c r="B389" s="23"/>
      <c r="C389" s="23"/>
      <c r="D389" s="23"/>
      <c r="E389" s="23"/>
      <c r="F389" s="23"/>
      <c r="G389" s="23"/>
      <c r="H389" s="23"/>
    </row>
    <row r="390">
      <c r="A390" s="133"/>
      <c r="B390" s="23"/>
      <c r="C390" s="23"/>
      <c r="D390" s="23"/>
      <c r="E390" s="23"/>
      <c r="F390" s="23"/>
      <c r="G390" s="23"/>
      <c r="H390" s="23"/>
    </row>
    <row r="391">
      <c r="A391" s="133"/>
      <c r="B391" s="23"/>
      <c r="C391" s="23"/>
      <c r="D391" s="23"/>
      <c r="E391" s="23"/>
      <c r="F391" s="23"/>
      <c r="G391" s="23"/>
      <c r="H391" s="23"/>
    </row>
    <row r="392">
      <c r="A392" s="133"/>
      <c r="B392" s="23"/>
      <c r="C392" s="23"/>
      <c r="D392" s="23"/>
      <c r="E392" s="23"/>
      <c r="F392" s="23"/>
      <c r="G392" s="23"/>
      <c r="H392" s="23"/>
    </row>
    <row r="393">
      <c r="A393" s="133"/>
      <c r="B393" s="23"/>
      <c r="C393" s="23"/>
      <c r="D393" s="23"/>
      <c r="E393" s="23"/>
      <c r="F393" s="23"/>
      <c r="G393" s="23"/>
      <c r="H393" s="23"/>
    </row>
    <row r="394">
      <c r="A394" s="133"/>
      <c r="B394" s="23"/>
      <c r="C394" s="23"/>
      <c r="D394" s="23"/>
      <c r="E394" s="23"/>
      <c r="F394" s="23"/>
      <c r="G394" s="23"/>
      <c r="H394" s="23"/>
    </row>
    <row r="395">
      <c r="A395" s="133"/>
      <c r="B395" s="23"/>
      <c r="C395" s="23"/>
      <c r="D395" s="23"/>
      <c r="E395" s="23"/>
      <c r="F395" s="23"/>
      <c r="G395" s="23"/>
      <c r="H395" s="23"/>
    </row>
    <row r="396">
      <c r="A396" s="133"/>
      <c r="B396" s="23"/>
      <c r="C396" s="23"/>
      <c r="D396" s="23"/>
      <c r="E396" s="23"/>
      <c r="F396" s="23"/>
      <c r="G396" s="23"/>
      <c r="H396" s="23"/>
    </row>
    <row r="397">
      <c r="A397" s="133"/>
      <c r="B397" s="23"/>
      <c r="C397" s="23"/>
      <c r="D397" s="23"/>
      <c r="E397" s="23"/>
      <c r="F397" s="23"/>
      <c r="G397" s="23"/>
      <c r="H397" s="23"/>
    </row>
    <row r="398">
      <c r="A398" s="133"/>
      <c r="B398" s="23"/>
      <c r="C398" s="23"/>
      <c r="D398" s="23"/>
      <c r="E398" s="23"/>
      <c r="F398" s="23"/>
      <c r="G398" s="23"/>
      <c r="H398" s="23"/>
    </row>
    <row r="399">
      <c r="A399" s="133"/>
      <c r="B399" s="23"/>
      <c r="C399" s="23"/>
      <c r="D399" s="23"/>
      <c r="E399" s="23"/>
      <c r="F399" s="23"/>
      <c r="G399" s="23"/>
      <c r="H399" s="23"/>
    </row>
    <row r="400">
      <c r="A400" s="133"/>
      <c r="B400" s="23"/>
      <c r="C400" s="23"/>
      <c r="D400" s="23"/>
      <c r="E400" s="23"/>
      <c r="F400" s="23"/>
      <c r="G400" s="23"/>
      <c r="H400" s="23"/>
    </row>
    <row r="401">
      <c r="A401" s="133"/>
      <c r="B401" s="23"/>
      <c r="C401" s="23"/>
      <c r="D401" s="23"/>
      <c r="E401" s="23"/>
      <c r="F401" s="23"/>
      <c r="G401" s="23"/>
      <c r="H401" s="23"/>
    </row>
    <row r="402">
      <c r="A402" s="133"/>
      <c r="B402" s="23"/>
      <c r="C402" s="23"/>
      <c r="D402" s="23"/>
      <c r="E402" s="23"/>
      <c r="F402" s="23"/>
      <c r="G402" s="23"/>
      <c r="H402" s="23"/>
    </row>
    <row r="403">
      <c r="A403" s="133"/>
      <c r="B403" s="23"/>
      <c r="C403" s="23"/>
      <c r="D403" s="23"/>
      <c r="E403" s="23"/>
      <c r="F403" s="23"/>
      <c r="G403" s="23"/>
      <c r="H403" s="23"/>
    </row>
    <row r="404">
      <c r="A404" s="133"/>
      <c r="B404" s="23"/>
      <c r="C404" s="23"/>
      <c r="D404" s="23"/>
      <c r="E404" s="23"/>
      <c r="F404" s="23"/>
      <c r="G404" s="23"/>
      <c r="H404" s="23"/>
    </row>
    <row r="405">
      <c r="A405" s="133"/>
      <c r="B405" s="23"/>
      <c r="C405" s="23"/>
      <c r="D405" s="23"/>
      <c r="E405" s="23"/>
      <c r="F405" s="23"/>
      <c r="G405" s="23"/>
      <c r="H405" s="23"/>
    </row>
    <row r="406">
      <c r="A406" s="133"/>
      <c r="B406" s="23"/>
      <c r="C406" s="23"/>
      <c r="D406" s="23"/>
      <c r="E406" s="23"/>
      <c r="F406" s="23"/>
      <c r="G406" s="23"/>
      <c r="H406" s="23"/>
    </row>
    <row r="407">
      <c r="A407" s="133"/>
      <c r="B407" s="23"/>
      <c r="C407" s="23"/>
      <c r="D407" s="23"/>
      <c r="E407" s="23"/>
      <c r="F407" s="23"/>
      <c r="G407" s="23"/>
      <c r="H407" s="23"/>
    </row>
    <row r="408">
      <c r="A408" s="133"/>
      <c r="B408" s="23"/>
      <c r="C408" s="23"/>
      <c r="D408" s="23"/>
      <c r="E408" s="23"/>
      <c r="F408" s="23"/>
      <c r="G408" s="23"/>
      <c r="H408" s="23"/>
    </row>
    <row r="409">
      <c r="A409" s="133"/>
      <c r="B409" s="23"/>
      <c r="C409" s="23"/>
      <c r="D409" s="23"/>
      <c r="E409" s="23"/>
      <c r="F409" s="23"/>
      <c r="G409" s="23"/>
      <c r="H409" s="23"/>
    </row>
    <row r="410">
      <c r="A410" s="133"/>
      <c r="B410" s="23"/>
      <c r="C410" s="23"/>
      <c r="D410" s="23"/>
      <c r="E410" s="23"/>
      <c r="F410" s="23"/>
      <c r="G410" s="23"/>
      <c r="H410" s="23"/>
    </row>
    <row r="411">
      <c r="A411" s="133"/>
      <c r="B411" s="23"/>
      <c r="C411" s="23"/>
      <c r="D411" s="23"/>
      <c r="E411" s="23"/>
      <c r="F411" s="23"/>
      <c r="G411" s="23"/>
      <c r="H411" s="23"/>
    </row>
    <row r="412">
      <c r="A412" s="133"/>
      <c r="B412" s="23"/>
      <c r="C412" s="23"/>
      <c r="D412" s="23"/>
      <c r="E412" s="23"/>
      <c r="F412" s="23"/>
      <c r="G412" s="23"/>
      <c r="H412" s="23"/>
    </row>
    <row r="413">
      <c r="A413" s="133"/>
      <c r="B413" s="23"/>
      <c r="C413" s="23"/>
      <c r="D413" s="23"/>
      <c r="E413" s="23"/>
      <c r="F413" s="23"/>
      <c r="G413" s="23"/>
      <c r="H413" s="23"/>
    </row>
    <row r="414">
      <c r="A414" s="133"/>
      <c r="B414" s="23"/>
      <c r="C414" s="23"/>
      <c r="D414" s="23"/>
      <c r="E414" s="23"/>
      <c r="F414" s="23"/>
      <c r="G414" s="23"/>
      <c r="H414" s="23"/>
    </row>
    <row r="415">
      <c r="A415" s="133"/>
      <c r="B415" s="23"/>
      <c r="C415" s="23"/>
      <c r="D415" s="23"/>
      <c r="E415" s="23"/>
      <c r="F415" s="23"/>
      <c r="G415" s="23"/>
      <c r="H415" s="23"/>
    </row>
    <row r="416">
      <c r="A416" s="133"/>
      <c r="B416" s="23"/>
      <c r="C416" s="23"/>
      <c r="D416" s="23"/>
      <c r="E416" s="23"/>
      <c r="F416" s="23"/>
      <c r="G416" s="23"/>
      <c r="H416" s="23"/>
    </row>
    <row r="417">
      <c r="A417" s="133"/>
      <c r="B417" s="23"/>
      <c r="C417" s="23"/>
      <c r="D417" s="23"/>
      <c r="E417" s="23"/>
      <c r="F417" s="23"/>
      <c r="G417" s="23"/>
      <c r="H417" s="23"/>
    </row>
    <row r="418">
      <c r="A418" s="133"/>
      <c r="B418" s="23"/>
      <c r="C418" s="23"/>
      <c r="D418" s="23"/>
      <c r="E418" s="23"/>
      <c r="F418" s="23"/>
      <c r="G418" s="23"/>
      <c r="H418" s="23"/>
    </row>
    <row r="419">
      <c r="A419" s="133"/>
      <c r="B419" s="23"/>
      <c r="C419" s="23"/>
      <c r="D419" s="23"/>
      <c r="E419" s="23"/>
      <c r="F419" s="23"/>
      <c r="G419" s="23"/>
      <c r="H419" s="23"/>
    </row>
    <row r="420">
      <c r="A420" s="133"/>
      <c r="B420" s="23"/>
      <c r="C420" s="23"/>
      <c r="D420" s="23"/>
      <c r="E420" s="23"/>
      <c r="F420" s="23"/>
      <c r="G420" s="23"/>
      <c r="H420" s="23"/>
    </row>
    <row r="421">
      <c r="A421" s="133"/>
      <c r="B421" s="23"/>
      <c r="C421" s="23"/>
      <c r="D421" s="23"/>
      <c r="E421" s="23"/>
      <c r="F421" s="23"/>
      <c r="G421" s="23"/>
      <c r="H421" s="23"/>
    </row>
    <row r="422">
      <c r="A422" s="133"/>
      <c r="B422" s="23"/>
      <c r="C422" s="23"/>
      <c r="D422" s="23"/>
      <c r="E422" s="23"/>
      <c r="F422" s="23"/>
      <c r="G422" s="23"/>
      <c r="H422" s="23"/>
    </row>
    <row r="423">
      <c r="A423" s="133"/>
      <c r="B423" s="23"/>
      <c r="C423" s="23"/>
      <c r="D423" s="23"/>
      <c r="E423" s="23"/>
      <c r="F423" s="23"/>
      <c r="G423" s="23"/>
      <c r="H423" s="23"/>
    </row>
    <row r="424">
      <c r="A424" s="133"/>
      <c r="B424" s="23"/>
      <c r="C424" s="23"/>
      <c r="D424" s="23"/>
      <c r="E424" s="23"/>
      <c r="F424" s="23"/>
      <c r="G424" s="23"/>
      <c r="H424" s="23"/>
    </row>
    <row r="425">
      <c r="A425" s="133"/>
      <c r="B425" s="23"/>
      <c r="C425" s="23"/>
      <c r="D425" s="23"/>
      <c r="E425" s="23"/>
      <c r="F425" s="23"/>
      <c r="G425" s="23"/>
      <c r="H425" s="23"/>
    </row>
    <row r="426">
      <c r="A426" s="133"/>
      <c r="B426" s="23"/>
      <c r="C426" s="23"/>
      <c r="D426" s="23"/>
      <c r="E426" s="23"/>
      <c r="F426" s="23"/>
      <c r="G426" s="23"/>
      <c r="H426" s="23"/>
    </row>
    <row r="427">
      <c r="A427" s="133"/>
      <c r="B427" s="23"/>
      <c r="C427" s="23"/>
      <c r="D427" s="23"/>
      <c r="E427" s="23"/>
      <c r="F427" s="23"/>
      <c r="G427" s="23"/>
      <c r="H427" s="23"/>
    </row>
    <row r="428">
      <c r="A428" s="133"/>
      <c r="B428" s="23"/>
      <c r="C428" s="23"/>
      <c r="D428" s="23"/>
      <c r="E428" s="23"/>
      <c r="F428" s="23"/>
      <c r="G428" s="23"/>
      <c r="H428" s="23"/>
    </row>
    <row r="429">
      <c r="A429" s="133"/>
      <c r="B429" s="23"/>
      <c r="C429" s="23"/>
      <c r="D429" s="23"/>
      <c r="E429" s="23"/>
      <c r="F429" s="23"/>
      <c r="G429" s="23"/>
      <c r="H429" s="23"/>
    </row>
    <row r="430">
      <c r="A430" s="133"/>
      <c r="B430" s="23"/>
      <c r="C430" s="23"/>
      <c r="D430" s="23"/>
      <c r="E430" s="23"/>
      <c r="F430" s="23"/>
      <c r="G430" s="23"/>
      <c r="H430" s="23"/>
    </row>
    <row r="431">
      <c r="A431" s="133"/>
      <c r="B431" s="23"/>
      <c r="C431" s="23"/>
      <c r="D431" s="23"/>
      <c r="E431" s="23"/>
      <c r="F431" s="23"/>
      <c r="G431" s="23"/>
      <c r="H431" s="23"/>
    </row>
    <row r="432">
      <c r="A432" s="133"/>
      <c r="B432" s="23"/>
      <c r="C432" s="23"/>
      <c r="D432" s="23"/>
      <c r="E432" s="23"/>
      <c r="F432" s="23"/>
      <c r="G432" s="23"/>
      <c r="H432" s="23"/>
    </row>
    <row r="433">
      <c r="A433" s="133"/>
      <c r="B433" s="23"/>
      <c r="C433" s="23"/>
      <c r="D433" s="23"/>
      <c r="E433" s="23"/>
      <c r="F433" s="23"/>
      <c r="G433" s="23"/>
      <c r="H433" s="23"/>
    </row>
    <row r="434">
      <c r="A434" s="133"/>
      <c r="B434" s="23"/>
      <c r="C434" s="23"/>
      <c r="D434" s="23"/>
      <c r="E434" s="23"/>
      <c r="F434" s="23"/>
      <c r="G434" s="23"/>
      <c r="H434" s="23"/>
    </row>
    <row r="435">
      <c r="A435" s="133"/>
      <c r="B435" s="23"/>
      <c r="C435" s="23"/>
      <c r="D435" s="23"/>
      <c r="E435" s="23"/>
      <c r="F435" s="23"/>
      <c r="G435" s="23"/>
      <c r="H435" s="23"/>
    </row>
    <row r="436">
      <c r="A436" s="133"/>
      <c r="B436" s="23"/>
      <c r="C436" s="23"/>
      <c r="D436" s="23"/>
      <c r="E436" s="23"/>
      <c r="F436" s="23"/>
      <c r="G436" s="23"/>
      <c r="H436" s="23"/>
    </row>
    <row r="437">
      <c r="A437" s="133"/>
      <c r="B437" s="23"/>
      <c r="C437" s="23"/>
      <c r="D437" s="23"/>
      <c r="E437" s="23"/>
      <c r="F437" s="23"/>
      <c r="G437" s="23"/>
      <c r="H437" s="23"/>
    </row>
    <row r="438">
      <c r="A438" s="133"/>
      <c r="B438" s="23"/>
      <c r="C438" s="23"/>
      <c r="D438" s="23"/>
      <c r="E438" s="23"/>
      <c r="F438" s="23"/>
      <c r="G438" s="23"/>
      <c r="H438" s="23"/>
    </row>
    <row r="439">
      <c r="A439" s="133"/>
      <c r="B439" s="23"/>
      <c r="C439" s="23"/>
      <c r="D439" s="23"/>
      <c r="E439" s="23"/>
      <c r="F439" s="23"/>
      <c r="G439" s="23"/>
      <c r="H439" s="23"/>
    </row>
    <row r="440">
      <c r="A440" s="133"/>
      <c r="B440" s="23"/>
      <c r="C440" s="23"/>
      <c r="D440" s="23"/>
      <c r="E440" s="23"/>
      <c r="F440" s="23"/>
      <c r="G440" s="23"/>
      <c r="H440" s="23"/>
    </row>
    <row r="441">
      <c r="A441" s="133"/>
      <c r="B441" s="23"/>
      <c r="C441" s="23"/>
      <c r="D441" s="23"/>
      <c r="E441" s="23"/>
      <c r="F441" s="23"/>
      <c r="G441" s="23"/>
      <c r="H441" s="23"/>
    </row>
    <row r="442">
      <c r="A442" s="133"/>
      <c r="B442" s="23"/>
      <c r="C442" s="23"/>
      <c r="D442" s="23"/>
      <c r="E442" s="23"/>
      <c r="F442" s="23"/>
      <c r="G442" s="23"/>
      <c r="H442" s="23"/>
    </row>
    <row r="443">
      <c r="A443" s="133"/>
      <c r="B443" s="23"/>
      <c r="C443" s="23"/>
      <c r="D443" s="23"/>
      <c r="E443" s="23"/>
      <c r="F443" s="23"/>
      <c r="G443" s="23"/>
      <c r="H443" s="23"/>
    </row>
    <row r="444">
      <c r="A444" s="133"/>
      <c r="B444" s="23"/>
      <c r="C444" s="23"/>
      <c r="D444" s="23"/>
      <c r="E444" s="23"/>
      <c r="F444" s="23"/>
      <c r="G444" s="23"/>
      <c r="H444" s="23"/>
    </row>
    <row r="445">
      <c r="A445" s="133"/>
      <c r="B445" s="23"/>
      <c r="C445" s="23"/>
      <c r="D445" s="23"/>
      <c r="E445" s="23"/>
      <c r="F445" s="23"/>
      <c r="G445" s="23"/>
      <c r="H445" s="23"/>
    </row>
    <row r="446">
      <c r="A446" s="133"/>
      <c r="B446" s="23"/>
      <c r="C446" s="23"/>
      <c r="D446" s="23"/>
      <c r="E446" s="23"/>
      <c r="F446" s="23"/>
      <c r="G446" s="23"/>
      <c r="H446" s="23"/>
    </row>
    <row r="447">
      <c r="A447" s="133"/>
      <c r="B447" s="23"/>
      <c r="C447" s="23"/>
      <c r="D447" s="23"/>
      <c r="E447" s="23"/>
      <c r="F447" s="23"/>
      <c r="G447" s="23"/>
      <c r="H447" s="23"/>
    </row>
    <row r="448">
      <c r="A448" s="133"/>
      <c r="B448" s="23"/>
      <c r="C448" s="23"/>
      <c r="D448" s="23"/>
      <c r="E448" s="23"/>
      <c r="F448" s="23"/>
      <c r="G448" s="23"/>
      <c r="H448" s="23"/>
    </row>
    <row r="449">
      <c r="A449" s="133"/>
      <c r="B449" s="23"/>
      <c r="C449" s="23"/>
      <c r="D449" s="23"/>
      <c r="E449" s="23"/>
      <c r="F449" s="23"/>
      <c r="G449" s="23"/>
      <c r="H449" s="23"/>
    </row>
    <row r="450">
      <c r="A450" s="133"/>
      <c r="B450" s="23"/>
      <c r="C450" s="23"/>
      <c r="D450" s="23"/>
      <c r="E450" s="23"/>
      <c r="F450" s="23"/>
      <c r="G450" s="23"/>
      <c r="H450" s="23"/>
    </row>
    <row r="451">
      <c r="A451" s="133"/>
      <c r="B451" s="23"/>
      <c r="C451" s="23"/>
      <c r="D451" s="23"/>
      <c r="E451" s="23"/>
      <c r="F451" s="23"/>
      <c r="G451" s="23"/>
      <c r="H451" s="23"/>
    </row>
    <row r="452">
      <c r="A452" s="133"/>
      <c r="B452" s="23"/>
      <c r="C452" s="23"/>
      <c r="D452" s="23"/>
      <c r="E452" s="23"/>
      <c r="F452" s="23"/>
      <c r="G452" s="23"/>
      <c r="H452" s="23"/>
    </row>
    <row r="453">
      <c r="A453" s="133"/>
      <c r="B453" s="23"/>
      <c r="C453" s="23"/>
      <c r="D453" s="23"/>
      <c r="E453" s="23"/>
      <c r="F453" s="23"/>
      <c r="G453" s="23"/>
      <c r="H453" s="23"/>
    </row>
    <row r="454">
      <c r="A454" s="133"/>
      <c r="B454" s="23"/>
      <c r="C454" s="23"/>
      <c r="D454" s="23"/>
      <c r="E454" s="23"/>
      <c r="F454" s="23"/>
      <c r="G454" s="23"/>
      <c r="H454" s="23"/>
    </row>
    <row r="455">
      <c r="A455" s="133"/>
      <c r="B455" s="23"/>
      <c r="C455" s="23"/>
      <c r="D455" s="23"/>
      <c r="E455" s="23"/>
      <c r="F455" s="23"/>
      <c r="G455" s="23"/>
      <c r="H455" s="23"/>
    </row>
    <row r="456">
      <c r="A456" s="133"/>
      <c r="B456" s="23"/>
      <c r="C456" s="23"/>
      <c r="D456" s="23"/>
      <c r="E456" s="23"/>
      <c r="F456" s="23"/>
      <c r="G456" s="23"/>
      <c r="H456" s="23"/>
    </row>
    <row r="457">
      <c r="A457" s="133"/>
      <c r="B457" s="23"/>
      <c r="C457" s="23"/>
      <c r="D457" s="23"/>
      <c r="E457" s="23"/>
      <c r="F457" s="23"/>
      <c r="G457" s="23"/>
      <c r="H457" s="23"/>
    </row>
    <row r="458">
      <c r="A458" s="133"/>
      <c r="B458" s="23"/>
      <c r="C458" s="23"/>
      <c r="D458" s="23"/>
      <c r="E458" s="23"/>
      <c r="F458" s="23"/>
      <c r="G458" s="23"/>
      <c r="H458" s="23"/>
    </row>
    <row r="459">
      <c r="A459" s="133"/>
      <c r="B459" s="23"/>
      <c r="C459" s="23"/>
      <c r="D459" s="23"/>
      <c r="E459" s="23"/>
      <c r="F459" s="23"/>
      <c r="G459" s="23"/>
      <c r="H459" s="23"/>
    </row>
    <row r="460">
      <c r="A460" s="133"/>
      <c r="B460" s="23"/>
      <c r="C460" s="23"/>
      <c r="D460" s="23"/>
      <c r="E460" s="23"/>
      <c r="F460" s="23"/>
      <c r="G460" s="23"/>
      <c r="H460" s="23"/>
    </row>
    <row r="461">
      <c r="A461" s="133"/>
      <c r="B461" s="23"/>
      <c r="C461" s="23"/>
      <c r="D461" s="23"/>
      <c r="E461" s="23"/>
      <c r="F461" s="23"/>
      <c r="G461" s="23"/>
      <c r="H461" s="23"/>
    </row>
    <row r="462">
      <c r="A462" s="133"/>
      <c r="B462" s="23"/>
      <c r="C462" s="23"/>
      <c r="D462" s="23"/>
      <c r="E462" s="23"/>
      <c r="F462" s="23"/>
      <c r="G462" s="23"/>
      <c r="H462" s="23"/>
    </row>
    <row r="463">
      <c r="A463" s="133"/>
      <c r="B463" s="23"/>
      <c r="C463" s="23"/>
      <c r="D463" s="23"/>
      <c r="E463" s="23"/>
      <c r="F463" s="23"/>
      <c r="G463" s="23"/>
      <c r="H463" s="23"/>
    </row>
    <row r="464">
      <c r="A464" s="133"/>
      <c r="B464" s="23"/>
      <c r="C464" s="23"/>
      <c r="D464" s="23"/>
      <c r="E464" s="23"/>
      <c r="F464" s="23"/>
      <c r="G464" s="23"/>
      <c r="H464" s="23"/>
    </row>
    <row r="465">
      <c r="A465" s="133"/>
      <c r="B465" s="23"/>
      <c r="C465" s="23"/>
      <c r="D465" s="23"/>
      <c r="E465" s="23"/>
      <c r="F465" s="23"/>
      <c r="G465" s="23"/>
      <c r="H465" s="23"/>
    </row>
    <row r="466">
      <c r="A466" s="133"/>
      <c r="B466" s="23"/>
      <c r="C466" s="23"/>
      <c r="D466" s="23"/>
      <c r="E466" s="23"/>
      <c r="F466" s="23"/>
      <c r="G466" s="23"/>
      <c r="H466" s="23"/>
    </row>
    <row r="467">
      <c r="A467" s="133"/>
      <c r="B467" s="23"/>
      <c r="C467" s="23"/>
      <c r="D467" s="23"/>
      <c r="E467" s="23"/>
      <c r="F467" s="23"/>
      <c r="G467" s="23"/>
      <c r="H467" s="23"/>
    </row>
    <row r="468">
      <c r="A468" s="133"/>
      <c r="B468" s="23"/>
      <c r="C468" s="23"/>
      <c r="D468" s="23"/>
      <c r="E468" s="23"/>
      <c r="F468" s="23"/>
      <c r="G468" s="23"/>
      <c r="H468" s="23"/>
    </row>
    <row r="469">
      <c r="A469" s="133"/>
      <c r="B469" s="23"/>
      <c r="C469" s="23"/>
      <c r="D469" s="23"/>
      <c r="E469" s="23"/>
      <c r="F469" s="23"/>
      <c r="G469" s="23"/>
      <c r="H469" s="23"/>
    </row>
    <row r="470">
      <c r="A470" s="133"/>
      <c r="B470" s="23"/>
      <c r="C470" s="23"/>
      <c r="D470" s="23"/>
      <c r="E470" s="23"/>
      <c r="F470" s="23"/>
      <c r="G470" s="23"/>
      <c r="H470" s="23"/>
    </row>
    <row r="471">
      <c r="A471" s="133"/>
      <c r="B471" s="23"/>
      <c r="C471" s="23"/>
      <c r="D471" s="23"/>
      <c r="E471" s="23"/>
      <c r="F471" s="23"/>
      <c r="G471" s="23"/>
      <c r="H471" s="23"/>
    </row>
    <row r="472">
      <c r="A472" s="133"/>
      <c r="B472" s="23"/>
      <c r="C472" s="23"/>
      <c r="D472" s="23"/>
      <c r="E472" s="23"/>
      <c r="F472" s="23"/>
      <c r="G472" s="23"/>
      <c r="H472" s="23"/>
    </row>
    <row r="473">
      <c r="A473" s="133"/>
      <c r="B473" s="23"/>
      <c r="C473" s="23"/>
      <c r="D473" s="23"/>
      <c r="E473" s="23"/>
      <c r="F473" s="23"/>
      <c r="G473" s="23"/>
      <c r="H473" s="23"/>
    </row>
    <row r="474">
      <c r="A474" s="133"/>
      <c r="B474" s="23"/>
      <c r="C474" s="23"/>
      <c r="D474" s="23"/>
      <c r="E474" s="23"/>
      <c r="F474" s="23"/>
      <c r="G474" s="23"/>
      <c r="H474" s="23"/>
    </row>
    <row r="475">
      <c r="A475" s="133"/>
      <c r="B475" s="23"/>
      <c r="C475" s="23"/>
      <c r="D475" s="23"/>
      <c r="E475" s="23"/>
      <c r="F475" s="23"/>
      <c r="G475" s="23"/>
      <c r="H475" s="23"/>
    </row>
    <row r="476">
      <c r="A476" s="133"/>
      <c r="B476" s="23"/>
      <c r="C476" s="23"/>
      <c r="D476" s="23"/>
      <c r="E476" s="23"/>
      <c r="F476" s="23"/>
      <c r="G476" s="23"/>
      <c r="H476" s="23"/>
    </row>
    <row r="477">
      <c r="A477" s="133"/>
      <c r="B477" s="23"/>
      <c r="C477" s="23"/>
      <c r="D477" s="23"/>
      <c r="E477" s="23"/>
      <c r="F477" s="23"/>
      <c r="G477" s="23"/>
      <c r="H477" s="23"/>
    </row>
    <row r="478">
      <c r="A478" s="133"/>
      <c r="B478" s="23"/>
      <c r="C478" s="23"/>
      <c r="D478" s="23"/>
      <c r="E478" s="23"/>
      <c r="F478" s="23"/>
      <c r="G478" s="23"/>
      <c r="H478" s="23"/>
    </row>
    <row r="479">
      <c r="A479" s="133"/>
      <c r="B479" s="23"/>
      <c r="C479" s="23"/>
      <c r="D479" s="23"/>
      <c r="E479" s="23"/>
      <c r="F479" s="23"/>
      <c r="G479" s="23"/>
      <c r="H479" s="23"/>
    </row>
    <row r="480">
      <c r="A480" s="133"/>
      <c r="B480" s="23"/>
      <c r="C480" s="23"/>
      <c r="D480" s="23"/>
      <c r="E480" s="23"/>
      <c r="F480" s="23"/>
      <c r="G480" s="23"/>
      <c r="H480" s="23"/>
    </row>
    <row r="481">
      <c r="A481" s="133"/>
      <c r="B481" s="23"/>
      <c r="C481" s="23"/>
      <c r="D481" s="23"/>
      <c r="E481" s="23"/>
      <c r="F481" s="23"/>
      <c r="G481" s="23"/>
      <c r="H481" s="23"/>
    </row>
    <row r="482">
      <c r="A482" s="133"/>
      <c r="B482" s="23"/>
      <c r="C482" s="23"/>
      <c r="D482" s="23"/>
      <c r="E482" s="23"/>
      <c r="F482" s="23"/>
      <c r="G482" s="23"/>
      <c r="H482" s="23"/>
    </row>
    <row r="483">
      <c r="A483" s="133"/>
      <c r="B483" s="23"/>
      <c r="C483" s="23"/>
      <c r="D483" s="23"/>
      <c r="E483" s="23"/>
      <c r="F483" s="23"/>
      <c r="G483" s="23"/>
      <c r="H483" s="23"/>
    </row>
    <row r="484">
      <c r="A484" s="133"/>
      <c r="B484" s="23"/>
      <c r="C484" s="23"/>
      <c r="D484" s="23"/>
      <c r="E484" s="23"/>
      <c r="F484" s="23"/>
      <c r="G484" s="23"/>
      <c r="H484" s="23"/>
    </row>
    <row r="485">
      <c r="A485" s="133"/>
      <c r="B485" s="23"/>
      <c r="C485" s="23"/>
      <c r="D485" s="23"/>
      <c r="E485" s="23"/>
      <c r="F485" s="23"/>
      <c r="G485" s="23"/>
      <c r="H485" s="23"/>
    </row>
    <row r="486">
      <c r="A486" s="133"/>
      <c r="B486" s="23"/>
      <c r="C486" s="23"/>
      <c r="D486" s="23"/>
      <c r="E486" s="23"/>
      <c r="F486" s="23"/>
      <c r="G486" s="23"/>
      <c r="H486" s="23"/>
    </row>
    <row r="487">
      <c r="A487" s="133"/>
      <c r="B487" s="23"/>
      <c r="C487" s="23"/>
      <c r="D487" s="23"/>
      <c r="E487" s="23"/>
      <c r="F487" s="23"/>
      <c r="G487" s="23"/>
      <c r="H487" s="23"/>
    </row>
    <row r="488">
      <c r="A488" s="133"/>
      <c r="B488" s="23"/>
      <c r="C488" s="23"/>
      <c r="D488" s="23"/>
      <c r="E488" s="23"/>
      <c r="F488" s="23"/>
      <c r="G488" s="23"/>
      <c r="H488" s="23"/>
    </row>
    <row r="489">
      <c r="A489" s="133"/>
      <c r="B489" s="23"/>
      <c r="C489" s="23"/>
      <c r="D489" s="23"/>
      <c r="E489" s="23"/>
      <c r="F489" s="23"/>
      <c r="G489" s="23"/>
      <c r="H489" s="23"/>
    </row>
    <row r="490">
      <c r="A490" s="133"/>
      <c r="B490" s="23"/>
      <c r="C490" s="23"/>
      <c r="D490" s="23"/>
      <c r="E490" s="23"/>
      <c r="F490" s="23"/>
      <c r="G490" s="23"/>
      <c r="H490" s="23"/>
    </row>
    <row r="491">
      <c r="A491" s="133"/>
      <c r="B491" s="23"/>
      <c r="C491" s="23"/>
      <c r="D491" s="23"/>
      <c r="E491" s="23"/>
      <c r="F491" s="23"/>
      <c r="G491" s="23"/>
      <c r="H491" s="23"/>
    </row>
    <row r="492">
      <c r="A492" s="133"/>
      <c r="B492" s="23"/>
      <c r="C492" s="23"/>
      <c r="D492" s="23"/>
      <c r="E492" s="23"/>
      <c r="F492" s="23"/>
      <c r="G492" s="23"/>
      <c r="H492" s="23"/>
    </row>
    <row r="493">
      <c r="A493" s="133"/>
      <c r="B493" s="23"/>
      <c r="C493" s="23"/>
      <c r="D493" s="23"/>
      <c r="E493" s="23"/>
      <c r="F493" s="23"/>
      <c r="G493" s="23"/>
      <c r="H493" s="23"/>
    </row>
    <row r="494">
      <c r="A494" s="133"/>
      <c r="B494" s="23"/>
      <c r="C494" s="23"/>
      <c r="D494" s="23"/>
      <c r="E494" s="23"/>
      <c r="F494" s="23"/>
      <c r="G494" s="23"/>
      <c r="H494" s="23"/>
    </row>
    <row r="495">
      <c r="A495" s="133"/>
      <c r="B495" s="23"/>
      <c r="C495" s="23"/>
      <c r="D495" s="23"/>
      <c r="E495" s="23"/>
      <c r="F495" s="23"/>
      <c r="G495" s="23"/>
      <c r="H495" s="23"/>
    </row>
    <row r="496">
      <c r="A496" s="133"/>
      <c r="B496" s="23"/>
      <c r="C496" s="23"/>
      <c r="D496" s="23"/>
      <c r="E496" s="23"/>
      <c r="F496" s="23"/>
      <c r="G496" s="23"/>
      <c r="H496" s="23"/>
    </row>
    <row r="497">
      <c r="A497" s="133"/>
      <c r="B497" s="23"/>
      <c r="C497" s="23"/>
      <c r="D497" s="23"/>
      <c r="E497" s="23"/>
      <c r="F497" s="23"/>
      <c r="G497" s="23"/>
      <c r="H497" s="23"/>
    </row>
    <row r="498">
      <c r="A498" s="133"/>
      <c r="B498" s="23"/>
      <c r="C498" s="23"/>
      <c r="D498" s="23"/>
      <c r="E498" s="23"/>
      <c r="F498" s="23"/>
      <c r="G498" s="23"/>
      <c r="H498" s="23"/>
    </row>
    <row r="499">
      <c r="A499" s="133"/>
      <c r="B499" s="23"/>
      <c r="C499" s="23"/>
      <c r="D499" s="23"/>
      <c r="E499" s="23"/>
      <c r="F499" s="23"/>
      <c r="G499" s="23"/>
      <c r="H499" s="23"/>
    </row>
    <row r="500">
      <c r="A500" s="133"/>
      <c r="B500" s="23"/>
      <c r="C500" s="23"/>
      <c r="D500" s="23"/>
      <c r="E500" s="23"/>
      <c r="F500" s="23"/>
      <c r="G500" s="23"/>
      <c r="H500" s="23"/>
    </row>
    <row r="501">
      <c r="A501" s="133"/>
      <c r="B501" s="23"/>
      <c r="C501" s="23"/>
      <c r="D501" s="23"/>
      <c r="E501" s="23"/>
      <c r="F501" s="23"/>
      <c r="G501" s="23"/>
      <c r="H501" s="23"/>
    </row>
    <row r="502">
      <c r="A502" s="133"/>
      <c r="B502" s="23"/>
      <c r="C502" s="23"/>
      <c r="D502" s="23"/>
      <c r="E502" s="23"/>
      <c r="F502" s="23"/>
      <c r="G502" s="23"/>
      <c r="H502" s="23"/>
    </row>
    <row r="503">
      <c r="A503" s="133"/>
      <c r="B503" s="23"/>
      <c r="C503" s="23"/>
      <c r="D503" s="23"/>
      <c r="E503" s="23"/>
      <c r="F503" s="23"/>
      <c r="G503" s="23"/>
      <c r="H503" s="23"/>
    </row>
    <row r="504">
      <c r="A504" s="133"/>
      <c r="B504" s="23"/>
      <c r="C504" s="23"/>
      <c r="D504" s="23"/>
      <c r="E504" s="23"/>
      <c r="F504" s="23"/>
      <c r="G504" s="23"/>
      <c r="H504" s="23"/>
    </row>
    <row r="505">
      <c r="A505" s="133"/>
      <c r="B505" s="23"/>
      <c r="C505" s="23"/>
      <c r="D505" s="23"/>
      <c r="E505" s="23"/>
      <c r="F505" s="23"/>
      <c r="G505" s="23"/>
      <c r="H505" s="23"/>
    </row>
    <row r="506">
      <c r="A506" s="133"/>
      <c r="B506" s="23"/>
      <c r="C506" s="23"/>
      <c r="D506" s="23"/>
      <c r="E506" s="23"/>
      <c r="F506" s="23"/>
      <c r="G506" s="23"/>
      <c r="H506" s="23"/>
    </row>
    <row r="507">
      <c r="A507" s="133"/>
      <c r="B507" s="23"/>
      <c r="C507" s="23"/>
      <c r="D507" s="23"/>
      <c r="E507" s="23"/>
      <c r="F507" s="23"/>
      <c r="G507" s="23"/>
      <c r="H507" s="23"/>
    </row>
    <row r="508">
      <c r="A508" s="133"/>
      <c r="B508" s="23"/>
      <c r="C508" s="23"/>
      <c r="D508" s="23"/>
      <c r="E508" s="23"/>
      <c r="F508" s="23"/>
      <c r="G508" s="23"/>
      <c r="H508" s="23"/>
    </row>
    <row r="509">
      <c r="A509" s="133"/>
      <c r="B509" s="23"/>
      <c r="C509" s="23"/>
      <c r="D509" s="23"/>
      <c r="E509" s="23"/>
      <c r="F509" s="23"/>
      <c r="G509" s="23"/>
      <c r="H509" s="23"/>
    </row>
    <row r="510">
      <c r="A510" s="133"/>
      <c r="B510" s="23"/>
      <c r="C510" s="23"/>
      <c r="D510" s="23"/>
      <c r="E510" s="23"/>
      <c r="F510" s="23"/>
      <c r="G510" s="23"/>
      <c r="H510" s="23"/>
    </row>
    <row r="511">
      <c r="A511" s="133"/>
      <c r="B511" s="23"/>
      <c r="C511" s="23"/>
      <c r="D511" s="23"/>
      <c r="E511" s="23"/>
      <c r="F511" s="23"/>
      <c r="G511" s="23"/>
      <c r="H511" s="23"/>
    </row>
    <row r="512">
      <c r="A512" s="133"/>
      <c r="B512" s="23"/>
      <c r="C512" s="23"/>
      <c r="D512" s="23"/>
      <c r="E512" s="23"/>
      <c r="F512" s="23"/>
      <c r="G512" s="23"/>
      <c r="H512" s="23"/>
    </row>
    <row r="513">
      <c r="A513" s="133"/>
      <c r="B513" s="23"/>
      <c r="C513" s="23"/>
      <c r="D513" s="23"/>
      <c r="E513" s="23"/>
      <c r="F513" s="23"/>
      <c r="G513" s="23"/>
      <c r="H513" s="23"/>
    </row>
    <row r="514">
      <c r="A514" s="133"/>
      <c r="B514" s="23"/>
      <c r="C514" s="23"/>
      <c r="D514" s="23"/>
      <c r="E514" s="23"/>
      <c r="F514" s="23"/>
      <c r="G514" s="23"/>
      <c r="H514" s="23"/>
    </row>
    <row r="515">
      <c r="A515" s="133"/>
      <c r="B515" s="23"/>
      <c r="C515" s="23"/>
      <c r="D515" s="23"/>
      <c r="E515" s="23"/>
      <c r="F515" s="23"/>
      <c r="G515" s="23"/>
      <c r="H515" s="23"/>
    </row>
    <row r="516">
      <c r="A516" s="133"/>
      <c r="B516" s="23"/>
      <c r="C516" s="23"/>
      <c r="D516" s="23"/>
      <c r="E516" s="23"/>
      <c r="F516" s="23"/>
      <c r="G516" s="23"/>
      <c r="H516" s="23"/>
    </row>
    <row r="517">
      <c r="A517" s="133"/>
      <c r="B517" s="23"/>
      <c r="C517" s="23"/>
      <c r="D517" s="23"/>
      <c r="E517" s="23"/>
      <c r="F517" s="23"/>
      <c r="G517" s="23"/>
      <c r="H517" s="23"/>
    </row>
    <row r="518">
      <c r="A518" s="133"/>
      <c r="B518" s="23"/>
      <c r="C518" s="23"/>
      <c r="D518" s="23"/>
      <c r="E518" s="23"/>
      <c r="F518" s="23"/>
      <c r="G518" s="23"/>
      <c r="H518" s="23"/>
    </row>
    <row r="519">
      <c r="A519" s="133"/>
      <c r="B519" s="23"/>
      <c r="C519" s="23"/>
      <c r="D519" s="23"/>
      <c r="E519" s="23"/>
      <c r="F519" s="23"/>
      <c r="G519" s="23"/>
      <c r="H519" s="23"/>
    </row>
    <row r="520">
      <c r="A520" s="133"/>
      <c r="B520" s="23"/>
      <c r="C520" s="23"/>
      <c r="D520" s="23"/>
      <c r="E520" s="23"/>
      <c r="F520" s="23"/>
      <c r="G520" s="23"/>
      <c r="H520" s="23"/>
    </row>
    <row r="521">
      <c r="A521" s="133"/>
      <c r="B521" s="23"/>
      <c r="C521" s="23"/>
      <c r="D521" s="23"/>
      <c r="E521" s="23"/>
      <c r="F521" s="23"/>
      <c r="G521" s="23"/>
      <c r="H521" s="23"/>
    </row>
    <row r="522">
      <c r="A522" s="133"/>
      <c r="B522" s="23"/>
      <c r="C522" s="23"/>
      <c r="D522" s="23"/>
      <c r="E522" s="23"/>
      <c r="F522" s="23"/>
      <c r="G522" s="23"/>
      <c r="H522" s="23"/>
    </row>
    <row r="523">
      <c r="A523" s="133"/>
      <c r="B523" s="23"/>
      <c r="C523" s="23"/>
      <c r="D523" s="23"/>
      <c r="E523" s="23"/>
      <c r="F523" s="23"/>
      <c r="G523" s="23"/>
      <c r="H523" s="23"/>
    </row>
    <row r="524">
      <c r="A524" s="133"/>
      <c r="B524" s="23"/>
      <c r="C524" s="23"/>
      <c r="D524" s="23"/>
      <c r="E524" s="23"/>
      <c r="F524" s="23"/>
      <c r="G524" s="23"/>
      <c r="H524" s="23"/>
    </row>
    <row r="525">
      <c r="A525" s="133"/>
      <c r="B525" s="23"/>
      <c r="C525" s="23"/>
      <c r="D525" s="23"/>
      <c r="E525" s="23"/>
      <c r="F525" s="23"/>
      <c r="G525" s="23"/>
      <c r="H525" s="23"/>
    </row>
    <row r="526">
      <c r="A526" s="133"/>
      <c r="B526" s="23"/>
      <c r="C526" s="23"/>
      <c r="D526" s="23"/>
      <c r="E526" s="23"/>
      <c r="F526" s="23"/>
      <c r="G526" s="23"/>
      <c r="H526" s="23"/>
    </row>
    <row r="527">
      <c r="A527" s="133"/>
      <c r="B527" s="23"/>
      <c r="C527" s="23"/>
      <c r="D527" s="23"/>
      <c r="E527" s="23"/>
      <c r="F527" s="23"/>
      <c r="G527" s="23"/>
      <c r="H527" s="23"/>
    </row>
    <row r="528">
      <c r="A528" s="133"/>
      <c r="B528" s="23"/>
      <c r="C528" s="23"/>
      <c r="D528" s="23"/>
      <c r="E528" s="23"/>
      <c r="F528" s="23"/>
      <c r="G528" s="23"/>
      <c r="H528" s="23"/>
    </row>
    <row r="529">
      <c r="A529" s="133"/>
      <c r="B529" s="23"/>
      <c r="C529" s="23"/>
      <c r="D529" s="23"/>
      <c r="E529" s="23"/>
      <c r="F529" s="23"/>
      <c r="G529" s="23"/>
      <c r="H529" s="23"/>
    </row>
    <row r="530">
      <c r="A530" s="133"/>
      <c r="B530" s="23"/>
      <c r="C530" s="23"/>
      <c r="D530" s="23"/>
      <c r="E530" s="23"/>
      <c r="F530" s="23"/>
      <c r="G530" s="23"/>
      <c r="H530" s="23"/>
    </row>
    <row r="531">
      <c r="A531" s="133"/>
      <c r="B531" s="23"/>
      <c r="C531" s="23"/>
      <c r="D531" s="23"/>
      <c r="E531" s="23"/>
      <c r="F531" s="23"/>
      <c r="G531" s="23"/>
      <c r="H531" s="23"/>
    </row>
    <row r="532">
      <c r="A532" s="133"/>
      <c r="B532" s="23"/>
      <c r="C532" s="23"/>
      <c r="D532" s="23"/>
      <c r="E532" s="23"/>
      <c r="F532" s="23"/>
      <c r="G532" s="23"/>
      <c r="H532" s="23"/>
    </row>
    <row r="533">
      <c r="A533" s="133"/>
      <c r="B533" s="23"/>
      <c r="C533" s="23"/>
      <c r="D533" s="23"/>
      <c r="E533" s="23"/>
      <c r="F533" s="23"/>
      <c r="G533" s="23"/>
      <c r="H533" s="23"/>
    </row>
    <row r="534">
      <c r="A534" s="133"/>
      <c r="B534" s="23"/>
      <c r="C534" s="23"/>
      <c r="D534" s="23"/>
      <c r="E534" s="23"/>
      <c r="F534" s="23"/>
      <c r="G534" s="23"/>
      <c r="H534" s="23"/>
    </row>
    <row r="535">
      <c r="A535" s="133"/>
      <c r="B535" s="23"/>
      <c r="C535" s="23"/>
      <c r="D535" s="23"/>
      <c r="E535" s="23"/>
      <c r="F535" s="23"/>
      <c r="G535" s="23"/>
      <c r="H535" s="23"/>
    </row>
    <row r="536">
      <c r="A536" s="133"/>
      <c r="B536" s="23"/>
      <c r="C536" s="23"/>
      <c r="D536" s="23"/>
      <c r="E536" s="23"/>
      <c r="F536" s="23"/>
      <c r="G536" s="23"/>
      <c r="H536" s="23"/>
    </row>
    <row r="537">
      <c r="A537" s="133"/>
      <c r="B537" s="23"/>
      <c r="C537" s="23"/>
      <c r="D537" s="23"/>
      <c r="E537" s="23"/>
      <c r="F537" s="23"/>
      <c r="G537" s="23"/>
      <c r="H537" s="23"/>
    </row>
    <row r="538">
      <c r="A538" s="133"/>
      <c r="B538" s="23"/>
      <c r="C538" s="23"/>
      <c r="D538" s="23"/>
      <c r="E538" s="23"/>
      <c r="F538" s="23"/>
      <c r="G538" s="23"/>
      <c r="H538" s="23"/>
    </row>
    <row r="539">
      <c r="A539" s="133"/>
      <c r="B539" s="23"/>
      <c r="C539" s="23"/>
      <c r="D539" s="23"/>
      <c r="E539" s="23"/>
      <c r="F539" s="23"/>
      <c r="G539" s="23"/>
      <c r="H539" s="23"/>
    </row>
    <row r="540">
      <c r="A540" s="133"/>
      <c r="B540" s="23"/>
      <c r="C540" s="23"/>
      <c r="D540" s="23"/>
      <c r="E540" s="23"/>
      <c r="F540" s="23"/>
      <c r="G540" s="23"/>
      <c r="H540" s="23"/>
    </row>
    <row r="541">
      <c r="A541" s="133"/>
      <c r="B541" s="23"/>
      <c r="C541" s="23"/>
      <c r="D541" s="23"/>
      <c r="E541" s="23"/>
      <c r="F541" s="23"/>
      <c r="G541" s="23"/>
      <c r="H541" s="23"/>
    </row>
    <row r="542">
      <c r="A542" s="133"/>
      <c r="B542" s="23"/>
      <c r="C542" s="23"/>
      <c r="D542" s="23"/>
      <c r="E542" s="23"/>
      <c r="F542" s="23"/>
      <c r="G542" s="23"/>
      <c r="H542" s="23"/>
    </row>
    <row r="543">
      <c r="A543" s="133"/>
      <c r="B543" s="23"/>
      <c r="C543" s="23"/>
      <c r="D543" s="23"/>
      <c r="E543" s="23"/>
      <c r="F543" s="23"/>
      <c r="G543" s="23"/>
      <c r="H543" s="23"/>
    </row>
    <row r="544">
      <c r="A544" s="133"/>
      <c r="B544" s="23"/>
      <c r="C544" s="23"/>
      <c r="D544" s="23"/>
      <c r="E544" s="23"/>
      <c r="F544" s="23"/>
      <c r="G544" s="23"/>
      <c r="H544" s="23"/>
    </row>
    <row r="545">
      <c r="A545" s="133"/>
      <c r="B545" s="23"/>
      <c r="C545" s="23"/>
      <c r="D545" s="23"/>
      <c r="E545" s="23"/>
      <c r="F545" s="23"/>
      <c r="G545" s="23"/>
      <c r="H545" s="23"/>
    </row>
    <row r="546">
      <c r="A546" s="133"/>
      <c r="B546" s="23"/>
      <c r="C546" s="23"/>
      <c r="D546" s="23"/>
      <c r="E546" s="23"/>
      <c r="F546" s="23"/>
      <c r="G546" s="23"/>
      <c r="H546" s="23"/>
    </row>
    <row r="547">
      <c r="A547" s="133"/>
      <c r="B547" s="23"/>
      <c r="C547" s="23"/>
      <c r="D547" s="23"/>
      <c r="E547" s="23"/>
      <c r="F547" s="23"/>
      <c r="G547" s="23"/>
      <c r="H547" s="23"/>
    </row>
    <row r="548">
      <c r="A548" s="133"/>
      <c r="B548" s="23"/>
      <c r="C548" s="23"/>
      <c r="D548" s="23"/>
      <c r="E548" s="23"/>
      <c r="F548" s="23"/>
      <c r="G548" s="23"/>
      <c r="H548" s="23"/>
    </row>
    <row r="549">
      <c r="A549" s="133"/>
      <c r="B549" s="23"/>
      <c r="C549" s="23"/>
      <c r="D549" s="23"/>
      <c r="E549" s="23"/>
      <c r="F549" s="23"/>
      <c r="G549" s="23"/>
      <c r="H549" s="23"/>
    </row>
    <row r="550">
      <c r="A550" s="133"/>
      <c r="B550" s="23"/>
      <c r="C550" s="23"/>
      <c r="D550" s="23"/>
      <c r="E550" s="23"/>
      <c r="F550" s="23"/>
      <c r="G550" s="23"/>
      <c r="H550" s="23"/>
    </row>
    <row r="551">
      <c r="A551" s="133"/>
      <c r="B551" s="23"/>
      <c r="C551" s="23"/>
      <c r="D551" s="23"/>
      <c r="E551" s="23"/>
      <c r="F551" s="23"/>
      <c r="G551" s="23"/>
      <c r="H551" s="23"/>
    </row>
    <row r="552">
      <c r="A552" s="133"/>
      <c r="B552" s="23"/>
      <c r="C552" s="23"/>
      <c r="D552" s="23"/>
      <c r="E552" s="23"/>
      <c r="F552" s="23"/>
      <c r="G552" s="23"/>
      <c r="H552" s="23"/>
    </row>
    <row r="553">
      <c r="A553" s="133"/>
      <c r="B553" s="23"/>
      <c r="C553" s="23"/>
      <c r="D553" s="23"/>
      <c r="E553" s="23"/>
      <c r="F553" s="23"/>
      <c r="G553" s="23"/>
      <c r="H553" s="23"/>
    </row>
    <row r="554">
      <c r="A554" s="133"/>
      <c r="B554" s="23"/>
      <c r="C554" s="23"/>
      <c r="D554" s="23"/>
      <c r="E554" s="23"/>
      <c r="F554" s="23"/>
      <c r="G554" s="23"/>
      <c r="H554" s="23"/>
    </row>
    <row r="555">
      <c r="A555" s="133"/>
      <c r="B555" s="23"/>
      <c r="C555" s="23"/>
      <c r="D555" s="23"/>
      <c r="E555" s="23"/>
      <c r="F555" s="23"/>
      <c r="G555" s="23"/>
      <c r="H555" s="23"/>
    </row>
    <row r="556">
      <c r="A556" s="133"/>
      <c r="B556" s="23"/>
      <c r="C556" s="23"/>
      <c r="D556" s="23"/>
      <c r="E556" s="23"/>
      <c r="F556" s="23"/>
      <c r="G556" s="23"/>
      <c r="H556" s="23"/>
    </row>
    <row r="557">
      <c r="A557" s="133"/>
      <c r="B557" s="23"/>
      <c r="C557" s="23"/>
      <c r="D557" s="23"/>
      <c r="E557" s="23"/>
      <c r="F557" s="23"/>
      <c r="G557" s="23"/>
      <c r="H557" s="23"/>
    </row>
    <row r="558">
      <c r="A558" s="133"/>
      <c r="B558" s="23"/>
      <c r="C558" s="23"/>
      <c r="D558" s="23"/>
      <c r="E558" s="23"/>
      <c r="F558" s="23"/>
      <c r="G558" s="23"/>
      <c r="H558" s="23"/>
    </row>
    <row r="559">
      <c r="A559" s="133"/>
      <c r="B559" s="23"/>
      <c r="C559" s="23"/>
      <c r="D559" s="23"/>
      <c r="E559" s="23"/>
      <c r="F559" s="23"/>
      <c r="G559" s="23"/>
      <c r="H559" s="23"/>
    </row>
    <row r="560">
      <c r="A560" s="133"/>
      <c r="B560" s="23"/>
      <c r="C560" s="23"/>
      <c r="D560" s="23"/>
      <c r="E560" s="23"/>
      <c r="F560" s="23"/>
      <c r="G560" s="23"/>
      <c r="H560" s="23"/>
    </row>
    <row r="561">
      <c r="A561" s="133"/>
      <c r="B561" s="23"/>
      <c r="C561" s="23"/>
      <c r="D561" s="23"/>
      <c r="E561" s="23"/>
      <c r="F561" s="23"/>
      <c r="G561" s="23"/>
      <c r="H561" s="23"/>
    </row>
    <row r="562">
      <c r="A562" s="133"/>
      <c r="B562" s="23"/>
      <c r="C562" s="23"/>
      <c r="D562" s="23"/>
      <c r="E562" s="23"/>
      <c r="F562" s="23"/>
      <c r="G562" s="23"/>
      <c r="H562" s="23"/>
    </row>
    <row r="563">
      <c r="A563" s="133"/>
      <c r="B563" s="23"/>
      <c r="C563" s="23"/>
      <c r="D563" s="23"/>
      <c r="E563" s="23"/>
      <c r="F563" s="23"/>
      <c r="G563" s="23"/>
      <c r="H563" s="23"/>
    </row>
    <row r="564">
      <c r="A564" s="133"/>
      <c r="B564" s="23"/>
      <c r="C564" s="23"/>
      <c r="D564" s="23"/>
      <c r="E564" s="23"/>
      <c r="F564" s="23"/>
      <c r="G564" s="23"/>
      <c r="H564" s="23"/>
    </row>
    <row r="565">
      <c r="A565" s="133"/>
      <c r="B565" s="23"/>
      <c r="C565" s="23"/>
      <c r="D565" s="23"/>
      <c r="E565" s="23"/>
      <c r="F565" s="23"/>
      <c r="G565" s="23"/>
      <c r="H565" s="23"/>
    </row>
    <row r="566">
      <c r="A566" s="133"/>
      <c r="B566" s="23"/>
      <c r="C566" s="23"/>
      <c r="D566" s="23"/>
      <c r="E566" s="23"/>
      <c r="F566" s="23"/>
      <c r="G566" s="23"/>
      <c r="H566" s="23"/>
    </row>
    <row r="567">
      <c r="A567" s="133"/>
      <c r="B567" s="23"/>
      <c r="C567" s="23"/>
      <c r="D567" s="23"/>
      <c r="E567" s="23"/>
      <c r="F567" s="23"/>
      <c r="G567" s="23"/>
      <c r="H567" s="23"/>
    </row>
    <row r="568">
      <c r="A568" s="133"/>
      <c r="B568" s="23"/>
      <c r="C568" s="23"/>
      <c r="D568" s="23"/>
      <c r="E568" s="23"/>
      <c r="F568" s="23"/>
      <c r="G568" s="23"/>
      <c r="H568" s="23"/>
    </row>
    <row r="569">
      <c r="A569" s="133"/>
      <c r="B569" s="23"/>
      <c r="C569" s="23"/>
      <c r="D569" s="23"/>
      <c r="E569" s="23"/>
      <c r="F569" s="23"/>
      <c r="G569" s="23"/>
      <c r="H569" s="23"/>
    </row>
    <row r="570">
      <c r="A570" s="133"/>
      <c r="B570" s="23"/>
      <c r="C570" s="23"/>
      <c r="D570" s="23"/>
      <c r="E570" s="23"/>
      <c r="F570" s="23"/>
      <c r="G570" s="23"/>
      <c r="H570" s="23"/>
    </row>
    <row r="571">
      <c r="A571" s="133"/>
      <c r="B571" s="23"/>
      <c r="C571" s="23"/>
      <c r="D571" s="23"/>
      <c r="E571" s="23"/>
      <c r="F571" s="23"/>
      <c r="G571" s="23"/>
      <c r="H571" s="23"/>
    </row>
    <row r="572">
      <c r="A572" s="133"/>
      <c r="B572" s="23"/>
      <c r="C572" s="23"/>
      <c r="D572" s="23"/>
      <c r="E572" s="23"/>
      <c r="F572" s="23"/>
      <c r="G572" s="23"/>
      <c r="H572" s="23"/>
    </row>
    <row r="573">
      <c r="A573" s="133"/>
      <c r="B573" s="23"/>
      <c r="C573" s="23"/>
      <c r="D573" s="23"/>
      <c r="E573" s="23"/>
      <c r="F573" s="23"/>
      <c r="G573" s="23"/>
      <c r="H573" s="23"/>
    </row>
    <row r="574">
      <c r="A574" s="133"/>
      <c r="B574" s="23"/>
      <c r="C574" s="23"/>
      <c r="D574" s="23"/>
      <c r="E574" s="23"/>
      <c r="F574" s="23"/>
      <c r="G574" s="23"/>
      <c r="H574" s="23"/>
    </row>
    <row r="575">
      <c r="A575" s="133"/>
      <c r="B575" s="23"/>
      <c r="C575" s="23"/>
      <c r="D575" s="23"/>
      <c r="E575" s="23"/>
      <c r="F575" s="23"/>
      <c r="G575" s="23"/>
      <c r="H575" s="23"/>
    </row>
    <row r="576">
      <c r="A576" s="133"/>
      <c r="B576" s="23"/>
      <c r="C576" s="23"/>
      <c r="D576" s="23"/>
      <c r="E576" s="23"/>
      <c r="F576" s="23"/>
      <c r="G576" s="23"/>
      <c r="H576" s="23"/>
    </row>
    <row r="577">
      <c r="A577" s="133"/>
      <c r="B577" s="23"/>
      <c r="C577" s="23"/>
      <c r="D577" s="23"/>
      <c r="E577" s="23"/>
      <c r="F577" s="23"/>
      <c r="G577" s="23"/>
      <c r="H577" s="23"/>
    </row>
    <row r="578">
      <c r="A578" s="133"/>
      <c r="B578" s="23"/>
      <c r="C578" s="23"/>
      <c r="D578" s="23"/>
      <c r="E578" s="23"/>
      <c r="F578" s="23"/>
      <c r="G578" s="23"/>
      <c r="H578" s="23"/>
    </row>
    <row r="579">
      <c r="A579" s="133"/>
      <c r="B579" s="23"/>
      <c r="C579" s="23"/>
      <c r="D579" s="23"/>
      <c r="E579" s="23"/>
      <c r="F579" s="23"/>
      <c r="G579" s="23"/>
      <c r="H579" s="23"/>
    </row>
    <row r="580">
      <c r="A580" s="133"/>
      <c r="B580" s="23"/>
      <c r="C580" s="23"/>
      <c r="D580" s="23"/>
      <c r="E580" s="23"/>
      <c r="F580" s="23"/>
      <c r="G580" s="23"/>
      <c r="H580" s="23"/>
    </row>
    <row r="581">
      <c r="A581" s="133"/>
      <c r="B581" s="23"/>
      <c r="C581" s="23"/>
      <c r="D581" s="23"/>
      <c r="E581" s="23"/>
      <c r="F581" s="23"/>
      <c r="G581" s="23"/>
      <c r="H581" s="23"/>
    </row>
    <row r="582">
      <c r="A582" s="133"/>
      <c r="B582" s="23"/>
      <c r="C582" s="23"/>
      <c r="D582" s="23"/>
      <c r="E582" s="23"/>
      <c r="F582" s="23"/>
      <c r="G582" s="23"/>
      <c r="H582" s="23"/>
    </row>
    <row r="583">
      <c r="A583" s="133"/>
      <c r="B583" s="23"/>
      <c r="C583" s="23"/>
      <c r="D583" s="23"/>
      <c r="E583" s="23"/>
      <c r="F583" s="23"/>
      <c r="G583" s="23"/>
      <c r="H583" s="23"/>
    </row>
    <row r="584">
      <c r="A584" s="133"/>
      <c r="B584" s="23"/>
      <c r="C584" s="23"/>
      <c r="D584" s="23"/>
      <c r="E584" s="23"/>
      <c r="F584" s="23"/>
      <c r="G584" s="23"/>
      <c r="H584" s="23"/>
    </row>
    <row r="585">
      <c r="A585" s="133"/>
      <c r="B585" s="23"/>
      <c r="C585" s="23"/>
      <c r="D585" s="23"/>
      <c r="E585" s="23"/>
      <c r="F585" s="23"/>
      <c r="G585" s="23"/>
      <c r="H585" s="23"/>
    </row>
    <row r="586">
      <c r="A586" s="133"/>
      <c r="B586" s="23"/>
      <c r="C586" s="23"/>
      <c r="D586" s="23"/>
      <c r="E586" s="23"/>
      <c r="F586" s="23"/>
      <c r="G586" s="23"/>
      <c r="H586" s="23"/>
    </row>
    <row r="587">
      <c r="A587" s="133"/>
      <c r="B587" s="23"/>
      <c r="C587" s="23"/>
      <c r="D587" s="23"/>
      <c r="E587" s="23"/>
      <c r="F587" s="23"/>
      <c r="G587" s="23"/>
      <c r="H587" s="23"/>
    </row>
    <row r="588">
      <c r="A588" s="133"/>
      <c r="B588" s="23"/>
      <c r="C588" s="23"/>
      <c r="D588" s="23"/>
      <c r="E588" s="23"/>
      <c r="F588" s="23"/>
      <c r="G588" s="23"/>
      <c r="H588" s="23"/>
    </row>
    <row r="589">
      <c r="A589" s="133"/>
      <c r="B589" s="23"/>
      <c r="C589" s="23"/>
      <c r="D589" s="23"/>
      <c r="E589" s="23"/>
      <c r="F589" s="23"/>
      <c r="G589" s="23"/>
      <c r="H589" s="23"/>
    </row>
    <row r="590">
      <c r="A590" s="133"/>
      <c r="B590" s="23"/>
      <c r="C590" s="23"/>
      <c r="D590" s="23"/>
      <c r="E590" s="23"/>
      <c r="F590" s="23"/>
      <c r="G590" s="23"/>
      <c r="H590" s="23"/>
    </row>
    <row r="591">
      <c r="A591" s="133"/>
      <c r="B591" s="23"/>
      <c r="C591" s="23"/>
      <c r="D591" s="23"/>
      <c r="E591" s="23"/>
      <c r="F591" s="23"/>
      <c r="G591" s="23"/>
      <c r="H591" s="23"/>
    </row>
    <row r="592">
      <c r="A592" s="133"/>
      <c r="B592" s="23"/>
      <c r="C592" s="23"/>
      <c r="D592" s="23"/>
      <c r="E592" s="23"/>
      <c r="F592" s="23"/>
      <c r="G592" s="23"/>
      <c r="H592" s="23"/>
    </row>
    <row r="593">
      <c r="A593" s="133"/>
      <c r="B593" s="23"/>
      <c r="C593" s="23"/>
      <c r="D593" s="23"/>
      <c r="E593" s="23"/>
      <c r="F593" s="23"/>
      <c r="G593" s="23"/>
      <c r="H593" s="23"/>
    </row>
    <row r="594">
      <c r="A594" s="133"/>
      <c r="B594" s="23"/>
      <c r="C594" s="23"/>
      <c r="D594" s="23"/>
      <c r="E594" s="23"/>
      <c r="F594" s="23"/>
      <c r="G594" s="23"/>
      <c r="H594" s="23"/>
    </row>
    <row r="595">
      <c r="A595" s="133"/>
      <c r="B595" s="23"/>
      <c r="C595" s="23"/>
      <c r="D595" s="23"/>
      <c r="E595" s="23"/>
      <c r="F595" s="23"/>
      <c r="G595" s="23"/>
      <c r="H595" s="23"/>
    </row>
    <row r="596">
      <c r="A596" s="133"/>
      <c r="B596" s="23"/>
      <c r="C596" s="23"/>
      <c r="D596" s="23"/>
      <c r="E596" s="23"/>
      <c r="F596" s="23"/>
      <c r="G596" s="23"/>
      <c r="H596" s="23"/>
    </row>
    <row r="597">
      <c r="A597" s="133"/>
      <c r="B597" s="23"/>
      <c r="C597" s="23"/>
      <c r="D597" s="23"/>
      <c r="E597" s="23"/>
      <c r="F597" s="23"/>
      <c r="G597" s="23"/>
      <c r="H597" s="23"/>
    </row>
    <row r="598">
      <c r="A598" s="133"/>
      <c r="B598" s="23"/>
      <c r="C598" s="23"/>
      <c r="D598" s="23"/>
      <c r="E598" s="23"/>
      <c r="F598" s="23"/>
      <c r="G598" s="23"/>
      <c r="H598" s="23"/>
    </row>
    <row r="599">
      <c r="A599" s="133"/>
      <c r="B599" s="23"/>
      <c r="C599" s="23"/>
      <c r="D599" s="23"/>
      <c r="E599" s="23"/>
      <c r="F599" s="23"/>
      <c r="G599" s="23"/>
      <c r="H599" s="23"/>
    </row>
    <row r="600">
      <c r="A600" s="133"/>
      <c r="B600" s="23"/>
      <c r="C600" s="23"/>
      <c r="D600" s="23"/>
      <c r="E600" s="23"/>
      <c r="F600" s="23"/>
      <c r="G600" s="23"/>
      <c r="H600" s="23"/>
    </row>
    <row r="601">
      <c r="A601" s="133"/>
      <c r="B601" s="23"/>
      <c r="C601" s="23"/>
      <c r="D601" s="23"/>
      <c r="E601" s="23"/>
      <c r="F601" s="23"/>
      <c r="G601" s="23"/>
      <c r="H601" s="23"/>
    </row>
    <row r="602">
      <c r="A602" s="133"/>
      <c r="B602" s="23"/>
      <c r="C602" s="23"/>
      <c r="D602" s="23"/>
      <c r="E602" s="23"/>
      <c r="F602" s="23"/>
      <c r="G602" s="23"/>
      <c r="H602" s="23"/>
    </row>
    <row r="603">
      <c r="A603" s="133"/>
      <c r="B603" s="23"/>
      <c r="C603" s="23"/>
      <c r="D603" s="23"/>
      <c r="E603" s="23"/>
      <c r="F603" s="23"/>
      <c r="G603" s="23"/>
      <c r="H603" s="23"/>
    </row>
    <row r="604">
      <c r="A604" s="133"/>
      <c r="B604" s="23"/>
      <c r="C604" s="23"/>
      <c r="D604" s="23"/>
      <c r="E604" s="23"/>
      <c r="F604" s="23"/>
      <c r="G604" s="23"/>
      <c r="H604" s="23"/>
    </row>
    <row r="605">
      <c r="A605" s="133"/>
      <c r="B605" s="23"/>
      <c r="C605" s="23"/>
      <c r="D605" s="23"/>
      <c r="E605" s="23"/>
      <c r="F605" s="23"/>
      <c r="G605" s="23"/>
      <c r="H605" s="23"/>
    </row>
    <row r="606">
      <c r="A606" s="133"/>
      <c r="B606" s="23"/>
      <c r="C606" s="23"/>
      <c r="D606" s="23"/>
      <c r="E606" s="23"/>
      <c r="F606" s="23"/>
      <c r="G606" s="23"/>
      <c r="H606" s="23"/>
    </row>
    <row r="607">
      <c r="A607" s="133"/>
      <c r="B607" s="23"/>
      <c r="C607" s="23"/>
      <c r="D607" s="23"/>
      <c r="E607" s="23"/>
      <c r="F607" s="23"/>
      <c r="G607" s="23"/>
      <c r="H607" s="23"/>
    </row>
    <row r="608">
      <c r="A608" s="133"/>
      <c r="B608" s="23"/>
      <c r="C608" s="23"/>
      <c r="D608" s="23"/>
      <c r="E608" s="23"/>
      <c r="F608" s="23"/>
      <c r="G608" s="23"/>
      <c r="H608" s="23"/>
    </row>
    <row r="609">
      <c r="A609" s="133"/>
      <c r="B609" s="23"/>
      <c r="C609" s="23"/>
      <c r="D609" s="23"/>
      <c r="E609" s="23"/>
      <c r="F609" s="23"/>
      <c r="G609" s="23"/>
      <c r="H609" s="23"/>
    </row>
    <row r="610">
      <c r="A610" s="133"/>
      <c r="B610" s="23"/>
      <c r="C610" s="23"/>
      <c r="D610" s="23"/>
      <c r="E610" s="23"/>
      <c r="F610" s="23"/>
      <c r="G610" s="23"/>
      <c r="H610" s="23"/>
    </row>
    <row r="611">
      <c r="A611" s="133"/>
      <c r="B611" s="23"/>
      <c r="C611" s="23"/>
      <c r="D611" s="23"/>
      <c r="E611" s="23"/>
      <c r="F611" s="23"/>
      <c r="G611" s="23"/>
      <c r="H611" s="23"/>
    </row>
    <row r="612">
      <c r="A612" s="133"/>
      <c r="B612" s="23"/>
      <c r="C612" s="23"/>
      <c r="D612" s="23"/>
      <c r="E612" s="23"/>
      <c r="F612" s="23"/>
      <c r="G612" s="23"/>
      <c r="H612" s="23"/>
    </row>
    <row r="613">
      <c r="A613" s="133"/>
      <c r="B613" s="23"/>
      <c r="C613" s="23"/>
      <c r="D613" s="23"/>
      <c r="E613" s="23"/>
      <c r="F613" s="23"/>
      <c r="G613" s="23"/>
      <c r="H613" s="23"/>
    </row>
    <row r="614">
      <c r="A614" s="133"/>
      <c r="B614" s="23"/>
      <c r="C614" s="23"/>
      <c r="D614" s="23"/>
      <c r="E614" s="23"/>
      <c r="F614" s="23"/>
      <c r="G614" s="23"/>
      <c r="H614" s="23"/>
    </row>
    <row r="615">
      <c r="A615" s="133"/>
      <c r="B615" s="23"/>
      <c r="C615" s="23"/>
      <c r="D615" s="23"/>
      <c r="E615" s="23"/>
      <c r="F615" s="23"/>
      <c r="G615" s="23"/>
      <c r="H615" s="23"/>
    </row>
    <row r="616">
      <c r="A616" s="133"/>
      <c r="B616" s="23"/>
      <c r="C616" s="23"/>
      <c r="D616" s="23"/>
      <c r="E616" s="23"/>
      <c r="F616" s="23"/>
      <c r="G616" s="23"/>
      <c r="H616" s="23"/>
    </row>
    <row r="617">
      <c r="A617" s="133"/>
      <c r="B617" s="23"/>
      <c r="C617" s="23"/>
      <c r="D617" s="23"/>
      <c r="E617" s="23"/>
      <c r="F617" s="23"/>
      <c r="G617" s="23"/>
      <c r="H617" s="23"/>
    </row>
    <row r="618">
      <c r="A618" s="133"/>
      <c r="B618" s="23"/>
      <c r="C618" s="23"/>
      <c r="D618" s="23"/>
      <c r="E618" s="23"/>
      <c r="F618" s="23"/>
      <c r="G618" s="23"/>
      <c r="H618" s="23"/>
    </row>
    <row r="619">
      <c r="A619" s="133"/>
      <c r="B619" s="23"/>
      <c r="C619" s="23"/>
      <c r="D619" s="23"/>
      <c r="E619" s="23"/>
      <c r="F619" s="23"/>
      <c r="G619" s="23"/>
      <c r="H619" s="23"/>
    </row>
    <row r="620">
      <c r="A620" s="133"/>
      <c r="B620" s="23"/>
      <c r="C620" s="23"/>
      <c r="D620" s="23"/>
      <c r="E620" s="23"/>
      <c r="F620" s="23"/>
      <c r="G620" s="23"/>
      <c r="H620" s="23"/>
    </row>
    <row r="621">
      <c r="A621" s="133"/>
      <c r="B621" s="23"/>
      <c r="C621" s="23"/>
      <c r="D621" s="23"/>
      <c r="E621" s="23"/>
      <c r="F621" s="23"/>
      <c r="G621" s="23"/>
      <c r="H621" s="23"/>
    </row>
    <row r="622">
      <c r="A622" s="133"/>
      <c r="B622" s="23"/>
      <c r="C622" s="23"/>
      <c r="D622" s="23"/>
      <c r="E622" s="23"/>
      <c r="F622" s="23"/>
      <c r="G622" s="23"/>
      <c r="H622" s="23"/>
    </row>
    <row r="623">
      <c r="A623" s="133"/>
      <c r="B623" s="23"/>
      <c r="C623" s="23"/>
      <c r="D623" s="23"/>
      <c r="E623" s="23"/>
      <c r="F623" s="23"/>
      <c r="G623" s="23"/>
      <c r="H623" s="23"/>
    </row>
    <row r="624">
      <c r="A624" s="133"/>
      <c r="B624" s="23"/>
      <c r="C624" s="23"/>
      <c r="D624" s="23"/>
      <c r="E624" s="23"/>
      <c r="F624" s="23"/>
      <c r="G624" s="23"/>
      <c r="H624" s="23"/>
    </row>
    <row r="625">
      <c r="A625" s="133"/>
      <c r="B625" s="23"/>
      <c r="C625" s="23"/>
      <c r="D625" s="23"/>
      <c r="E625" s="23"/>
      <c r="F625" s="23"/>
      <c r="G625" s="23"/>
      <c r="H625" s="23"/>
    </row>
    <row r="626">
      <c r="A626" s="133"/>
      <c r="B626" s="23"/>
      <c r="C626" s="23"/>
      <c r="D626" s="23"/>
      <c r="E626" s="23"/>
      <c r="F626" s="23"/>
      <c r="G626" s="23"/>
      <c r="H626" s="23"/>
    </row>
    <row r="627">
      <c r="A627" s="133"/>
      <c r="B627" s="23"/>
      <c r="C627" s="23"/>
      <c r="D627" s="23"/>
      <c r="E627" s="23"/>
      <c r="F627" s="23"/>
      <c r="G627" s="23"/>
      <c r="H627" s="23"/>
    </row>
    <row r="628">
      <c r="A628" s="133"/>
      <c r="B628" s="23"/>
      <c r="C628" s="23"/>
      <c r="D628" s="23"/>
      <c r="E628" s="23"/>
      <c r="F628" s="23"/>
      <c r="G628" s="23"/>
      <c r="H628" s="23"/>
    </row>
    <row r="629">
      <c r="A629" s="133"/>
      <c r="B629" s="23"/>
      <c r="C629" s="23"/>
      <c r="D629" s="23"/>
      <c r="E629" s="23"/>
      <c r="F629" s="23"/>
      <c r="G629" s="23"/>
      <c r="H629" s="23"/>
    </row>
    <row r="630">
      <c r="A630" s="133"/>
      <c r="B630" s="23"/>
      <c r="C630" s="23"/>
      <c r="D630" s="23"/>
      <c r="E630" s="23"/>
      <c r="F630" s="23"/>
      <c r="G630" s="23"/>
      <c r="H630" s="23"/>
    </row>
    <row r="631">
      <c r="A631" s="133"/>
      <c r="B631" s="23"/>
      <c r="C631" s="23"/>
      <c r="D631" s="23"/>
      <c r="E631" s="23"/>
      <c r="F631" s="23"/>
      <c r="G631" s="23"/>
      <c r="H631" s="23"/>
    </row>
    <row r="632">
      <c r="A632" s="133"/>
      <c r="B632" s="23"/>
      <c r="C632" s="23"/>
      <c r="D632" s="23"/>
      <c r="E632" s="23"/>
      <c r="F632" s="23"/>
      <c r="G632" s="23"/>
      <c r="H632" s="23"/>
    </row>
    <row r="633">
      <c r="A633" s="133"/>
      <c r="B633" s="23"/>
      <c r="C633" s="23"/>
      <c r="D633" s="23"/>
      <c r="E633" s="23"/>
      <c r="F633" s="23"/>
      <c r="G633" s="23"/>
      <c r="H633" s="23"/>
    </row>
    <row r="634">
      <c r="A634" s="133"/>
      <c r="B634" s="23"/>
      <c r="C634" s="23"/>
      <c r="D634" s="23"/>
      <c r="E634" s="23"/>
      <c r="F634" s="23"/>
      <c r="G634" s="23"/>
      <c r="H634" s="23"/>
    </row>
    <row r="635">
      <c r="A635" s="133"/>
      <c r="B635" s="23"/>
      <c r="C635" s="23"/>
      <c r="D635" s="23"/>
      <c r="E635" s="23"/>
      <c r="F635" s="23"/>
      <c r="G635" s="23"/>
      <c r="H635" s="23"/>
    </row>
    <row r="636">
      <c r="A636" s="133"/>
      <c r="B636" s="23"/>
      <c r="C636" s="23"/>
      <c r="D636" s="23"/>
      <c r="E636" s="23"/>
      <c r="F636" s="23"/>
      <c r="G636" s="23"/>
      <c r="H636" s="23"/>
    </row>
    <row r="637">
      <c r="A637" s="133"/>
      <c r="B637" s="23"/>
      <c r="C637" s="23"/>
      <c r="D637" s="23"/>
      <c r="E637" s="23"/>
      <c r="F637" s="23"/>
      <c r="G637" s="23"/>
      <c r="H637" s="23"/>
    </row>
    <row r="638">
      <c r="A638" s="133"/>
      <c r="B638" s="23"/>
      <c r="C638" s="23"/>
      <c r="D638" s="23"/>
      <c r="E638" s="23"/>
      <c r="F638" s="23"/>
      <c r="G638" s="23"/>
      <c r="H638" s="23"/>
    </row>
    <row r="639">
      <c r="A639" s="133"/>
      <c r="B639" s="23"/>
      <c r="C639" s="23"/>
      <c r="D639" s="23"/>
      <c r="E639" s="23"/>
      <c r="F639" s="23"/>
      <c r="G639" s="23"/>
      <c r="H639" s="23"/>
    </row>
    <row r="640">
      <c r="A640" s="133"/>
      <c r="B640" s="23"/>
      <c r="C640" s="23"/>
      <c r="D640" s="23"/>
      <c r="E640" s="23"/>
      <c r="F640" s="23"/>
      <c r="G640" s="23"/>
      <c r="H640" s="23"/>
    </row>
    <row r="641">
      <c r="A641" s="133"/>
      <c r="B641" s="23"/>
      <c r="C641" s="23"/>
      <c r="D641" s="23"/>
      <c r="E641" s="23"/>
      <c r="F641" s="23"/>
      <c r="G641" s="23"/>
      <c r="H641" s="23"/>
    </row>
    <row r="642">
      <c r="A642" s="133"/>
      <c r="B642" s="23"/>
      <c r="C642" s="23"/>
      <c r="D642" s="23"/>
      <c r="E642" s="23"/>
      <c r="F642" s="23"/>
      <c r="G642" s="23"/>
      <c r="H642" s="23"/>
    </row>
    <row r="643">
      <c r="A643" s="133"/>
      <c r="B643" s="23"/>
      <c r="C643" s="23"/>
      <c r="D643" s="23"/>
      <c r="E643" s="23"/>
      <c r="F643" s="23"/>
      <c r="G643" s="23"/>
      <c r="H643" s="23"/>
    </row>
    <row r="644">
      <c r="A644" s="133"/>
      <c r="B644" s="23"/>
      <c r="C644" s="23"/>
      <c r="D644" s="23"/>
      <c r="E644" s="23"/>
      <c r="F644" s="23"/>
      <c r="G644" s="23"/>
      <c r="H644" s="23"/>
    </row>
    <row r="645">
      <c r="A645" s="133"/>
      <c r="B645" s="23"/>
      <c r="C645" s="23"/>
      <c r="D645" s="23"/>
      <c r="E645" s="23"/>
      <c r="F645" s="23"/>
      <c r="G645" s="23"/>
      <c r="H645" s="23"/>
    </row>
    <row r="646">
      <c r="A646" s="133"/>
      <c r="B646" s="23"/>
      <c r="C646" s="23"/>
      <c r="D646" s="23"/>
      <c r="E646" s="23"/>
      <c r="F646" s="23"/>
      <c r="G646" s="23"/>
      <c r="H646" s="23"/>
    </row>
    <row r="647">
      <c r="A647" s="133"/>
      <c r="B647" s="23"/>
      <c r="C647" s="23"/>
      <c r="D647" s="23"/>
      <c r="E647" s="23"/>
      <c r="F647" s="23"/>
      <c r="G647" s="23"/>
      <c r="H647" s="23"/>
    </row>
    <row r="648">
      <c r="A648" s="133"/>
      <c r="B648" s="23"/>
      <c r="C648" s="23"/>
      <c r="D648" s="23"/>
      <c r="E648" s="23"/>
      <c r="F648" s="23"/>
      <c r="G648" s="23"/>
      <c r="H648" s="23"/>
    </row>
    <row r="649">
      <c r="A649" s="133"/>
      <c r="B649" s="23"/>
      <c r="C649" s="23"/>
      <c r="D649" s="23"/>
      <c r="E649" s="23"/>
      <c r="F649" s="23"/>
      <c r="G649" s="23"/>
      <c r="H649" s="23"/>
    </row>
    <row r="650">
      <c r="A650" s="133"/>
      <c r="B650" s="23"/>
      <c r="C650" s="23"/>
      <c r="D650" s="23"/>
      <c r="E650" s="23"/>
      <c r="F650" s="23"/>
      <c r="G650" s="23"/>
      <c r="H650" s="23"/>
    </row>
    <row r="651">
      <c r="A651" s="133"/>
      <c r="B651" s="23"/>
      <c r="C651" s="23"/>
      <c r="D651" s="23"/>
      <c r="E651" s="23"/>
      <c r="F651" s="23"/>
      <c r="G651" s="23"/>
      <c r="H651" s="23"/>
    </row>
    <row r="652">
      <c r="A652" s="133"/>
      <c r="B652" s="23"/>
      <c r="C652" s="23"/>
      <c r="D652" s="23"/>
      <c r="E652" s="23"/>
      <c r="F652" s="23"/>
      <c r="G652" s="23"/>
      <c r="H652" s="23"/>
    </row>
    <row r="653">
      <c r="A653" s="133"/>
      <c r="B653" s="23"/>
      <c r="C653" s="23"/>
      <c r="D653" s="23"/>
      <c r="E653" s="23"/>
      <c r="F653" s="23"/>
      <c r="G653" s="23"/>
      <c r="H653" s="23"/>
    </row>
    <row r="654">
      <c r="A654" s="133"/>
      <c r="B654" s="23"/>
      <c r="C654" s="23"/>
      <c r="D654" s="23"/>
      <c r="E654" s="23"/>
      <c r="F654" s="23"/>
      <c r="G654" s="23"/>
      <c r="H654" s="23"/>
    </row>
    <row r="655">
      <c r="A655" s="133"/>
      <c r="B655" s="23"/>
      <c r="C655" s="23"/>
      <c r="D655" s="23"/>
      <c r="E655" s="23"/>
      <c r="F655" s="23"/>
      <c r="G655" s="23"/>
      <c r="H655" s="23"/>
    </row>
    <row r="656">
      <c r="A656" s="133"/>
      <c r="B656" s="23"/>
      <c r="C656" s="23"/>
      <c r="D656" s="23"/>
      <c r="E656" s="23"/>
      <c r="F656" s="23"/>
      <c r="G656" s="23"/>
      <c r="H656" s="23"/>
    </row>
    <row r="657">
      <c r="A657" s="133"/>
      <c r="B657" s="23"/>
      <c r="C657" s="23"/>
      <c r="D657" s="23"/>
      <c r="E657" s="23"/>
      <c r="F657" s="23"/>
      <c r="G657" s="23"/>
      <c r="H657" s="23"/>
    </row>
    <row r="658">
      <c r="A658" s="133"/>
      <c r="B658" s="23"/>
      <c r="C658" s="23"/>
      <c r="D658" s="23"/>
      <c r="E658" s="23"/>
      <c r="F658" s="23"/>
      <c r="G658" s="23"/>
      <c r="H658" s="23"/>
    </row>
    <row r="659">
      <c r="A659" s="133"/>
      <c r="B659" s="23"/>
      <c r="C659" s="23"/>
      <c r="D659" s="23"/>
      <c r="E659" s="23"/>
      <c r="F659" s="23"/>
      <c r="G659" s="23"/>
      <c r="H659" s="23"/>
    </row>
    <row r="660">
      <c r="A660" s="133"/>
      <c r="B660" s="23"/>
      <c r="C660" s="23"/>
      <c r="D660" s="23"/>
      <c r="E660" s="23"/>
      <c r="F660" s="23"/>
      <c r="G660" s="23"/>
      <c r="H660" s="23"/>
    </row>
    <row r="661">
      <c r="A661" s="133"/>
      <c r="B661" s="23"/>
      <c r="C661" s="23"/>
      <c r="D661" s="23"/>
      <c r="E661" s="23"/>
      <c r="F661" s="23"/>
      <c r="G661" s="23"/>
      <c r="H661" s="23"/>
    </row>
    <row r="662">
      <c r="A662" s="133"/>
      <c r="B662" s="23"/>
      <c r="C662" s="23"/>
      <c r="D662" s="23"/>
      <c r="E662" s="23"/>
      <c r="F662" s="23"/>
      <c r="G662" s="23"/>
      <c r="H662" s="23"/>
    </row>
    <row r="663">
      <c r="A663" s="133"/>
      <c r="B663" s="23"/>
      <c r="C663" s="23"/>
      <c r="D663" s="23"/>
      <c r="E663" s="23"/>
      <c r="F663" s="23"/>
      <c r="G663" s="23"/>
      <c r="H663" s="23"/>
    </row>
    <row r="664">
      <c r="A664" s="133"/>
      <c r="B664" s="23"/>
      <c r="C664" s="23"/>
      <c r="D664" s="23"/>
      <c r="E664" s="23"/>
      <c r="F664" s="23"/>
      <c r="G664" s="23"/>
      <c r="H664" s="23"/>
    </row>
    <row r="665">
      <c r="A665" s="133"/>
      <c r="B665" s="23"/>
      <c r="C665" s="23"/>
      <c r="D665" s="23"/>
      <c r="E665" s="23"/>
      <c r="F665" s="23"/>
      <c r="G665" s="23"/>
      <c r="H665" s="23"/>
    </row>
    <row r="666">
      <c r="A666" s="133"/>
      <c r="B666" s="23"/>
      <c r="C666" s="23"/>
      <c r="D666" s="23"/>
      <c r="E666" s="23"/>
      <c r="F666" s="23"/>
      <c r="G666" s="23"/>
      <c r="H666" s="23"/>
    </row>
    <row r="667">
      <c r="A667" s="133"/>
      <c r="B667" s="23"/>
      <c r="C667" s="23"/>
      <c r="D667" s="23"/>
      <c r="E667" s="23"/>
      <c r="F667" s="23"/>
      <c r="G667" s="23"/>
      <c r="H667" s="23"/>
    </row>
    <row r="668">
      <c r="A668" s="133"/>
      <c r="B668" s="23"/>
      <c r="C668" s="23"/>
      <c r="D668" s="23"/>
      <c r="E668" s="23"/>
      <c r="F668" s="23"/>
      <c r="G668" s="23"/>
      <c r="H668" s="23"/>
    </row>
    <row r="669">
      <c r="A669" s="133"/>
      <c r="B669" s="23"/>
      <c r="C669" s="23"/>
      <c r="D669" s="23"/>
      <c r="E669" s="23"/>
      <c r="F669" s="23"/>
      <c r="G669" s="23"/>
      <c r="H669" s="23"/>
    </row>
    <row r="670">
      <c r="A670" s="133"/>
      <c r="B670" s="23"/>
      <c r="C670" s="23"/>
      <c r="D670" s="23"/>
      <c r="E670" s="23"/>
      <c r="F670" s="23"/>
      <c r="G670" s="23"/>
      <c r="H670" s="23"/>
    </row>
    <row r="671">
      <c r="A671" s="133"/>
      <c r="B671" s="23"/>
      <c r="C671" s="23"/>
      <c r="D671" s="23"/>
      <c r="E671" s="23"/>
      <c r="F671" s="23"/>
      <c r="G671" s="23"/>
      <c r="H671" s="23"/>
    </row>
    <row r="672">
      <c r="A672" s="133"/>
      <c r="B672" s="23"/>
      <c r="C672" s="23"/>
      <c r="D672" s="23"/>
      <c r="E672" s="23"/>
      <c r="F672" s="23"/>
      <c r="G672" s="23"/>
      <c r="H672" s="23"/>
    </row>
    <row r="673">
      <c r="A673" s="133"/>
      <c r="B673" s="23"/>
      <c r="C673" s="23"/>
      <c r="D673" s="23"/>
      <c r="E673" s="23"/>
      <c r="F673" s="23"/>
      <c r="G673" s="23"/>
      <c r="H673" s="23"/>
    </row>
    <row r="674">
      <c r="A674" s="133"/>
      <c r="B674" s="23"/>
      <c r="C674" s="23"/>
      <c r="D674" s="23"/>
      <c r="E674" s="23"/>
      <c r="F674" s="23"/>
      <c r="G674" s="23"/>
      <c r="H674" s="23"/>
    </row>
    <row r="675">
      <c r="A675" s="133"/>
      <c r="B675" s="23"/>
      <c r="C675" s="23"/>
      <c r="D675" s="23"/>
      <c r="E675" s="23"/>
      <c r="F675" s="23"/>
      <c r="G675" s="23"/>
      <c r="H675" s="23"/>
    </row>
    <row r="676">
      <c r="A676" s="133"/>
      <c r="B676" s="23"/>
      <c r="C676" s="23"/>
      <c r="D676" s="23"/>
      <c r="E676" s="23"/>
      <c r="F676" s="23"/>
      <c r="G676" s="23"/>
      <c r="H676" s="23"/>
    </row>
    <row r="677">
      <c r="A677" s="133"/>
      <c r="B677" s="23"/>
      <c r="C677" s="23"/>
      <c r="D677" s="23"/>
      <c r="E677" s="23"/>
      <c r="F677" s="23"/>
      <c r="G677" s="23"/>
      <c r="H677" s="23"/>
    </row>
    <row r="678">
      <c r="A678" s="133"/>
      <c r="B678" s="23"/>
      <c r="C678" s="23"/>
      <c r="D678" s="23"/>
      <c r="E678" s="23"/>
      <c r="F678" s="23"/>
      <c r="G678" s="23"/>
      <c r="H678" s="23"/>
    </row>
    <row r="679">
      <c r="A679" s="133"/>
      <c r="B679" s="23"/>
      <c r="C679" s="23"/>
      <c r="D679" s="23"/>
      <c r="E679" s="23"/>
      <c r="F679" s="23"/>
      <c r="G679" s="23"/>
      <c r="H679" s="23"/>
    </row>
    <row r="680">
      <c r="A680" s="133"/>
      <c r="B680" s="23"/>
      <c r="C680" s="23"/>
      <c r="D680" s="23"/>
      <c r="E680" s="23"/>
      <c r="F680" s="23"/>
      <c r="G680" s="23"/>
      <c r="H680" s="23"/>
    </row>
    <row r="681">
      <c r="A681" s="133"/>
      <c r="B681" s="23"/>
      <c r="C681" s="23"/>
      <c r="D681" s="23"/>
      <c r="E681" s="23"/>
      <c r="F681" s="23"/>
      <c r="G681" s="23"/>
      <c r="H681" s="23"/>
    </row>
    <row r="682">
      <c r="A682" s="133"/>
      <c r="B682" s="23"/>
      <c r="C682" s="23"/>
      <c r="D682" s="23"/>
      <c r="E682" s="23"/>
      <c r="F682" s="23"/>
      <c r="G682" s="23"/>
      <c r="H682" s="23"/>
    </row>
    <row r="683">
      <c r="A683" s="133"/>
      <c r="B683" s="23"/>
      <c r="C683" s="23"/>
      <c r="D683" s="23"/>
      <c r="E683" s="23"/>
      <c r="F683" s="23"/>
      <c r="G683" s="23"/>
      <c r="H683" s="23"/>
    </row>
    <row r="684">
      <c r="A684" s="133"/>
      <c r="B684" s="23"/>
      <c r="C684" s="23"/>
      <c r="D684" s="23"/>
      <c r="E684" s="23"/>
      <c r="F684" s="23"/>
      <c r="G684" s="23"/>
      <c r="H684" s="23"/>
    </row>
    <row r="685">
      <c r="A685" s="133"/>
      <c r="B685" s="23"/>
      <c r="C685" s="23"/>
      <c r="D685" s="23"/>
      <c r="E685" s="23"/>
      <c r="F685" s="23"/>
      <c r="G685" s="23"/>
      <c r="H685" s="23"/>
    </row>
    <row r="686">
      <c r="A686" s="133"/>
      <c r="B686" s="23"/>
      <c r="C686" s="23"/>
      <c r="D686" s="23"/>
      <c r="E686" s="23"/>
      <c r="F686" s="23"/>
      <c r="G686" s="23"/>
      <c r="H686" s="23"/>
    </row>
    <row r="687">
      <c r="A687" s="133"/>
      <c r="B687" s="23"/>
      <c r="C687" s="23"/>
      <c r="D687" s="23"/>
      <c r="E687" s="23"/>
      <c r="F687" s="23"/>
      <c r="G687" s="23"/>
      <c r="H687" s="23"/>
    </row>
    <row r="688">
      <c r="A688" s="133"/>
      <c r="B688" s="23"/>
      <c r="C688" s="23"/>
      <c r="D688" s="23"/>
      <c r="E688" s="23"/>
      <c r="F688" s="23"/>
      <c r="G688" s="23"/>
      <c r="H688" s="23"/>
    </row>
    <row r="689">
      <c r="A689" s="133"/>
      <c r="B689" s="23"/>
      <c r="C689" s="23"/>
      <c r="D689" s="23"/>
      <c r="E689" s="23"/>
      <c r="F689" s="23"/>
      <c r="G689" s="23"/>
      <c r="H689" s="23"/>
    </row>
    <row r="690">
      <c r="A690" s="133"/>
      <c r="B690" s="23"/>
      <c r="C690" s="23"/>
      <c r="D690" s="23"/>
      <c r="E690" s="23"/>
      <c r="F690" s="23"/>
      <c r="G690" s="23"/>
      <c r="H690" s="23"/>
    </row>
    <row r="691">
      <c r="A691" s="133"/>
      <c r="B691" s="23"/>
      <c r="C691" s="23"/>
      <c r="D691" s="23"/>
      <c r="E691" s="23"/>
      <c r="F691" s="23"/>
      <c r="G691" s="23"/>
      <c r="H691" s="23"/>
    </row>
    <row r="692">
      <c r="A692" s="133"/>
      <c r="B692" s="23"/>
      <c r="C692" s="23"/>
      <c r="D692" s="23"/>
      <c r="E692" s="23"/>
      <c r="F692" s="23"/>
      <c r="G692" s="23"/>
      <c r="H692" s="23"/>
    </row>
    <row r="693">
      <c r="A693" s="133"/>
      <c r="B693" s="23"/>
      <c r="C693" s="23"/>
      <c r="D693" s="23"/>
      <c r="E693" s="23"/>
      <c r="F693" s="23"/>
      <c r="G693" s="23"/>
      <c r="H693" s="23"/>
    </row>
    <row r="694">
      <c r="A694" s="133"/>
      <c r="B694" s="23"/>
      <c r="C694" s="23"/>
      <c r="D694" s="23"/>
      <c r="E694" s="23"/>
      <c r="F694" s="23"/>
      <c r="G694" s="23"/>
      <c r="H694" s="23"/>
    </row>
    <row r="695">
      <c r="A695" s="133"/>
      <c r="B695" s="23"/>
      <c r="C695" s="23"/>
      <c r="D695" s="23"/>
      <c r="E695" s="23"/>
      <c r="F695" s="23"/>
      <c r="G695" s="23"/>
      <c r="H695" s="23"/>
    </row>
    <row r="696">
      <c r="A696" s="133"/>
      <c r="B696" s="23"/>
      <c r="C696" s="23"/>
      <c r="D696" s="23"/>
      <c r="E696" s="23"/>
      <c r="F696" s="23"/>
      <c r="G696" s="23"/>
      <c r="H696" s="23"/>
    </row>
    <row r="697">
      <c r="A697" s="133"/>
      <c r="B697" s="23"/>
      <c r="C697" s="23"/>
      <c r="D697" s="23"/>
      <c r="E697" s="23"/>
      <c r="F697" s="23"/>
      <c r="G697" s="23"/>
      <c r="H697" s="23"/>
    </row>
    <row r="698">
      <c r="A698" s="133"/>
      <c r="B698" s="23"/>
      <c r="C698" s="23"/>
      <c r="D698" s="23"/>
      <c r="E698" s="23"/>
      <c r="F698" s="23"/>
      <c r="G698" s="23"/>
      <c r="H698" s="23"/>
    </row>
    <row r="699">
      <c r="A699" s="133"/>
      <c r="B699" s="23"/>
      <c r="C699" s="23"/>
      <c r="D699" s="23"/>
      <c r="E699" s="23"/>
      <c r="F699" s="23"/>
      <c r="G699" s="23"/>
      <c r="H699" s="23"/>
    </row>
    <row r="700">
      <c r="A700" s="133"/>
      <c r="B700" s="23"/>
      <c r="C700" s="23"/>
      <c r="D700" s="23"/>
      <c r="E700" s="23"/>
      <c r="F700" s="23"/>
      <c r="G700" s="23"/>
      <c r="H700" s="23"/>
    </row>
    <row r="701">
      <c r="A701" s="133"/>
      <c r="B701" s="23"/>
      <c r="C701" s="23"/>
      <c r="D701" s="23"/>
      <c r="E701" s="23"/>
      <c r="F701" s="23"/>
      <c r="G701" s="23"/>
      <c r="H701" s="23"/>
    </row>
    <row r="702">
      <c r="A702" s="133"/>
      <c r="B702" s="23"/>
      <c r="C702" s="23"/>
      <c r="D702" s="23"/>
      <c r="E702" s="23"/>
      <c r="F702" s="23"/>
      <c r="G702" s="23"/>
      <c r="H702" s="23"/>
    </row>
    <row r="703">
      <c r="A703" s="133"/>
      <c r="B703" s="23"/>
      <c r="C703" s="23"/>
      <c r="D703" s="23"/>
      <c r="E703" s="23"/>
      <c r="F703" s="23"/>
      <c r="G703" s="23"/>
      <c r="H703" s="23"/>
    </row>
    <row r="704">
      <c r="A704" s="133"/>
      <c r="B704" s="23"/>
      <c r="C704" s="23"/>
      <c r="D704" s="23"/>
      <c r="E704" s="23"/>
      <c r="F704" s="23"/>
      <c r="G704" s="23"/>
      <c r="H704" s="23"/>
    </row>
    <row r="705">
      <c r="A705" s="133"/>
      <c r="B705" s="23"/>
      <c r="C705" s="23"/>
      <c r="D705" s="23"/>
      <c r="E705" s="23"/>
      <c r="F705" s="23"/>
      <c r="G705" s="23"/>
      <c r="H705" s="23"/>
    </row>
    <row r="706">
      <c r="A706" s="133"/>
      <c r="B706" s="23"/>
      <c r="C706" s="23"/>
      <c r="D706" s="23"/>
      <c r="E706" s="23"/>
      <c r="F706" s="23"/>
      <c r="G706" s="23"/>
      <c r="H706" s="23"/>
    </row>
    <row r="707">
      <c r="A707" s="133"/>
      <c r="B707" s="23"/>
      <c r="C707" s="23"/>
      <c r="D707" s="23"/>
      <c r="E707" s="23"/>
      <c r="F707" s="23"/>
      <c r="G707" s="23"/>
      <c r="H707" s="23"/>
    </row>
    <row r="708">
      <c r="A708" s="133"/>
      <c r="B708" s="23"/>
      <c r="C708" s="23"/>
      <c r="D708" s="23"/>
      <c r="E708" s="23"/>
      <c r="F708" s="23"/>
      <c r="G708" s="23"/>
      <c r="H708" s="23"/>
    </row>
    <row r="709">
      <c r="A709" s="133"/>
      <c r="B709" s="23"/>
      <c r="C709" s="23"/>
      <c r="D709" s="23"/>
      <c r="E709" s="23"/>
      <c r="F709" s="23"/>
      <c r="G709" s="23"/>
      <c r="H709" s="23"/>
    </row>
    <row r="710">
      <c r="A710" s="133"/>
      <c r="B710" s="23"/>
      <c r="C710" s="23"/>
      <c r="D710" s="23"/>
      <c r="E710" s="23"/>
      <c r="F710" s="23"/>
      <c r="G710" s="23"/>
      <c r="H710" s="23"/>
    </row>
    <row r="711">
      <c r="A711" s="133"/>
      <c r="B711" s="23"/>
      <c r="C711" s="23"/>
      <c r="D711" s="23"/>
      <c r="E711" s="23"/>
      <c r="F711" s="23"/>
      <c r="G711" s="23"/>
      <c r="H711" s="23"/>
    </row>
    <row r="712">
      <c r="A712" s="133"/>
      <c r="B712" s="23"/>
      <c r="C712" s="23"/>
      <c r="D712" s="23"/>
      <c r="E712" s="23"/>
      <c r="F712" s="23"/>
      <c r="G712" s="23"/>
      <c r="H712" s="23"/>
    </row>
    <row r="713">
      <c r="A713" s="133"/>
      <c r="B713" s="23"/>
      <c r="C713" s="23"/>
      <c r="D713" s="23"/>
      <c r="E713" s="23"/>
      <c r="F713" s="23"/>
      <c r="G713" s="23"/>
      <c r="H713" s="23"/>
    </row>
    <row r="714">
      <c r="A714" s="133"/>
      <c r="B714" s="23"/>
      <c r="C714" s="23"/>
      <c r="D714" s="23"/>
      <c r="E714" s="23"/>
      <c r="F714" s="23"/>
      <c r="G714" s="23"/>
      <c r="H714" s="23"/>
    </row>
    <row r="715">
      <c r="A715" s="133"/>
      <c r="B715" s="23"/>
      <c r="C715" s="23"/>
      <c r="D715" s="23"/>
      <c r="E715" s="23"/>
      <c r="F715" s="23"/>
      <c r="G715" s="23"/>
      <c r="H715" s="23"/>
    </row>
    <row r="716">
      <c r="A716" s="133"/>
      <c r="B716" s="23"/>
      <c r="C716" s="23"/>
      <c r="D716" s="23"/>
      <c r="E716" s="23"/>
      <c r="F716" s="23"/>
      <c r="G716" s="23"/>
      <c r="H716" s="23"/>
    </row>
    <row r="717">
      <c r="A717" s="133"/>
      <c r="B717" s="23"/>
      <c r="C717" s="23"/>
      <c r="D717" s="23"/>
      <c r="E717" s="23"/>
      <c r="F717" s="23"/>
      <c r="G717" s="23"/>
      <c r="H717" s="23"/>
    </row>
    <row r="718">
      <c r="A718" s="133"/>
      <c r="B718" s="23"/>
      <c r="C718" s="23"/>
      <c r="D718" s="23"/>
      <c r="E718" s="23"/>
      <c r="F718" s="23"/>
      <c r="G718" s="23"/>
      <c r="H718" s="23"/>
    </row>
    <row r="719">
      <c r="A719" s="133"/>
      <c r="B719" s="23"/>
      <c r="C719" s="23"/>
      <c r="D719" s="23"/>
      <c r="E719" s="23"/>
      <c r="F719" s="23"/>
      <c r="G719" s="23"/>
      <c r="H719" s="23"/>
    </row>
    <row r="720">
      <c r="A720" s="133"/>
      <c r="B720" s="23"/>
      <c r="C720" s="23"/>
      <c r="D720" s="23"/>
      <c r="E720" s="23"/>
      <c r="F720" s="23"/>
      <c r="G720" s="23"/>
      <c r="H720" s="23"/>
    </row>
    <row r="721">
      <c r="A721" s="133"/>
      <c r="B721" s="23"/>
      <c r="C721" s="23"/>
      <c r="D721" s="23"/>
      <c r="E721" s="23"/>
      <c r="F721" s="23"/>
      <c r="G721" s="23"/>
      <c r="H721" s="23"/>
    </row>
    <row r="722">
      <c r="A722" s="133"/>
      <c r="B722" s="23"/>
      <c r="C722" s="23"/>
      <c r="D722" s="23"/>
      <c r="E722" s="23"/>
      <c r="F722" s="23"/>
      <c r="G722" s="23"/>
      <c r="H722" s="23"/>
    </row>
    <row r="723">
      <c r="A723" s="133"/>
      <c r="B723" s="23"/>
      <c r="C723" s="23"/>
      <c r="D723" s="23"/>
      <c r="E723" s="23"/>
      <c r="F723" s="23"/>
      <c r="G723" s="23"/>
      <c r="H723" s="23"/>
    </row>
    <row r="724">
      <c r="A724" s="133"/>
      <c r="B724" s="23"/>
      <c r="C724" s="23"/>
      <c r="D724" s="23"/>
      <c r="E724" s="23"/>
      <c r="F724" s="23"/>
      <c r="G724" s="23"/>
      <c r="H724" s="23"/>
    </row>
    <row r="725">
      <c r="A725" s="133"/>
      <c r="B725" s="23"/>
      <c r="C725" s="23"/>
      <c r="D725" s="23"/>
      <c r="E725" s="23"/>
      <c r="F725" s="23"/>
      <c r="G725" s="23"/>
      <c r="H725" s="23"/>
    </row>
    <row r="726">
      <c r="A726" s="133"/>
      <c r="B726" s="23"/>
      <c r="C726" s="23"/>
      <c r="D726" s="23"/>
      <c r="E726" s="23"/>
      <c r="F726" s="23"/>
      <c r="G726" s="23"/>
      <c r="H726" s="23"/>
    </row>
    <row r="727">
      <c r="A727" s="133"/>
      <c r="B727" s="23"/>
      <c r="C727" s="23"/>
      <c r="D727" s="23"/>
      <c r="E727" s="23"/>
      <c r="F727" s="23"/>
      <c r="G727" s="23"/>
      <c r="H727" s="23"/>
    </row>
    <row r="728">
      <c r="A728" s="133"/>
      <c r="B728" s="23"/>
      <c r="C728" s="23"/>
      <c r="D728" s="23"/>
      <c r="E728" s="23"/>
      <c r="F728" s="23"/>
      <c r="G728" s="23"/>
      <c r="H728" s="23"/>
    </row>
    <row r="729">
      <c r="A729" s="133"/>
      <c r="B729" s="23"/>
      <c r="C729" s="23"/>
      <c r="D729" s="23"/>
      <c r="E729" s="23"/>
      <c r="F729" s="23"/>
      <c r="G729" s="23"/>
      <c r="H729" s="23"/>
    </row>
    <row r="730">
      <c r="A730" s="133"/>
      <c r="B730" s="23"/>
      <c r="C730" s="23"/>
      <c r="D730" s="23"/>
      <c r="E730" s="23"/>
      <c r="F730" s="23"/>
      <c r="G730" s="23"/>
      <c r="H730" s="23"/>
    </row>
    <row r="731">
      <c r="A731" s="133"/>
      <c r="B731" s="23"/>
      <c r="C731" s="23"/>
      <c r="D731" s="23"/>
      <c r="E731" s="23"/>
      <c r="F731" s="23"/>
      <c r="G731" s="23"/>
      <c r="H731" s="23"/>
    </row>
    <row r="732">
      <c r="A732" s="133"/>
      <c r="B732" s="23"/>
      <c r="C732" s="23"/>
      <c r="D732" s="23"/>
      <c r="E732" s="23"/>
      <c r="F732" s="23"/>
      <c r="G732" s="23"/>
      <c r="H732" s="23"/>
    </row>
    <row r="733">
      <c r="A733" s="133"/>
      <c r="B733" s="23"/>
      <c r="C733" s="23"/>
      <c r="D733" s="23"/>
      <c r="E733" s="23"/>
      <c r="F733" s="23"/>
      <c r="G733" s="23"/>
      <c r="H733" s="23"/>
    </row>
    <row r="734">
      <c r="A734" s="133"/>
      <c r="B734" s="23"/>
      <c r="C734" s="23"/>
      <c r="D734" s="23"/>
      <c r="E734" s="23"/>
      <c r="F734" s="23"/>
      <c r="G734" s="23"/>
      <c r="H734" s="23"/>
    </row>
    <row r="735">
      <c r="A735" s="133"/>
      <c r="B735" s="23"/>
      <c r="C735" s="23"/>
      <c r="D735" s="23"/>
      <c r="E735" s="23"/>
      <c r="F735" s="23"/>
      <c r="G735" s="23"/>
      <c r="H735" s="23"/>
    </row>
    <row r="736">
      <c r="A736" s="133"/>
      <c r="B736" s="23"/>
      <c r="C736" s="23"/>
      <c r="D736" s="23"/>
      <c r="E736" s="23"/>
      <c r="F736" s="23"/>
      <c r="G736" s="23"/>
      <c r="H736" s="23"/>
    </row>
    <row r="737">
      <c r="A737" s="133"/>
      <c r="B737" s="23"/>
      <c r="C737" s="23"/>
      <c r="D737" s="23"/>
      <c r="E737" s="23"/>
      <c r="F737" s="23"/>
      <c r="G737" s="23"/>
      <c r="H737" s="23"/>
    </row>
    <row r="738">
      <c r="A738" s="133"/>
      <c r="B738" s="23"/>
      <c r="C738" s="23"/>
      <c r="D738" s="23"/>
      <c r="E738" s="23"/>
      <c r="F738" s="23"/>
      <c r="G738" s="23"/>
      <c r="H738" s="23"/>
    </row>
    <row r="739">
      <c r="A739" s="133"/>
      <c r="B739" s="23"/>
      <c r="C739" s="23"/>
      <c r="D739" s="23"/>
      <c r="E739" s="23"/>
      <c r="F739" s="23"/>
      <c r="G739" s="23"/>
      <c r="H739" s="23"/>
    </row>
    <row r="740">
      <c r="A740" s="133"/>
      <c r="B740" s="23"/>
      <c r="C740" s="23"/>
      <c r="D740" s="23"/>
      <c r="E740" s="23"/>
      <c r="F740" s="23"/>
      <c r="G740" s="23"/>
      <c r="H740" s="23"/>
    </row>
    <row r="741">
      <c r="A741" s="133"/>
      <c r="B741" s="23"/>
      <c r="C741" s="23"/>
      <c r="D741" s="23"/>
      <c r="E741" s="23"/>
      <c r="F741" s="23"/>
      <c r="G741" s="23"/>
      <c r="H741" s="23"/>
    </row>
    <row r="742">
      <c r="A742" s="133"/>
      <c r="B742" s="23"/>
      <c r="C742" s="23"/>
      <c r="D742" s="23"/>
      <c r="E742" s="23"/>
      <c r="F742" s="23"/>
      <c r="G742" s="23"/>
      <c r="H742" s="23"/>
    </row>
    <row r="743">
      <c r="A743" s="133"/>
      <c r="B743" s="23"/>
      <c r="C743" s="23"/>
      <c r="D743" s="23"/>
      <c r="E743" s="23"/>
      <c r="F743" s="23"/>
      <c r="G743" s="23"/>
      <c r="H743" s="23"/>
    </row>
    <row r="744">
      <c r="A744" s="133"/>
      <c r="B744" s="23"/>
      <c r="C744" s="23"/>
      <c r="D744" s="23"/>
      <c r="E744" s="23"/>
      <c r="F744" s="23"/>
      <c r="G744" s="23"/>
      <c r="H744" s="23"/>
    </row>
    <row r="745">
      <c r="A745" s="133"/>
      <c r="B745" s="23"/>
      <c r="C745" s="23"/>
      <c r="D745" s="23"/>
      <c r="E745" s="23"/>
      <c r="F745" s="23"/>
      <c r="G745" s="23"/>
      <c r="H745" s="23"/>
    </row>
    <row r="746">
      <c r="A746" s="133"/>
      <c r="B746" s="23"/>
      <c r="C746" s="23"/>
      <c r="D746" s="23"/>
      <c r="E746" s="23"/>
      <c r="F746" s="23"/>
      <c r="G746" s="23"/>
      <c r="H746" s="23"/>
    </row>
    <row r="747">
      <c r="A747" s="133"/>
      <c r="B747" s="23"/>
      <c r="C747" s="23"/>
      <c r="D747" s="23"/>
      <c r="E747" s="23"/>
      <c r="F747" s="23"/>
      <c r="G747" s="23"/>
      <c r="H747" s="23"/>
    </row>
    <row r="748">
      <c r="A748" s="133"/>
      <c r="B748" s="23"/>
      <c r="C748" s="23"/>
      <c r="D748" s="23"/>
      <c r="E748" s="23"/>
      <c r="F748" s="23"/>
      <c r="G748" s="23"/>
      <c r="H748" s="23"/>
    </row>
    <row r="749">
      <c r="A749" s="133"/>
      <c r="B749" s="23"/>
      <c r="C749" s="23"/>
      <c r="D749" s="23"/>
      <c r="E749" s="23"/>
      <c r="F749" s="23"/>
      <c r="G749" s="23"/>
      <c r="H749" s="23"/>
    </row>
    <row r="750">
      <c r="A750" s="133"/>
      <c r="B750" s="23"/>
      <c r="C750" s="23"/>
      <c r="D750" s="23"/>
      <c r="E750" s="23"/>
      <c r="F750" s="23"/>
      <c r="G750" s="23"/>
      <c r="H750" s="23"/>
    </row>
    <row r="751">
      <c r="A751" s="133"/>
      <c r="B751" s="23"/>
      <c r="C751" s="23"/>
      <c r="D751" s="23"/>
      <c r="E751" s="23"/>
      <c r="F751" s="23"/>
      <c r="G751" s="23"/>
      <c r="H751" s="23"/>
    </row>
    <row r="752">
      <c r="A752" s="133"/>
      <c r="B752" s="23"/>
      <c r="C752" s="23"/>
      <c r="D752" s="23"/>
      <c r="E752" s="23"/>
      <c r="F752" s="23"/>
      <c r="G752" s="23"/>
      <c r="H752" s="23"/>
    </row>
    <row r="753">
      <c r="A753" s="133"/>
      <c r="B753" s="23"/>
      <c r="C753" s="23"/>
      <c r="D753" s="23"/>
      <c r="E753" s="23"/>
      <c r="F753" s="23"/>
      <c r="G753" s="23"/>
      <c r="H753" s="23"/>
    </row>
    <row r="754">
      <c r="A754" s="133"/>
      <c r="B754" s="23"/>
      <c r="C754" s="23"/>
      <c r="D754" s="23"/>
      <c r="E754" s="23"/>
      <c r="F754" s="23"/>
      <c r="G754" s="23"/>
      <c r="H754" s="23"/>
    </row>
    <row r="755">
      <c r="A755" s="133"/>
      <c r="B755" s="23"/>
      <c r="C755" s="23"/>
      <c r="D755" s="23"/>
      <c r="E755" s="23"/>
      <c r="F755" s="23"/>
      <c r="G755" s="23"/>
      <c r="H755" s="23"/>
    </row>
    <row r="756">
      <c r="A756" s="133"/>
      <c r="B756" s="23"/>
      <c r="C756" s="23"/>
      <c r="D756" s="23"/>
      <c r="E756" s="23"/>
      <c r="F756" s="23"/>
      <c r="G756" s="23"/>
      <c r="H756" s="23"/>
    </row>
    <row r="757">
      <c r="A757" s="133"/>
      <c r="B757" s="23"/>
      <c r="C757" s="23"/>
      <c r="D757" s="23"/>
      <c r="E757" s="23"/>
      <c r="F757" s="23"/>
      <c r="G757" s="23"/>
      <c r="H757" s="23"/>
    </row>
    <row r="758">
      <c r="A758" s="133"/>
      <c r="B758" s="23"/>
      <c r="C758" s="23"/>
      <c r="D758" s="23"/>
      <c r="E758" s="23"/>
      <c r="F758" s="23"/>
      <c r="G758" s="23"/>
      <c r="H758" s="23"/>
    </row>
    <row r="759">
      <c r="A759" s="133"/>
      <c r="B759" s="23"/>
      <c r="C759" s="23"/>
      <c r="D759" s="23"/>
      <c r="E759" s="23"/>
      <c r="F759" s="23"/>
      <c r="G759" s="23"/>
      <c r="H759" s="23"/>
    </row>
    <row r="760">
      <c r="A760" s="133"/>
      <c r="B760" s="23"/>
      <c r="C760" s="23"/>
      <c r="D760" s="23"/>
      <c r="E760" s="23"/>
      <c r="F760" s="23"/>
      <c r="G760" s="23"/>
      <c r="H760" s="23"/>
    </row>
    <row r="761">
      <c r="A761" s="133"/>
      <c r="B761" s="23"/>
      <c r="C761" s="23"/>
      <c r="D761" s="23"/>
      <c r="E761" s="23"/>
      <c r="F761" s="23"/>
      <c r="G761" s="23"/>
      <c r="H761" s="23"/>
    </row>
    <row r="762">
      <c r="A762" s="133"/>
      <c r="B762" s="23"/>
      <c r="C762" s="23"/>
      <c r="D762" s="23"/>
      <c r="E762" s="23"/>
      <c r="F762" s="23"/>
      <c r="G762" s="23"/>
      <c r="H762" s="23"/>
    </row>
    <row r="763">
      <c r="A763" s="133"/>
      <c r="B763" s="23"/>
      <c r="C763" s="23"/>
      <c r="D763" s="23"/>
      <c r="E763" s="23"/>
      <c r="F763" s="23"/>
      <c r="G763" s="23"/>
      <c r="H763" s="23"/>
    </row>
    <row r="764">
      <c r="A764" s="133"/>
      <c r="B764" s="23"/>
      <c r="C764" s="23"/>
      <c r="D764" s="23"/>
      <c r="E764" s="23"/>
      <c r="F764" s="23"/>
      <c r="G764" s="23"/>
      <c r="H764" s="23"/>
    </row>
    <row r="765">
      <c r="A765" s="133"/>
      <c r="B765" s="23"/>
      <c r="C765" s="23"/>
      <c r="D765" s="23"/>
      <c r="E765" s="23"/>
      <c r="F765" s="23"/>
      <c r="G765" s="23"/>
      <c r="H765" s="23"/>
    </row>
    <row r="766">
      <c r="A766" s="133"/>
      <c r="B766" s="23"/>
      <c r="C766" s="23"/>
      <c r="D766" s="23"/>
      <c r="E766" s="23"/>
      <c r="F766" s="23"/>
      <c r="G766" s="23"/>
      <c r="H766" s="23"/>
    </row>
    <row r="767">
      <c r="A767" s="133"/>
      <c r="B767" s="23"/>
      <c r="C767" s="23"/>
      <c r="D767" s="23"/>
      <c r="E767" s="23"/>
      <c r="F767" s="23"/>
      <c r="G767" s="23"/>
      <c r="H767" s="23"/>
    </row>
    <row r="768">
      <c r="A768" s="133"/>
      <c r="B768" s="23"/>
      <c r="C768" s="23"/>
      <c r="D768" s="23"/>
      <c r="E768" s="23"/>
      <c r="F768" s="23"/>
      <c r="G768" s="23"/>
      <c r="H768" s="23"/>
    </row>
    <row r="769">
      <c r="A769" s="133"/>
      <c r="B769" s="23"/>
      <c r="C769" s="23"/>
      <c r="D769" s="23"/>
      <c r="E769" s="23"/>
      <c r="F769" s="23"/>
      <c r="G769" s="23"/>
      <c r="H769" s="23"/>
    </row>
    <row r="770">
      <c r="A770" s="133"/>
      <c r="B770" s="23"/>
      <c r="C770" s="23"/>
      <c r="D770" s="23"/>
      <c r="E770" s="23"/>
      <c r="F770" s="23"/>
      <c r="G770" s="23"/>
      <c r="H770" s="23"/>
    </row>
    <row r="771">
      <c r="A771" s="133"/>
      <c r="B771" s="23"/>
      <c r="C771" s="23"/>
      <c r="D771" s="23"/>
      <c r="E771" s="23"/>
      <c r="F771" s="23"/>
      <c r="G771" s="23"/>
      <c r="H771" s="23"/>
    </row>
    <row r="772">
      <c r="A772" s="133"/>
      <c r="B772" s="23"/>
      <c r="C772" s="23"/>
      <c r="D772" s="23"/>
      <c r="E772" s="23"/>
      <c r="F772" s="23"/>
      <c r="G772" s="23"/>
      <c r="H772" s="23"/>
    </row>
    <row r="773">
      <c r="A773" s="133"/>
      <c r="B773" s="23"/>
      <c r="C773" s="23"/>
      <c r="D773" s="23"/>
      <c r="E773" s="23"/>
      <c r="F773" s="23"/>
      <c r="G773" s="23"/>
      <c r="H773" s="23"/>
    </row>
    <row r="774">
      <c r="A774" s="133"/>
      <c r="B774" s="23"/>
      <c r="C774" s="23"/>
      <c r="D774" s="23"/>
      <c r="E774" s="23"/>
      <c r="F774" s="23"/>
      <c r="G774" s="23"/>
      <c r="H774" s="23"/>
    </row>
    <row r="775">
      <c r="A775" s="133"/>
      <c r="B775" s="23"/>
      <c r="C775" s="23"/>
      <c r="D775" s="23"/>
      <c r="E775" s="23"/>
      <c r="F775" s="23"/>
      <c r="G775" s="23"/>
      <c r="H775" s="23"/>
    </row>
    <row r="776">
      <c r="A776" s="133"/>
      <c r="B776" s="23"/>
      <c r="C776" s="23"/>
      <c r="D776" s="23"/>
      <c r="E776" s="23"/>
      <c r="F776" s="23"/>
      <c r="G776" s="23"/>
      <c r="H776" s="23"/>
    </row>
    <row r="777">
      <c r="A777" s="133"/>
      <c r="B777" s="23"/>
      <c r="C777" s="23"/>
      <c r="D777" s="23"/>
      <c r="E777" s="23"/>
      <c r="F777" s="23"/>
      <c r="G777" s="23"/>
      <c r="H777" s="23"/>
    </row>
    <row r="778">
      <c r="A778" s="133"/>
      <c r="B778" s="23"/>
      <c r="C778" s="23"/>
      <c r="D778" s="23"/>
      <c r="E778" s="23"/>
      <c r="F778" s="23"/>
      <c r="G778" s="23"/>
      <c r="H778" s="23"/>
    </row>
    <row r="779">
      <c r="A779" s="133"/>
      <c r="B779" s="23"/>
      <c r="C779" s="23"/>
      <c r="D779" s="23"/>
      <c r="E779" s="23"/>
      <c r="F779" s="23"/>
      <c r="G779" s="23"/>
      <c r="H779" s="23"/>
    </row>
    <row r="780">
      <c r="A780" s="133"/>
      <c r="B780" s="23"/>
      <c r="C780" s="23"/>
      <c r="D780" s="23"/>
      <c r="E780" s="23"/>
      <c r="F780" s="23"/>
      <c r="G780" s="23"/>
      <c r="H780" s="23"/>
    </row>
    <row r="781">
      <c r="A781" s="133"/>
      <c r="B781" s="23"/>
      <c r="C781" s="23"/>
      <c r="D781" s="23"/>
      <c r="E781" s="23"/>
      <c r="F781" s="23"/>
      <c r="G781" s="23"/>
      <c r="H781" s="23"/>
    </row>
    <row r="782">
      <c r="A782" s="133"/>
      <c r="B782" s="23"/>
      <c r="C782" s="23"/>
      <c r="D782" s="23"/>
      <c r="E782" s="23"/>
      <c r="F782" s="23"/>
      <c r="G782" s="23"/>
      <c r="H782" s="23"/>
    </row>
    <row r="783">
      <c r="A783" s="133"/>
      <c r="B783" s="23"/>
      <c r="C783" s="23"/>
      <c r="D783" s="23"/>
      <c r="E783" s="23"/>
      <c r="F783" s="23"/>
      <c r="G783" s="23"/>
      <c r="H783" s="23"/>
    </row>
    <row r="784">
      <c r="A784" s="133"/>
      <c r="B784" s="23"/>
      <c r="C784" s="23"/>
      <c r="D784" s="23"/>
      <c r="E784" s="23"/>
      <c r="F784" s="23"/>
      <c r="G784" s="23"/>
      <c r="H784" s="23"/>
    </row>
    <row r="785">
      <c r="A785" s="133"/>
      <c r="B785" s="23"/>
      <c r="C785" s="23"/>
      <c r="D785" s="23"/>
      <c r="E785" s="23"/>
      <c r="F785" s="23"/>
      <c r="G785" s="23"/>
      <c r="H785" s="23"/>
    </row>
    <row r="786">
      <c r="A786" s="133"/>
      <c r="B786" s="23"/>
      <c r="C786" s="23"/>
      <c r="D786" s="23"/>
      <c r="E786" s="23"/>
      <c r="F786" s="23"/>
      <c r="G786" s="23"/>
      <c r="H786" s="23"/>
    </row>
    <row r="787">
      <c r="A787" s="133"/>
      <c r="B787" s="23"/>
      <c r="C787" s="23"/>
      <c r="D787" s="23"/>
      <c r="E787" s="23"/>
      <c r="F787" s="23"/>
      <c r="G787" s="23"/>
      <c r="H787" s="23"/>
    </row>
    <row r="788">
      <c r="A788" s="133"/>
      <c r="B788" s="23"/>
      <c r="C788" s="23"/>
      <c r="D788" s="23"/>
      <c r="E788" s="23"/>
      <c r="F788" s="23"/>
      <c r="G788" s="23"/>
      <c r="H788" s="23"/>
    </row>
    <row r="789">
      <c r="A789" s="133"/>
      <c r="B789" s="23"/>
      <c r="C789" s="23"/>
      <c r="D789" s="23"/>
      <c r="E789" s="23"/>
      <c r="F789" s="23"/>
      <c r="G789" s="23"/>
      <c r="H789" s="23"/>
    </row>
    <row r="790">
      <c r="A790" s="133"/>
      <c r="B790" s="23"/>
      <c r="C790" s="23"/>
      <c r="D790" s="23"/>
      <c r="E790" s="23"/>
      <c r="F790" s="23"/>
      <c r="G790" s="23"/>
      <c r="H790" s="23"/>
    </row>
    <row r="791">
      <c r="A791" s="133"/>
      <c r="B791" s="23"/>
      <c r="C791" s="23"/>
      <c r="D791" s="23"/>
      <c r="E791" s="23"/>
      <c r="F791" s="23"/>
      <c r="G791" s="23"/>
      <c r="H791" s="23"/>
    </row>
    <row r="792">
      <c r="A792" s="133"/>
      <c r="B792" s="23"/>
      <c r="C792" s="23"/>
      <c r="D792" s="23"/>
      <c r="E792" s="23"/>
      <c r="F792" s="23"/>
      <c r="G792" s="23"/>
      <c r="H792" s="23"/>
    </row>
    <row r="793">
      <c r="A793" s="133"/>
      <c r="B793" s="23"/>
      <c r="C793" s="23"/>
      <c r="D793" s="23"/>
      <c r="E793" s="23"/>
      <c r="F793" s="23"/>
      <c r="G793" s="23"/>
      <c r="H793" s="23"/>
    </row>
    <row r="794">
      <c r="A794" s="133"/>
      <c r="B794" s="23"/>
      <c r="C794" s="23"/>
      <c r="D794" s="23"/>
      <c r="E794" s="23"/>
      <c r="F794" s="23"/>
      <c r="G794" s="23"/>
      <c r="H794" s="23"/>
    </row>
    <row r="795">
      <c r="A795" s="133"/>
      <c r="B795" s="23"/>
      <c r="C795" s="23"/>
      <c r="D795" s="23"/>
      <c r="E795" s="23"/>
      <c r="F795" s="23"/>
      <c r="G795" s="23"/>
      <c r="H795" s="23"/>
    </row>
    <row r="796">
      <c r="A796" s="133"/>
      <c r="B796" s="23"/>
      <c r="C796" s="23"/>
      <c r="D796" s="23"/>
      <c r="E796" s="23"/>
      <c r="F796" s="23"/>
      <c r="G796" s="23"/>
      <c r="H796" s="23"/>
    </row>
    <row r="797">
      <c r="A797" s="133"/>
      <c r="B797" s="23"/>
      <c r="C797" s="23"/>
      <c r="D797" s="23"/>
      <c r="E797" s="23"/>
      <c r="F797" s="23"/>
      <c r="G797" s="23"/>
      <c r="H797" s="23"/>
    </row>
    <row r="798">
      <c r="A798" s="133"/>
      <c r="B798" s="23"/>
      <c r="C798" s="23"/>
      <c r="D798" s="23"/>
      <c r="E798" s="23"/>
      <c r="F798" s="23"/>
      <c r="G798" s="23"/>
      <c r="H798" s="23"/>
    </row>
    <row r="799">
      <c r="A799" s="133"/>
      <c r="B799" s="23"/>
      <c r="C799" s="23"/>
      <c r="D799" s="23"/>
      <c r="E799" s="23"/>
      <c r="F799" s="23"/>
      <c r="G799" s="23"/>
      <c r="H799" s="23"/>
    </row>
    <row r="800">
      <c r="A800" s="133"/>
      <c r="B800" s="23"/>
      <c r="C800" s="23"/>
      <c r="D800" s="23"/>
      <c r="E800" s="23"/>
      <c r="F800" s="23"/>
      <c r="G800" s="23"/>
      <c r="H800" s="23"/>
    </row>
    <row r="801">
      <c r="A801" s="133"/>
      <c r="B801" s="23"/>
      <c r="C801" s="23"/>
      <c r="D801" s="23"/>
      <c r="E801" s="23"/>
      <c r="F801" s="23"/>
      <c r="G801" s="23"/>
      <c r="H801" s="23"/>
    </row>
    <row r="802">
      <c r="A802" s="133"/>
      <c r="B802" s="23"/>
      <c r="C802" s="23"/>
      <c r="D802" s="23"/>
      <c r="E802" s="23"/>
      <c r="F802" s="23"/>
      <c r="G802" s="23"/>
      <c r="H802" s="23"/>
    </row>
    <row r="803">
      <c r="A803" s="133"/>
      <c r="B803" s="23"/>
      <c r="C803" s="23"/>
      <c r="D803" s="23"/>
      <c r="E803" s="23"/>
      <c r="F803" s="23"/>
      <c r="G803" s="23"/>
      <c r="H803" s="23"/>
    </row>
    <row r="804">
      <c r="A804" s="133"/>
      <c r="B804" s="23"/>
      <c r="C804" s="23"/>
      <c r="D804" s="23"/>
      <c r="E804" s="23"/>
      <c r="F804" s="23"/>
      <c r="G804" s="23"/>
      <c r="H804" s="23"/>
    </row>
    <row r="805">
      <c r="A805" s="133"/>
      <c r="B805" s="23"/>
      <c r="C805" s="23"/>
      <c r="D805" s="23"/>
      <c r="E805" s="23"/>
      <c r="F805" s="23"/>
      <c r="G805" s="23"/>
      <c r="H805" s="23"/>
    </row>
    <row r="806">
      <c r="A806" s="133"/>
      <c r="B806" s="23"/>
      <c r="C806" s="23"/>
      <c r="D806" s="23"/>
      <c r="E806" s="23"/>
      <c r="F806" s="23"/>
      <c r="G806" s="23"/>
      <c r="H806" s="23"/>
    </row>
    <row r="807">
      <c r="A807" s="133"/>
      <c r="B807" s="23"/>
      <c r="C807" s="23"/>
      <c r="D807" s="23"/>
      <c r="E807" s="23"/>
      <c r="F807" s="23"/>
      <c r="G807" s="23"/>
      <c r="H807" s="23"/>
    </row>
    <row r="808">
      <c r="A808" s="133"/>
      <c r="B808" s="23"/>
      <c r="C808" s="23"/>
      <c r="D808" s="23"/>
      <c r="E808" s="23"/>
      <c r="F808" s="23"/>
      <c r="G808" s="23"/>
      <c r="H808" s="23"/>
    </row>
    <row r="809">
      <c r="A809" s="133"/>
      <c r="B809" s="23"/>
      <c r="C809" s="23"/>
      <c r="D809" s="23"/>
      <c r="E809" s="23"/>
      <c r="F809" s="23"/>
      <c r="G809" s="23"/>
      <c r="H809" s="23"/>
    </row>
    <row r="810">
      <c r="A810" s="133"/>
      <c r="B810" s="23"/>
      <c r="C810" s="23"/>
      <c r="D810" s="23"/>
      <c r="E810" s="23"/>
      <c r="F810" s="23"/>
      <c r="G810" s="23"/>
      <c r="H810" s="23"/>
    </row>
    <row r="811">
      <c r="A811" s="133"/>
      <c r="B811" s="23"/>
      <c r="C811" s="23"/>
      <c r="D811" s="23"/>
      <c r="E811" s="23"/>
      <c r="F811" s="23"/>
      <c r="G811" s="23"/>
      <c r="H811" s="23"/>
    </row>
    <row r="812">
      <c r="A812" s="133"/>
      <c r="B812" s="23"/>
      <c r="C812" s="23"/>
      <c r="D812" s="23"/>
      <c r="E812" s="23"/>
      <c r="F812" s="23"/>
      <c r="G812" s="23"/>
      <c r="H812" s="23"/>
    </row>
    <row r="813">
      <c r="A813" s="133"/>
      <c r="B813" s="23"/>
      <c r="C813" s="23"/>
      <c r="D813" s="23"/>
      <c r="E813" s="23"/>
      <c r="F813" s="23"/>
      <c r="G813" s="23"/>
      <c r="H813" s="23"/>
    </row>
    <row r="814">
      <c r="A814" s="133"/>
      <c r="B814" s="23"/>
      <c r="C814" s="23"/>
      <c r="D814" s="23"/>
      <c r="E814" s="23"/>
      <c r="F814" s="23"/>
      <c r="G814" s="23"/>
      <c r="H814" s="23"/>
    </row>
    <row r="815">
      <c r="A815" s="133"/>
      <c r="B815" s="23"/>
      <c r="C815" s="23"/>
      <c r="D815" s="23"/>
      <c r="E815" s="23"/>
      <c r="F815" s="23"/>
      <c r="G815" s="23"/>
      <c r="H815" s="23"/>
    </row>
    <row r="816">
      <c r="A816" s="133"/>
      <c r="B816" s="23"/>
      <c r="C816" s="23"/>
      <c r="D816" s="23"/>
      <c r="E816" s="23"/>
      <c r="F816" s="23"/>
      <c r="G816" s="23"/>
      <c r="H816" s="23"/>
    </row>
    <row r="817">
      <c r="A817" s="133"/>
      <c r="B817" s="23"/>
      <c r="C817" s="23"/>
      <c r="D817" s="23"/>
      <c r="E817" s="23"/>
      <c r="F817" s="23"/>
      <c r="G817" s="23"/>
      <c r="H817" s="23"/>
    </row>
    <row r="818">
      <c r="A818" s="133"/>
      <c r="B818" s="23"/>
      <c r="C818" s="23"/>
      <c r="D818" s="23"/>
      <c r="E818" s="23"/>
      <c r="F818" s="23"/>
      <c r="G818" s="23"/>
      <c r="H818" s="23"/>
    </row>
    <row r="819">
      <c r="A819" s="133"/>
      <c r="B819" s="23"/>
      <c r="C819" s="23"/>
      <c r="D819" s="23"/>
      <c r="E819" s="23"/>
      <c r="F819" s="23"/>
      <c r="G819" s="23"/>
      <c r="H819" s="23"/>
    </row>
    <row r="820">
      <c r="A820" s="133"/>
      <c r="B820" s="23"/>
      <c r="C820" s="23"/>
      <c r="D820" s="23"/>
      <c r="E820" s="23"/>
      <c r="F820" s="23"/>
      <c r="G820" s="23"/>
      <c r="H820" s="23"/>
    </row>
    <row r="821">
      <c r="A821" s="133"/>
      <c r="B821" s="23"/>
      <c r="C821" s="23"/>
      <c r="D821" s="23"/>
      <c r="E821" s="23"/>
      <c r="F821" s="23"/>
      <c r="G821" s="23"/>
      <c r="H821" s="23"/>
    </row>
    <row r="822">
      <c r="A822" s="133"/>
      <c r="B822" s="23"/>
      <c r="C822" s="23"/>
      <c r="D822" s="23"/>
      <c r="E822" s="23"/>
      <c r="F822" s="23"/>
      <c r="G822" s="23"/>
      <c r="H822" s="23"/>
    </row>
    <row r="823">
      <c r="A823" s="133"/>
      <c r="B823" s="23"/>
      <c r="C823" s="23"/>
      <c r="D823" s="23"/>
      <c r="E823" s="23"/>
      <c r="F823" s="23"/>
      <c r="G823" s="23"/>
      <c r="H823" s="23"/>
    </row>
    <row r="824">
      <c r="A824" s="133"/>
      <c r="B824" s="23"/>
      <c r="C824" s="23"/>
      <c r="D824" s="23"/>
      <c r="E824" s="23"/>
      <c r="F824" s="23"/>
      <c r="G824" s="23"/>
      <c r="H824" s="23"/>
    </row>
    <row r="825">
      <c r="A825" s="133"/>
      <c r="B825" s="23"/>
      <c r="C825" s="23"/>
      <c r="D825" s="23"/>
      <c r="E825" s="23"/>
      <c r="F825" s="23"/>
      <c r="G825" s="23"/>
      <c r="H825" s="23"/>
    </row>
    <row r="826">
      <c r="A826" s="133"/>
      <c r="B826" s="23"/>
      <c r="C826" s="23"/>
      <c r="D826" s="23"/>
      <c r="E826" s="23"/>
      <c r="F826" s="23"/>
      <c r="G826" s="23"/>
      <c r="H826" s="23"/>
    </row>
    <row r="827">
      <c r="A827" s="133"/>
      <c r="B827" s="23"/>
      <c r="C827" s="23"/>
      <c r="D827" s="23"/>
      <c r="E827" s="23"/>
      <c r="F827" s="23"/>
      <c r="G827" s="23"/>
      <c r="H827" s="23"/>
    </row>
    <row r="828">
      <c r="A828" s="133"/>
      <c r="B828" s="23"/>
      <c r="C828" s="23"/>
      <c r="D828" s="23"/>
      <c r="E828" s="23"/>
      <c r="F828" s="23"/>
      <c r="G828" s="23"/>
      <c r="H828" s="23"/>
    </row>
    <row r="829">
      <c r="A829" s="133"/>
      <c r="B829" s="23"/>
      <c r="C829" s="23"/>
      <c r="D829" s="23"/>
      <c r="E829" s="23"/>
      <c r="F829" s="23"/>
      <c r="G829" s="23"/>
      <c r="H829" s="23"/>
    </row>
    <row r="830">
      <c r="A830" s="133"/>
      <c r="B830" s="23"/>
      <c r="C830" s="23"/>
      <c r="D830" s="23"/>
      <c r="E830" s="23"/>
      <c r="F830" s="23"/>
      <c r="G830" s="23"/>
      <c r="H830" s="23"/>
    </row>
    <row r="831">
      <c r="A831" s="133"/>
      <c r="B831" s="23"/>
      <c r="C831" s="23"/>
      <c r="D831" s="23"/>
      <c r="E831" s="23"/>
      <c r="F831" s="23"/>
      <c r="G831" s="23"/>
      <c r="H831" s="23"/>
    </row>
    <row r="832">
      <c r="A832" s="133"/>
      <c r="B832" s="23"/>
      <c r="C832" s="23"/>
      <c r="D832" s="23"/>
      <c r="E832" s="23"/>
      <c r="F832" s="23"/>
      <c r="G832" s="23"/>
      <c r="H832" s="23"/>
    </row>
    <row r="833">
      <c r="A833" s="133"/>
      <c r="B833" s="23"/>
      <c r="C833" s="23"/>
      <c r="D833" s="23"/>
      <c r="E833" s="23"/>
      <c r="F833" s="23"/>
      <c r="G833" s="23"/>
      <c r="H833" s="23"/>
    </row>
    <row r="834">
      <c r="A834" s="133"/>
      <c r="B834" s="23"/>
      <c r="C834" s="23"/>
      <c r="D834" s="23"/>
      <c r="E834" s="23"/>
      <c r="F834" s="23"/>
      <c r="G834" s="23"/>
      <c r="H834" s="23"/>
    </row>
    <row r="835">
      <c r="A835" s="133"/>
      <c r="B835" s="23"/>
      <c r="C835" s="23"/>
      <c r="D835" s="23"/>
      <c r="E835" s="23"/>
      <c r="F835" s="23"/>
      <c r="G835" s="23"/>
      <c r="H835" s="23"/>
    </row>
    <row r="836">
      <c r="A836" s="133"/>
      <c r="B836" s="23"/>
      <c r="C836" s="23"/>
      <c r="D836" s="23"/>
      <c r="E836" s="23"/>
      <c r="F836" s="23"/>
      <c r="G836" s="23"/>
      <c r="H836" s="23"/>
    </row>
    <row r="837">
      <c r="A837" s="133"/>
      <c r="B837" s="23"/>
      <c r="C837" s="23"/>
      <c r="D837" s="23"/>
      <c r="E837" s="23"/>
      <c r="F837" s="23"/>
      <c r="G837" s="23"/>
      <c r="H837" s="23"/>
    </row>
    <row r="838">
      <c r="A838" s="133"/>
      <c r="B838" s="23"/>
      <c r="C838" s="23"/>
      <c r="D838" s="23"/>
      <c r="E838" s="23"/>
      <c r="F838" s="23"/>
      <c r="G838" s="23"/>
      <c r="H838" s="23"/>
    </row>
    <row r="839">
      <c r="A839" s="133"/>
      <c r="B839" s="23"/>
      <c r="C839" s="23"/>
      <c r="D839" s="23"/>
      <c r="E839" s="23"/>
      <c r="F839" s="23"/>
      <c r="G839" s="23"/>
      <c r="H839" s="23"/>
    </row>
    <row r="840">
      <c r="A840" s="133"/>
      <c r="B840" s="23"/>
      <c r="C840" s="23"/>
      <c r="D840" s="23"/>
      <c r="E840" s="23"/>
      <c r="F840" s="23"/>
      <c r="G840" s="23"/>
      <c r="H840" s="23"/>
    </row>
    <row r="841">
      <c r="A841" s="133"/>
      <c r="B841" s="23"/>
      <c r="C841" s="23"/>
      <c r="D841" s="23"/>
      <c r="E841" s="23"/>
      <c r="F841" s="23"/>
      <c r="G841" s="23"/>
      <c r="H841" s="23"/>
    </row>
    <row r="842">
      <c r="A842" s="133"/>
      <c r="B842" s="23"/>
      <c r="C842" s="23"/>
      <c r="D842" s="23"/>
      <c r="E842" s="23"/>
      <c r="F842" s="23"/>
      <c r="G842" s="23"/>
      <c r="H842" s="23"/>
    </row>
    <row r="843">
      <c r="A843" s="133"/>
      <c r="B843" s="23"/>
      <c r="C843" s="23"/>
      <c r="D843" s="23"/>
      <c r="E843" s="23"/>
      <c r="F843" s="23"/>
      <c r="G843" s="23"/>
      <c r="H843" s="23"/>
    </row>
    <row r="844">
      <c r="A844" s="133"/>
      <c r="B844" s="23"/>
      <c r="C844" s="23"/>
      <c r="D844" s="23"/>
      <c r="E844" s="23"/>
      <c r="F844" s="23"/>
      <c r="G844" s="23"/>
      <c r="H844" s="23"/>
    </row>
    <row r="845">
      <c r="A845" s="133"/>
      <c r="B845" s="23"/>
      <c r="C845" s="23"/>
      <c r="D845" s="23"/>
      <c r="E845" s="23"/>
      <c r="F845" s="23"/>
      <c r="G845" s="23"/>
      <c r="H845" s="23"/>
    </row>
    <row r="846">
      <c r="A846" s="133"/>
      <c r="B846" s="23"/>
      <c r="C846" s="23"/>
      <c r="D846" s="23"/>
      <c r="E846" s="23"/>
      <c r="F846" s="23"/>
      <c r="G846" s="23"/>
      <c r="H846" s="23"/>
    </row>
    <row r="847">
      <c r="A847" s="133"/>
      <c r="B847" s="23"/>
      <c r="C847" s="23"/>
      <c r="D847" s="23"/>
      <c r="E847" s="23"/>
      <c r="F847" s="23"/>
      <c r="G847" s="23"/>
      <c r="H847" s="23"/>
    </row>
    <row r="848">
      <c r="A848" s="133"/>
      <c r="B848" s="23"/>
      <c r="C848" s="23"/>
      <c r="D848" s="23"/>
      <c r="E848" s="23"/>
      <c r="F848" s="23"/>
      <c r="G848" s="23"/>
      <c r="H848" s="23"/>
    </row>
    <row r="849">
      <c r="A849" s="133"/>
      <c r="B849" s="23"/>
      <c r="C849" s="23"/>
      <c r="D849" s="23"/>
      <c r="E849" s="23"/>
      <c r="F849" s="23"/>
      <c r="G849" s="23"/>
      <c r="H849" s="23"/>
    </row>
    <row r="850">
      <c r="A850" s="133"/>
      <c r="B850" s="23"/>
      <c r="C850" s="23"/>
      <c r="D850" s="23"/>
      <c r="E850" s="23"/>
      <c r="F850" s="23"/>
      <c r="G850" s="23"/>
      <c r="H850" s="23"/>
    </row>
    <row r="851">
      <c r="A851" s="133"/>
      <c r="B851" s="23"/>
      <c r="C851" s="23"/>
      <c r="D851" s="23"/>
      <c r="E851" s="23"/>
      <c r="F851" s="23"/>
      <c r="G851" s="23"/>
      <c r="H851" s="23"/>
    </row>
    <row r="852">
      <c r="A852" s="133"/>
      <c r="B852" s="23"/>
      <c r="C852" s="23"/>
      <c r="D852" s="23"/>
      <c r="E852" s="23"/>
      <c r="F852" s="23"/>
      <c r="G852" s="23"/>
      <c r="H852" s="23"/>
    </row>
    <row r="853">
      <c r="A853" s="133"/>
      <c r="B853" s="23"/>
      <c r="C853" s="23"/>
      <c r="D853" s="23"/>
      <c r="E853" s="23"/>
      <c r="F853" s="23"/>
      <c r="G853" s="23"/>
      <c r="H853" s="23"/>
    </row>
    <row r="854">
      <c r="A854" s="133"/>
      <c r="B854" s="23"/>
      <c r="C854" s="23"/>
      <c r="D854" s="23"/>
      <c r="E854" s="23"/>
      <c r="F854" s="23"/>
      <c r="G854" s="23"/>
      <c r="H854" s="23"/>
    </row>
    <row r="855">
      <c r="A855" s="133"/>
      <c r="B855" s="23"/>
      <c r="C855" s="23"/>
      <c r="D855" s="23"/>
      <c r="E855" s="23"/>
      <c r="F855" s="23"/>
      <c r="G855" s="23"/>
      <c r="H855" s="23"/>
    </row>
    <row r="856">
      <c r="A856" s="133"/>
      <c r="B856" s="23"/>
      <c r="C856" s="23"/>
      <c r="D856" s="23"/>
      <c r="E856" s="23"/>
      <c r="F856" s="23"/>
      <c r="G856" s="23"/>
      <c r="H856" s="23"/>
    </row>
    <row r="857">
      <c r="A857" s="133"/>
      <c r="B857" s="23"/>
      <c r="C857" s="23"/>
      <c r="D857" s="23"/>
      <c r="E857" s="23"/>
      <c r="F857" s="23"/>
      <c r="G857" s="23"/>
      <c r="H857" s="23"/>
    </row>
    <row r="858">
      <c r="A858" s="133"/>
      <c r="B858" s="23"/>
      <c r="C858" s="23"/>
      <c r="D858" s="23"/>
      <c r="E858" s="23"/>
      <c r="F858" s="23"/>
      <c r="G858" s="23"/>
      <c r="H858" s="23"/>
    </row>
    <row r="859">
      <c r="A859" s="133"/>
      <c r="B859" s="23"/>
      <c r="C859" s="23"/>
      <c r="D859" s="23"/>
      <c r="E859" s="23"/>
      <c r="F859" s="23"/>
      <c r="G859" s="23"/>
      <c r="H859" s="23"/>
    </row>
    <row r="860">
      <c r="A860" s="133"/>
      <c r="B860" s="23"/>
      <c r="C860" s="23"/>
      <c r="D860" s="23"/>
      <c r="E860" s="23"/>
      <c r="F860" s="23"/>
      <c r="G860" s="23"/>
      <c r="H860" s="23"/>
    </row>
    <row r="861">
      <c r="A861" s="133"/>
      <c r="B861" s="23"/>
      <c r="C861" s="23"/>
      <c r="D861" s="23"/>
      <c r="E861" s="23"/>
      <c r="F861" s="23"/>
      <c r="G861" s="23"/>
      <c r="H861" s="23"/>
    </row>
    <row r="862">
      <c r="A862" s="133"/>
      <c r="B862" s="23"/>
      <c r="C862" s="23"/>
      <c r="D862" s="23"/>
      <c r="E862" s="23"/>
      <c r="F862" s="23"/>
      <c r="G862" s="23"/>
      <c r="H862" s="23"/>
    </row>
    <row r="863">
      <c r="A863" s="133"/>
      <c r="B863" s="23"/>
      <c r="C863" s="23"/>
      <c r="D863" s="23"/>
      <c r="E863" s="23"/>
      <c r="F863" s="23"/>
      <c r="G863" s="23"/>
      <c r="H863" s="23"/>
    </row>
    <row r="864">
      <c r="A864" s="133"/>
      <c r="B864" s="23"/>
      <c r="C864" s="23"/>
      <c r="D864" s="23"/>
      <c r="E864" s="23"/>
      <c r="F864" s="23"/>
      <c r="G864" s="23"/>
      <c r="H864" s="23"/>
    </row>
    <row r="865">
      <c r="A865" s="133"/>
      <c r="B865" s="23"/>
      <c r="C865" s="23"/>
      <c r="D865" s="23"/>
      <c r="E865" s="23"/>
      <c r="F865" s="23"/>
      <c r="G865" s="23"/>
      <c r="H865" s="23"/>
    </row>
    <row r="866">
      <c r="A866" s="133"/>
      <c r="B866" s="23"/>
      <c r="C866" s="23"/>
      <c r="D866" s="23"/>
      <c r="E866" s="23"/>
      <c r="F866" s="23"/>
      <c r="G866" s="23"/>
      <c r="H866" s="23"/>
    </row>
    <row r="867">
      <c r="A867" s="133"/>
      <c r="B867" s="23"/>
      <c r="C867" s="23"/>
      <c r="D867" s="23"/>
      <c r="E867" s="23"/>
      <c r="F867" s="23"/>
      <c r="G867" s="23"/>
      <c r="H867" s="23"/>
    </row>
    <row r="868">
      <c r="A868" s="133"/>
      <c r="B868" s="23"/>
      <c r="C868" s="23"/>
      <c r="D868" s="23"/>
      <c r="E868" s="23"/>
      <c r="F868" s="23"/>
      <c r="G868" s="23"/>
      <c r="H868" s="23"/>
    </row>
    <row r="869">
      <c r="A869" s="133"/>
      <c r="B869" s="23"/>
      <c r="C869" s="23"/>
      <c r="D869" s="23"/>
      <c r="E869" s="23"/>
      <c r="F869" s="23"/>
      <c r="G869" s="23"/>
      <c r="H869" s="23"/>
    </row>
    <row r="870">
      <c r="A870" s="133"/>
      <c r="B870" s="23"/>
      <c r="C870" s="23"/>
      <c r="D870" s="23"/>
      <c r="E870" s="23"/>
      <c r="F870" s="23"/>
      <c r="G870" s="23"/>
      <c r="H870" s="23"/>
    </row>
    <row r="871">
      <c r="A871" s="133"/>
      <c r="B871" s="23"/>
      <c r="C871" s="23"/>
      <c r="D871" s="23"/>
      <c r="E871" s="23"/>
      <c r="F871" s="23"/>
      <c r="G871" s="23"/>
      <c r="H871" s="23"/>
    </row>
    <row r="872">
      <c r="A872" s="133"/>
      <c r="B872" s="23"/>
      <c r="C872" s="23"/>
      <c r="D872" s="23"/>
      <c r="E872" s="23"/>
      <c r="F872" s="23"/>
      <c r="G872" s="23"/>
      <c r="H872" s="23"/>
    </row>
    <row r="873">
      <c r="A873" s="133"/>
      <c r="B873" s="23"/>
      <c r="C873" s="23"/>
      <c r="D873" s="23"/>
      <c r="E873" s="23"/>
      <c r="F873" s="23"/>
      <c r="G873" s="23"/>
      <c r="H873" s="23"/>
    </row>
    <row r="874">
      <c r="A874" s="133"/>
      <c r="B874" s="23"/>
      <c r="C874" s="23"/>
      <c r="D874" s="23"/>
      <c r="E874" s="23"/>
      <c r="F874" s="23"/>
      <c r="G874" s="23"/>
      <c r="H874" s="23"/>
    </row>
    <row r="875">
      <c r="A875" s="133"/>
      <c r="B875" s="23"/>
      <c r="C875" s="23"/>
      <c r="D875" s="23"/>
      <c r="E875" s="23"/>
      <c r="F875" s="23"/>
      <c r="G875" s="23"/>
      <c r="H875" s="23"/>
    </row>
    <row r="876">
      <c r="A876" s="133"/>
      <c r="B876" s="23"/>
      <c r="C876" s="23"/>
      <c r="D876" s="23"/>
      <c r="E876" s="23"/>
      <c r="F876" s="23"/>
      <c r="G876" s="23"/>
      <c r="H876" s="23"/>
    </row>
    <row r="877">
      <c r="A877" s="133"/>
      <c r="B877" s="23"/>
      <c r="C877" s="23"/>
      <c r="D877" s="23"/>
      <c r="E877" s="23"/>
      <c r="F877" s="23"/>
      <c r="G877" s="23"/>
      <c r="H877" s="23"/>
    </row>
    <row r="878">
      <c r="A878" s="133"/>
      <c r="B878" s="23"/>
      <c r="C878" s="23"/>
      <c r="D878" s="23"/>
      <c r="E878" s="23"/>
      <c r="F878" s="23"/>
      <c r="G878" s="23"/>
      <c r="H878" s="23"/>
    </row>
    <row r="879">
      <c r="A879" s="133"/>
      <c r="B879" s="23"/>
      <c r="C879" s="23"/>
      <c r="D879" s="23"/>
      <c r="E879" s="23"/>
      <c r="F879" s="23"/>
      <c r="G879" s="23"/>
      <c r="H879" s="23"/>
    </row>
    <row r="880">
      <c r="A880" s="133"/>
      <c r="B880" s="23"/>
      <c r="C880" s="23"/>
      <c r="D880" s="23"/>
      <c r="E880" s="23"/>
      <c r="F880" s="23"/>
      <c r="G880" s="23"/>
      <c r="H880" s="23"/>
    </row>
    <row r="881">
      <c r="A881" s="133"/>
      <c r="B881" s="23"/>
      <c r="C881" s="23"/>
      <c r="D881" s="23"/>
      <c r="E881" s="23"/>
      <c r="F881" s="23"/>
      <c r="G881" s="23"/>
      <c r="H881" s="23"/>
    </row>
    <row r="882">
      <c r="A882" s="133"/>
      <c r="B882" s="23"/>
      <c r="C882" s="23"/>
      <c r="D882" s="23"/>
      <c r="E882" s="23"/>
      <c r="F882" s="23"/>
      <c r="G882" s="23"/>
      <c r="H882" s="23"/>
    </row>
    <row r="883">
      <c r="A883" s="133"/>
      <c r="B883" s="23"/>
      <c r="C883" s="23"/>
      <c r="D883" s="23"/>
      <c r="E883" s="23"/>
      <c r="F883" s="23"/>
      <c r="G883" s="23"/>
      <c r="H883" s="23"/>
    </row>
    <row r="884">
      <c r="A884" s="133"/>
      <c r="B884" s="23"/>
      <c r="C884" s="23"/>
      <c r="D884" s="23"/>
      <c r="E884" s="23"/>
      <c r="F884" s="23"/>
      <c r="G884" s="23"/>
      <c r="H884" s="23"/>
    </row>
    <row r="885">
      <c r="A885" s="133"/>
      <c r="B885" s="23"/>
      <c r="C885" s="23"/>
      <c r="D885" s="23"/>
      <c r="E885" s="23"/>
      <c r="F885" s="23"/>
      <c r="G885" s="23"/>
      <c r="H885" s="23"/>
    </row>
    <row r="886">
      <c r="A886" s="133"/>
      <c r="B886" s="23"/>
      <c r="C886" s="23"/>
      <c r="D886" s="23"/>
      <c r="E886" s="23"/>
      <c r="F886" s="23"/>
      <c r="G886" s="23"/>
      <c r="H886" s="23"/>
    </row>
    <row r="887">
      <c r="A887" s="133"/>
      <c r="B887" s="23"/>
      <c r="C887" s="23"/>
      <c r="D887" s="23"/>
      <c r="E887" s="23"/>
      <c r="F887" s="23"/>
      <c r="G887" s="23"/>
      <c r="H887" s="23"/>
    </row>
    <row r="888">
      <c r="A888" s="133"/>
      <c r="B888" s="23"/>
      <c r="C888" s="23"/>
      <c r="D888" s="23"/>
      <c r="E888" s="23"/>
      <c r="F888" s="23"/>
      <c r="G888" s="23"/>
      <c r="H888" s="23"/>
    </row>
    <row r="889">
      <c r="A889" s="133"/>
      <c r="B889" s="23"/>
      <c r="C889" s="23"/>
      <c r="D889" s="23"/>
      <c r="E889" s="23"/>
      <c r="F889" s="23"/>
      <c r="G889" s="23"/>
      <c r="H889" s="23"/>
    </row>
    <row r="890">
      <c r="A890" s="133"/>
      <c r="B890" s="23"/>
      <c r="C890" s="23"/>
      <c r="D890" s="23"/>
      <c r="E890" s="23"/>
      <c r="F890" s="23"/>
      <c r="G890" s="23"/>
      <c r="H890" s="23"/>
    </row>
    <row r="891">
      <c r="A891" s="133"/>
      <c r="B891" s="23"/>
      <c r="C891" s="23"/>
      <c r="D891" s="23"/>
      <c r="E891" s="23"/>
      <c r="F891" s="23"/>
      <c r="G891" s="23"/>
      <c r="H891" s="23"/>
    </row>
    <row r="892">
      <c r="A892" s="133"/>
      <c r="B892" s="23"/>
      <c r="C892" s="23"/>
      <c r="D892" s="23"/>
      <c r="E892" s="23"/>
      <c r="F892" s="23"/>
      <c r="G892" s="23"/>
      <c r="H892" s="23"/>
    </row>
    <row r="893">
      <c r="A893" s="133"/>
      <c r="B893" s="23"/>
      <c r="C893" s="23"/>
      <c r="D893" s="23"/>
      <c r="E893" s="23"/>
      <c r="F893" s="23"/>
      <c r="G893" s="23"/>
      <c r="H893" s="23"/>
    </row>
    <row r="894">
      <c r="A894" s="133"/>
      <c r="B894" s="23"/>
      <c r="C894" s="23"/>
      <c r="D894" s="23"/>
      <c r="E894" s="23"/>
      <c r="F894" s="23"/>
      <c r="G894" s="23"/>
      <c r="H894" s="23"/>
    </row>
    <row r="895">
      <c r="A895" s="133"/>
      <c r="B895" s="23"/>
      <c r="C895" s="23"/>
      <c r="D895" s="23"/>
      <c r="E895" s="23"/>
      <c r="F895" s="23"/>
      <c r="G895" s="23"/>
      <c r="H895" s="23"/>
    </row>
    <row r="896">
      <c r="A896" s="133"/>
      <c r="B896" s="23"/>
      <c r="C896" s="23"/>
      <c r="D896" s="23"/>
      <c r="E896" s="23"/>
      <c r="F896" s="23"/>
      <c r="G896" s="23"/>
      <c r="H896" s="23"/>
    </row>
    <row r="897">
      <c r="A897" s="133"/>
      <c r="B897" s="23"/>
      <c r="C897" s="23"/>
      <c r="D897" s="23"/>
      <c r="E897" s="23"/>
      <c r="F897" s="23"/>
      <c r="G897" s="23"/>
      <c r="H897" s="23"/>
    </row>
    <row r="898">
      <c r="A898" s="133"/>
      <c r="B898" s="23"/>
      <c r="C898" s="23"/>
      <c r="D898" s="23"/>
      <c r="E898" s="23"/>
      <c r="F898" s="23"/>
      <c r="G898" s="23"/>
      <c r="H898" s="23"/>
    </row>
    <row r="899">
      <c r="A899" s="133"/>
      <c r="B899" s="23"/>
      <c r="C899" s="23"/>
      <c r="D899" s="23"/>
      <c r="E899" s="23"/>
      <c r="F899" s="23"/>
      <c r="G899" s="23"/>
      <c r="H899" s="23"/>
    </row>
    <row r="900">
      <c r="A900" s="133"/>
      <c r="B900" s="23"/>
      <c r="C900" s="23"/>
      <c r="D900" s="23"/>
      <c r="E900" s="23"/>
      <c r="F900" s="23"/>
      <c r="G900" s="23"/>
      <c r="H900" s="23"/>
    </row>
    <row r="901">
      <c r="A901" s="133"/>
      <c r="B901" s="23"/>
      <c r="C901" s="23"/>
      <c r="D901" s="23"/>
      <c r="E901" s="23"/>
      <c r="F901" s="23"/>
      <c r="G901" s="23"/>
      <c r="H901" s="23"/>
    </row>
    <row r="902">
      <c r="A902" s="133"/>
      <c r="B902" s="23"/>
      <c r="C902" s="23"/>
      <c r="D902" s="23"/>
      <c r="E902" s="23"/>
      <c r="F902" s="23"/>
      <c r="G902" s="23"/>
      <c r="H902" s="23"/>
    </row>
    <row r="903">
      <c r="A903" s="133"/>
      <c r="B903" s="23"/>
      <c r="C903" s="23"/>
      <c r="D903" s="23"/>
      <c r="E903" s="23"/>
      <c r="F903" s="23"/>
      <c r="G903" s="23"/>
      <c r="H903" s="23"/>
    </row>
    <row r="904">
      <c r="A904" s="133"/>
      <c r="B904" s="23"/>
      <c r="C904" s="23"/>
      <c r="D904" s="23"/>
      <c r="E904" s="23"/>
      <c r="F904" s="23"/>
      <c r="G904" s="23"/>
      <c r="H904" s="23"/>
    </row>
    <row r="905">
      <c r="A905" s="133"/>
      <c r="B905" s="23"/>
      <c r="C905" s="23"/>
      <c r="D905" s="23"/>
      <c r="E905" s="23"/>
      <c r="F905" s="23"/>
      <c r="G905" s="23"/>
      <c r="H905" s="23"/>
    </row>
    <row r="906">
      <c r="A906" s="133"/>
      <c r="B906" s="23"/>
      <c r="C906" s="23"/>
      <c r="D906" s="23"/>
      <c r="E906" s="23"/>
      <c r="F906" s="23"/>
      <c r="G906" s="23"/>
      <c r="H906" s="23"/>
    </row>
    <row r="907">
      <c r="A907" s="133"/>
      <c r="B907" s="23"/>
      <c r="C907" s="23"/>
      <c r="D907" s="23"/>
      <c r="E907" s="23"/>
      <c r="F907" s="23"/>
      <c r="G907" s="23"/>
      <c r="H907" s="23"/>
    </row>
    <row r="908">
      <c r="A908" s="133"/>
      <c r="B908" s="23"/>
      <c r="C908" s="23"/>
      <c r="D908" s="23"/>
      <c r="E908" s="23"/>
      <c r="F908" s="23"/>
      <c r="G908" s="23"/>
      <c r="H908" s="23"/>
    </row>
    <row r="909">
      <c r="A909" s="133"/>
      <c r="B909" s="23"/>
      <c r="C909" s="23"/>
      <c r="D909" s="23"/>
      <c r="E909" s="23"/>
      <c r="F909" s="23"/>
      <c r="G909" s="23"/>
      <c r="H909" s="23"/>
    </row>
    <row r="910">
      <c r="A910" s="133"/>
      <c r="B910" s="23"/>
      <c r="C910" s="23"/>
      <c r="D910" s="23"/>
      <c r="E910" s="23"/>
      <c r="F910" s="23"/>
      <c r="G910" s="23"/>
      <c r="H910" s="23"/>
    </row>
    <row r="911">
      <c r="A911" s="133"/>
      <c r="B911" s="23"/>
      <c r="C911" s="23"/>
      <c r="D911" s="23"/>
      <c r="E911" s="23"/>
      <c r="F911" s="23"/>
      <c r="G911" s="23"/>
      <c r="H911" s="23"/>
    </row>
    <row r="912">
      <c r="A912" s="133"/>
      <c r="B912" s="23"/>
      <c r="C912" s="23"/>
      <c r="D912" s="23"/>
      <c r="E912" s="23"/>
      <c r="F912" s="23"/>
      <c r="G912" s="23"/>
      <c r="H912" s="23"/>
    </row>
    <row r="913">
      <c r="A913" s="133"/>
      <c r="B913" s="23"/>
      <c r="C913" s="23"/>
      <c r="D913" s="23"/>
      <c r="E913" s="23"/>
      <c r="F913" s="23"/>
      <c r="G913" s="23"/>
      <c r="H913" s="23"/>
    </row>
    <row r="914">
      <c r="A914" s="133"/>
      <c r="B914" s="23"/>
      <c r="C914" s="23"/>
      <c r="D914" s="23"/>
      <c r="E914" s="23"/>
      <c r="F914" s="23"/>
      <c r="G914" s="23"/>
      <c r="H914" s="23"/>
    </row>
    <row r="915">
      <c r="A915" s="133"/>
      <c r="B915" s="23"/>
      <c r="C915" s="23"/>
      <c r="D915" s="23"/>
      <c r="E915" s="23"/>
      <c r="F915" s="23"/>
      <c r="G915" s="23"/>
      <c r="H915" s="23"/>
    </row>
    <row r="916">
      <c r="A916" s="133"/>
      <c r="B916" s="23"/>
      <c r="C916" s="23"/>
      <c r="D916" s="23"/>
      <c r="E916" s="23"/>
      <c r="F916" s="23"/>
      <c r="G916" s="23"/>
      <c r="H916" s="23"/>
    </row>
    <row r="917">
      <c r="A917" s="133"/>
      <c r="B917" s="23"/>
      <c r="C917" s="23"/>
      <c r="D917" s="23"/>
      <c r="E917" s="23"/>
      <c r="F917" s="23"/>
      <c r="G917" s="23"/>
      <c r="H917" s="23"/>
    </row>
    <row r="918">
      <c r="A918" s="133"/>
      <c r="B918" s="23"/>
      <c r="C918" s="23"/>
      <c r="D918" s="23"/>
      <c r="E918" s="23"/>
      <c r="F918" s="23"/>
      <c r="G918" s="23"/>
      <c r="H918" s="23"/>
    </row>
    <row r="919">
      <c r="A919" s="133"/>
      <c r="B919" s="23"/>
      <c r="C919" s="23"/>
      <c r="D919" s="23"/>
      <c r="E919" s="23"/>
      <c r="F919" s="23"/>
      <c r="G919" s="23"/>
      <c r="H919" s="23"/>
    </row>
    <row r="920">
      <c r="A920" s="133"/>
      <c r="B920" s="23"/>
      <c r="C920" s="23"/>
      <c r="D920" s="23"/>
      <c r="E920" s="23"/>
      <c r="F920" s="23"/>
      <c r="G920" s="23"/>
      <c r="H920" s="23"/>
    </row>
    <row r="921">
      <c r="A921" s="133"/>
      <c r="B921" s="23"/>
      <c r="C921" s="23"/>
      <c r="D921" s="23"/>
      <c r="E921" s="23"/>
      <c r="F921" s="23"/>
      <c r="G921" s="23"/>
      <c r="H921" s="23"/>
    </row>
    <row r="922">
      <c r="A922" s="133"/>
      <c r="B922" s="23"/>
      <c r="C922" s="23"/>
      <c r="D922" s="23"/>
      <c r="E922" s="23"/>
      <c r="F922" s="23"/>
      <c r="G922" s="23"/>
      <c r="H922" s="23"/>
    </row>
    <row r="923">
      <c r="A923" s="133"/>
      <c r="B923" s="23"/>
      <c r="C923" s="23"/>
      <c r="D923" s="23"/>
      <c r="E923" s="23"/>
      <c r="F923" s="23"/>
      <c r="G923" s="23"/>
      <c r="H923" s="23"/>
    </row>
    <row r="924">
      <c r="A924" s="133"/>
      <c r="B924" s="23"/>
      <c r="C924" s="23"/>
      <c r="D924" s="23"/>
      <c r="E924" s="23"/>
      <c r="F924" s="23"/>
      <c r="G924" s="23"/>
      <c r="H924" s="23"/>
    </row>
    <row r="925">
      <c r="A925" s="133"/>
      <c r="B925" s="23"/>
      <c r="C925" s="23"/>
      <c r="D925" s="23"/>
      <c r="E925" s="23"/>
      <c r="F925" s="23"/>
      <c r="G925" s="23"/>
      <c r="H925" s="23"/>
    </row>
    <row r="926">
      <c r="A926" s="133"/>
      <c r="B926" s="23"/>
      <c r="C926" s="23"/>
      <c r="D926" s="23"/>
      <c r="E926" s="23"/>
      <c r="F926" s="23"/>
      <c r="G926" s="23"/>
      <c r="H926" s="23"/>
    </row>
    <row r="927">
      <c r="A927" s="133"/>
      <c r="B927" s="23"/>
      <c r="C927" s="23"/>
      <c r="D927" s="23"/>
      <c r="E927" s="23"/>
      <c r="F927" s="23"/>
      <c r="G927" s="23"/>
      <c r="H927" s="23"/>
    </row>
    <row r="928">
      <c r="A928" s="133"/>
      <c r="B928" s="23"/>
      <c r="C928" s="23"/>
      <c r="D928" s="23"/>
      <c r="E928" s="23"/>
      <c r="F928" s="23"/>
      <c r="G928" s="23"/>
      <c r="H928" s="23"/>
    </row>
    <row r="929">
      <c r="A929" s="133"/>
      <c r="B929" s="23"/>
      <c r="C929" s="23"/>
      <c r="D929" s="23"/>
      <c r="E929" s="23"/>
      <c r="F929" s="23"/>
      <c r="G929" s="23"/>
      <c r="H929" s="23"/>
    </row>
    <row r="930">
      <c r="A930" s="133"/>
      <c r="B930" s="23"/>
      <c r="C930" s="23"/>
      <c r="D930" s="23"/>
      <c r="E930" s="23"/>
      <c r="F930" s="23"/>
      <c r="G930" s="23"/>
      <c r="H930" s="23"/>
    </row>
    <row r="931">
      <c r="A931" s="133"/>
      <c r="B931" s="23"/>
      <c r="C931" s="23"/>
      <c r="D931" s="23"/>
      <c r="E931" s="23"/>
      <c r="F931" s="23"/>
      <c r="G931" s="23"/>
      <c r="H931" s="23"/>
    </row>
    <row r="932">
      <c r="A932" s="133"/>
      <c r="B932" s="23"/>
      <c r="C932" s="23"/>
      <c r="D932" s="23"/>
      <c r="E932" s="23"/>
      <c r="F932" s="23"/>
      <c r="G932" s="23"/>
      <c r="H932" s="23"/>
    </row>
    <row r="933">
      <c r="A933" s="133"/>
      <c r="B933" s="23"/>
      <c r="C933" s="23"/>
      <c r="D933" s="23"/>
      <c r="E933" s="23"/>
      <c r="F933" s="23"/>
      <c r="G933" s="23"/>
      <c r="H933" s="23"/>
    </row>
    <row r="934">
      <c r="A934" s="133"/>
      <c r="B934" s="23"/>
      <c r="C934" s="23"/>
      <c r="D934" s="23"/>
      <c r="E934" s="23"/>
      <c r="F934" s="23"/>
      <c r="G934" s="23"/>
      <c r="H934" s="23"/>
    </row>
    <row r="935">
      <c r="A935" s="133"/>
      <c r="B935" s="23"/>
      <c r="C935" s="23"/>
      <c r="D935" s="23"/>
      <c r="E935" s="23"/>
      <c r="F935" s="23"/>
      <c r="G935" s="23"/>
      <c r="H935" s="23"/>
    </row>
    <row r="936">
      <c r="A936" s="133"/>
      <c r="B936" s="23"/>
      <c r="C936" s="23"/>
      <c r="D936" s="23"/>
      <c r="E936" s="23"/>
      <c r="F936" s="23"/>
      <c r="G936" s="23"/>
      <c r="H936" s="23"/>
    </row>
    <row r="937">
      <c r="A937" s="133"/>
      <c r="B937" s="23"/>
      <c r="C937" s="23"/>
      <c r="D937" s="23"/>
      <c r="E937" s="23"/>
      <c r="F937" s="23"/>
      <c r="G937" s="23"/>
      <c r="H937" s="23"/>
    </row>
    <row r="938">
      <c r="A938" s="133"/>
      <c r="B938" s="23"/>
      <c r="C938" s="23"/>
      <c r="D938" s="23"/>
      <c r="E938" s="23"/>
      <c r="F938" s="23"/>
      <c r="G938" s="23"/>
      <c r="H938" s="23"/>
    </row>
    <row r="939">
      <c r="A939" s="133"/>
      <c r="B939" s="23"/>
      <c r="C939" s="23"/>
      <c r="D939" s="23"/>
      <c r="E939" s="23"/>
      <c r="F939" s="23"/>
      <c r="G939" s="23"/>
      <c r="H939" s="23"/>
    </row>
    <row r="940">
      <c r="A940" s="133"/>
      <c r="B940" s="23"/>
      <c r="C940" s="23"/>
      <c r="D940" s="23"/>
      <c r="E940" s="23"/>
      <c r="F940" s="23"/>
      <c r="G940" s="23"/>
      <c r="H940" s="23"/>
    </row>
    <row r="941">
      <c r="A941" s="133"/>
      <c r="B941" s="23"/>
      <c r="C941" s="23"/>
      <c r="D941" s="23"/>
      <c r="E941" s="23"/>
      <c r="F941" s="23"/>
      <c r="G941" s="23"/>
      <c r="H941" s="23"/>
    </row>
    <row r="942">
      <c r="A942" s="133"/>
      <c r="B942" s="23"/>
      <c r="C942" s="23"/>
      <c r="D942" s="23"/>
      <c r="E942" s="23"/>
      <c r="F942" s="23"/>
      <c r="G942" s="23"/>
      <c r="H942" s="23"/>
    </row>
    <row r="943">
      <c r="A943" s="133"/>
      <c r="B943" s="23"/>
      <c r="C943" s="23"/>
      <c r="D943" s="23"/>
      <c r="E943" s="23"/>
      <c r="F943" s="23"/>
      <c r="G943" s="23"/>
      <c r="H943" s="23"/>
    </row>
    <row r="944">
      <c r="A944" s="133"/>
      <c r="B944" s="23"/>
      <c r="C944" s="23"/>
      <c r="D944" s="23"/>
      <c r="E944" s="23"/>
      <c r="F944" s="23"/>
      <c r="G944" s="23"/>
      <c r="H944" s="23"/>
    </row>
    <row r="945">
      <c r="A945" s="133"/>
      <c r="B945" s="23"/>
      <c r="C945" s="23"/>
      <c r="D945" s="23"/>
      <c r="E945" s="23"/>
      <c r="F945" s="23"/>
      <c r="G945" s="23"/>
      <c r="H945" s="23"/>
    </row>
    <row r="946">
      <c r="A946" s="133"/>
      <c r="B946" s="23"/>
      <c r="C946" s="23"/>
      <c r="D946" s="23"/>
      <c r="E946" s="23"/>
      <c r="F946" s="23"/>
      <c r="G946" s="23"/>
      <c r="H946" s="23"/>
    </row>
    <row r="947">
      <c r="A947" s="133"/>
      <c r="B947" s="23"/>
      <c r="C947" s="23"/>
      <c r="D947" s="23"/>
      <c r="E947" s="23"/>
      <c r="F947" s="23"/>
      <c r="G947" s="23"/>
      <c r="H947" s="23"/>
    </row>
    <row r="948">
      <c r="A948" s="133"/>
      <c r="B948" s="23"/>
      <c r="C948" s="23"/>
      <c r="D948" s="23"/>
      <c r="E948" s="23"/>
      <c r="F948" s="23"/>
      <c r="G948" s="23"/>
      <c r="H948" s="23"/>
    </row>
    <row r="949">
      <c r="A949" s="133"/>
      <c r="B949" s="23"/>
      <c r="C949" s="23"/>
      <c r="D949" s="23"/>
      <c r="E949" s="23"/>
      <c r="F949" s="23"/>
      <c r="G949" s="23"/>
      <c r="H949" s="23"/>
    </row>
    <row r="950">
      <c r="A950" s="133"/>
      <c r="B950" s="23"/>
      <c r="C950" s="23"/>
      <c r="D950" s="23"/>
      <c r="E950" s="23"/>
      <c r="F950" s="23"/>
      <c r="G950" s="23"/>
      <c r="H950" s="23"/>
    </row>
    <row r="951">
      <c r="A951" s="133"/>
      <c r="B951" s="23"/>
      <c r="C951" s="23"/>
      <c r="D951" s="23"/>
      <c r="E951" s="23"/>
      <c r="F951" s="23"/>
      <c r="G951" s="23"/>
      <c r="H951" s="23"/>
    </row>
    <row r="952">
      <c r="A952" s="133"/>
      <c r="B952" s="23"/>
      <c r="C952" s="23"/>
      <c r="D952" s="23"/>
      <c r="E952" s="23"/>
      <c r="F952" s="23"/>
      <c r="G952" s="23"/>
      <c r="H952" s="23"/>
    </row>
    <row r="953">
      <c r="A953" s="133"/>
      <c r="B953" s="23"/>
      <c r="C953" s="23"/>
      <c r="D953" s="23"/>
      <c r="E953" s="23"/>
      <c r="F953" s="23"/>
      <c r="G953" s="23"/>
      <c r="H953" s="23"/>
    </row>
    <row r="954">
      <c r="A954" s="133"/>
      <c r="B954" s="23"/>
      <c r="C954" s="23"/>
      <c r="D954" s="23"/>
      <c r="E954" s="23"/>
      <c r="F954" s="23"/>
      <c r="G954" s="23"/>
      <c r="H954" s="23"/>
    </row>
    <row r="955">
      <c r="A955" s="133"/>
      <c r="B955" s="23"/>
      <c r="C955" s="23"/>
      <c r="D955" s="23"/>
      <c r="E955" s="23"/>
      <c r="F955" s="23"/>
      <c r="G955" s="23"/>
      <c r="H955" s="23"/>
    </row>
    <row r="956">
      <c r="A956" s="133"/>
      <c r="B956" s="23"/>
      <c r="C956" s="23"/>
      <c r="D956" s="23"/>
      <c r="E956" s="23"/>
      <c r="F956" s="23"/>
      <c r="G956" s="23"/>
      <c r="H956" s="23"/>
    </row>
    <row r="957">
      <c r="A957" s="133"/>
      <c r="B957" s="23"/>
      <c r="C957" s="23"/>
      <c r="D957" s="23"/>
      <c r="E957" s="23"/>
      <c r="F957" s="23"/>
      <c r="G957" s="23"/>
      <c r="H957" s="23"/>
    </row>
    <row r="958">
      <c r="A958" s="133"/>
      <c r="B958" s="23"/>
      <c r="C958" s="23"/>
      <c r="D958" s="23"/>
      <c r="E958" s="23"/>
      <c r="F958" s="23"/>
      <c r="G958" s="23"/>
      <c r="H958" s="23"/>
    </row>
    <row r="959">
      <c r="A959" s="133"/>
      <c r="B959" s="23"/>
      <c r="C959" s="23"/>
      <c r="D959" s="23"/>
      <c r="E959" s="23"/>
      <c r="F959" s="23"/>
      <c r="G959" s="23"/>
      <c r="H959" s="23"/>
    </row>
    <row r="960">
      <c r="A960" s="133"/>
      <c r="B960" s="23"/>
      <c r="C960" s="23"/>
      <c r="D960" s="23"/>
      <c r="E960" s="23"/>
      <c r="F960" s="23"/>
      <c r="G960" s="23"/>
      <c r="H960" s="23"/>
    </row>
    <row r="961">
      <c r="A961" s="133"/>
      <c r="B961" s="23"/>
      <c r="C961" s="23"/>
      <c r="D961" s="23"/>
      <c r="E961" s="23"/>
      <c r="F961" s="23"/>
      <c r="G961" s="23"/>
      <c r="H961" s="23"/>
    </row>
    <row r="962">
      <c r="A962" s="133"/>
      <c r="B962" s="23"/>
      <c r="C962" s="23"/>
      <c r="D962" s="23"/>
      <c r="E962" s="23"/>
      <c r="F962" s="23"/>
      <c r="G962" s="23"/>
      <c r="H962" s="23"/>
    </row>
    <row r="963">
      <c r="A963" s="133"/>
      <c r="B963" s="23"/>
      <c r="C963" s="23"/>
      <c r="D963" s="23"/>
      <c r="E963" s="23"/>
      <c r="F963" s="23"/>
      <c r="G963" s="23"/>
      <c r="H963" s="23"/>
    </row>
    <row r="964">
      <c r="A964" s="133"/>
      <c r="B964" s="23"/>
      <c r="C964" s="23"/>
      <c r="D964" s="23"/>
      <c r="E964" s="23"/>
      <c r="F964" s="23"/>
      <c r="G964" s="23"/>
      <c r="H964" s="23"/>
    </row>
    <row r="965">
      <c r="A965" s="133"/>
      <c r="B965" s="23"/>
      <c r="C965" s="23"/>
      <c r="D965" s="23"/>
      <c r="E965" s="23"/>
      <c r="F965" s="23"/>
      <c r="G965" s="23"/>
      <c r="H965" s="23"/>
    </row>
    <row r="966">
      <c r="A966" s="133"/>
      <c r="B966" s="23"/>
      <c r="C966" s="23"/>
      <c r="D966" s="23"/>
      <c r="E966" s="23"/>
      <c r="F966" s="23"/>
      <c r="G966" s="23"/>
      <c r="H966" s="23"/>
    </row>
    <row r="967">
      <c r="A967" s="133"/>
      <c r="B967" s="23"/>
      <c r="C967" s="23"/>
      <c r="D967" s="23"/>
      <c r="E967" s="23"/>
      <c r="F967" s="23"/>
      <c r="G967" s="23"/>
      <c r="H967" s="23"/>
    </row>
    <row r="968">
      <c r="A968" s="133"/>
      <c r="B968" s="23"/>
      <c r="C968" s="23"/>
      <c r="D968" s="23"/>
      <c r="E968" s="23"/>
      <c r="F968" s="23"/>
      <c r="G968" s="23"/>
      <c r="H968" s="23"/>
    </row>
    <row r="969">
      <c r="A969" s="133"/>
      <c r="B969" s="23"/>
      <c r="C969" s="23"/>
      <c r="D969" s="23"/>
      <c r="E969" s="23"/>
      <c r="F969" s="23"/>
      <c r="G969" s="23"/>
      <c r="H969" s="23"/>
    </row>
    <row r="970">
      <c r="A970" s="133"/>
      <c r="B970" s="23"/>
      <c r="C970" s="23"/>
      <c r="D970" s="23"/>
      <c r="E970" s="23"/>
      <c r="F970" s="23"/>
      <c r="G970" s="23"/>
      <c r="H970" s="23"/>
    </row>
    <row r="971">
      <c r="A971" s="133"/>
      <c r="B971" s="23"/>
      <c r="C971" s="23"/>
      <c r="D971" s="23"/>
      <c r="E971" s="23"/>
      <c r="F971" s="23"/>
      <c r="G971" s="23"/>
      <c r="H971" s="23"/>
    </row>
    <row r="972">
      <c r="A972" s="133"/>
      <c r="B972" s="23"/>
      <c r="C972" s="23"/>
      <c r="D972" s="23"/>
      <c r="E972" s="23"/>
      <c r="F972" s="23"/>
      <c r="G972" s="23"/>
      <c r="H972" s="23"/>
    </row>
    <row r="973">
      <c r="A973" s="133"/>
      <c r="B973" s="23"/>
      <c r="C973" s="23"/>
      <c r="D973" s="23"/>
      <c r="E973" s="23"/>
      <c r="F973" s="23"/>
      <c r="G973" s="23"/>
      <c r="H973" s="23"/>
    </row>
    <row r="974">
      <c r="A974" s="133"/>
      <c r="B974" s="23"/>
      <c r="C974" s="23"/>
      <c r="D974" s="23"/>
      <c r="E974" s="23"/>
      <c r="F974" s="23"/>
      <c r="G974" s="23"/>
      <c r="H974" s="23"/>
    </row>
    <row r="975">
      <c r="A975" s="133"/>
      <c r="B975" s="23"/>
      <c r="C975" s="23"/>
      <c r="D975" s="23"/>
      <c r="E975" s="23"/>
      <c r="F975" s="23"/>
      <c r="G975" s="23"/>
      <c r="H975" s="23"/>
    </row>
    <row r="976">
      <c r="A976" s="133"/>
      <c r="B976" s="23"/>
      <c r="C976" s="23"/>
      <c r="D976" s="23"/>
      <c r="E976" s="23"/>
      <c r="F976" s="23"/>
      <c r="G976" s="23"/>
      <c r="H976" s="23"/>
    </row>
    <row r="977">
      <c r="A977" s="133"/>
      <c r="B977" s="23"/>
      <c r="C977" s="23"/>
      <c r="D977" s="23"/>
      <c r="E977" s="23"/>
      <c r="F977" s="23"/>
      <c r="G977" s="23"/>
      <c r="H977" s="23"/>
    </row>
    <row r="978">
      <c r="A978" s="133"/>
      <c r="B978" s="23"/>
      <c r="C978" s="23"/>
      <c r="D978" s="23"/>
      <c r="E978" s="23"/>
      <c r="F978" s="23"/>
      <c r="G978" s="23"/>
      <c r="H978" s="23"/>
    </row>
    <row r="979">
      <c r="A979" s="133"/>
      <c r="B979" s="23"/>
      <c r="C979" s="23"/>
      <c r="D979" s="23"/>
      <c r="E979" s="23"/>
      <c r="F979" s="23"/>
      <c r="G979" s="23"/>
      <c r="H979" s="23"/>
    </row>
    <row r="980">
      <c r="A980" s="133"/>
      <c r="B980" s="23"/>
      <c r="C980" s="23"/>
      <c r="D980" s="23"/>
      <c r="E980" s="23"/>
      <c r="F980" s="23"/>
      <c r="G980" s="23"/>
      <c r="H980" s="23"/>
    </row>
    <row r="981">
      <c r="A981" s="133"/>
      <c r="B981" s="23"/>
      <c r="C981" s="23"/>
      <c r="D981" s="23"/>
      <c r="E981" s="23"/>
      <c r="F981" s="23"/>
      <c r="G981" s="23"/>
      <c r="H981" s="23"/>
    </row>
    <row r="982">
      <c r="A982" s="133"/>
      <c r="B982" s="23"/>
      <c r="C982" s="23"/>
      <c r="D982" s="23"/>
      <c r="E982" s="23"/>
      <c r="F982" s="23"/>
      <c r="G982" s="23"/>
      <c r="H982" s="23"/>
    </row>
    <row r="983">
      <c r="A983" s="133"/>
      <c r="B983" s="23"/>
      <c r="C983" s="23"/>
      <c r="D983" s="23"/>
      <c r="E983" s="23"/>
      <c r="F983" s="23"/>
      <c r="G983" s="23"/>
      <c r="H983" s="23"/>
    </row>
    <row r="984">
      <c r="A984" s="133"/>
      <c r="B984" s="23"/>
      <c r="C984" s="23"/>
      <c r="D984" s="23"/>
      <c r="E984" s="23"/>
      <c r="F984" s="23"/>
      <c r="G984" s="23"/>
      <c r="H984" s="23"/>
    </row>
    <row r="985">
      <c r="A985" s="133"/>
      <c r="B985" s="23"/>
      <c r="C985" s="23"/>
      <c r="D985" s="23"/>
      <c r="E985" s="23"/>
      <c r="F985" s="23"/>
      <c r="G985" s="23"/>
      <c r="H985" s="23"/>
    </row>
    <row r="986">
      <c r="A986" s="133"/>
      <c r="B986" s="23"/>
      <c r="C986" s="23"/>
      <c r="D986" s="23"/>
      <c r="E986" s="23"/>
      <c r="F986" s="23"/>
      <c r="G986" s="23"/>
      <c r="H986" s="23"/>
    </row>
    <row r="987">
      <c r="A987" s="133"/>
      <c r="B987" s="23"/>
      <c r="C987" s="23"/>
      <c r="D987" s="23"/>
      <c r="E987" s="23"/>
      <c r="F987" s="23"/>
      <c r="G987" s="23"/>
      <c r="H987" s="23"/>
    </row>
    <row r="988">
      <c r="A988" s="133"/>
      <c r="B988" s="23"/>
      <c r="C988" s="23"/>
      <c r="D988" s="23"/>
      <c r="E988" s="23"/>
      <c r="F988" s="23"/>
      <c r="G988" s="23"/>
      <c r="H988" s="23"/>
    </row>
    <row r="989">
      <c r="A989" s="133"/>
      <c r="B989" s="23"/>
      <c r="C989" s="23"/>
      <c r="D989" s="23"/>
      <c r="E989" s="23"/>
      <c r="F989" s="23"/>
      <c r="G989" s="23"/>
      <c r="H989" s="23"/>
    </row>
    <row r="990">
      <c r="A990" s="133"/>
      <c r="B990" s="23"/>
      <c r="C990" s="23"/>
      <c r="D990" s="23"/>
      <c r="E990" s="23"/>
      <c r="F990" s="23"/>
      <c r="G990" s="23"/>
      <c r="H990" s="23"/>
    </row>
    <row r="991">
      <c r="A991" s="133"/>
      <c r="B991" s="23"/>
      <c r="C991" s="23"/>
      <c r="D991" s="23"/>
      <c r="E991" s="23"/>
      <c r="F991" s="23"/>
      <c r="G991" s="23"/>
      <c r="H991" s="23"/>
    </row>
    <row r="992">
      <c r="A992" s="133"/>
      <c r="B992" s="23"/>
      <c r="C992" s="23"/>
      <c r="D992" s="23"/>
      <c r="E992" s="23"/>
      <c r="F992" s="23"/>
      <c r="G992" s="23"/>
      <c r="H992" s="23"/>
    </row>
    <row r="993">
      <c r="A993" s="133"/>
      <c r="B993" s="23"/>
      <c r="C993" s="23"/>
      <c r="D993" s="23"/>
      <c r="E993" s="23"/>
      <c r="F993" s="23"/>
      <c r="G993" s="23"/>
      <c r="H993" s="23"/>
    </row>
    <row r="994">
      <c r="A994" s="133"/>
      <c r="B994" s="23"/>
      <c r="C994" s="23"/>
      <c r="D994" s="23"/>
      <c r="E994" s="23"/>
      <c r="F994" s="23"/>
      <c r="G994" s="23"/>
      <c r="H994" s="23"/>
    </row>
    <row r="995">
      <c r="A995" s="133"/>
      <c r="B995" s="23"/>
      <c r="C995" s="23"/>
      <c r="D995" s="23"/>
      <c r="E995" s="23"/>
      <c r="F995" s="23"/>
      <c r="G995" s="23"/>
      <c r="H995" s="23"/>
    </row>
    <row r="996">
      <c r="A996" s="133"/>
      <c r="B996" s="23"/>
      <c r="C996" s="23"/>
      <c r="D996" s="23"/>
      <c r="E996" s="23"/>
      <c r="F996" s="23"/>
      <c r="G996" s="23"/>
      <c r="H996" s="23"/>
    </row>
    <row r="997">
      <c r="A997" s="133"/>
      <c r="B997" s="23"/>
      <c r="C997" s="23"/>
      <c r="D997" s="23"/>
      <c r="E997" s="23"/>
      <c r="F997" s="23"/>
      <c r="G997" s="23"/>
      <c r="H997" s="23"/>
    </row>
    <row r="998">
      <c r="A998" s="133"/>
      <c r="B998" s="23"/>
      <c r="C998" s="23"/>
      <c r="D998" s="23"/>
      <c r="E998" s="23"/>
      <c r="F998" s="23"/>
      <c r="G998" s="23"/>
      <c r="H998" s="23"/>
    </row>
    <row r="999">
      <c r="A999" s="133"/>
      <c r="B999" s="23"/>
      <c r="C999" s="23"/>
      <c r="D999" s="23"/>
      <c r="E999" s="23"/>
      <c r="F999" s="23"/>
      <c r="G999" s="23"/>
      <c r="H999" s="23"/>
    </row>
    <row r="1000">
      <c r="A1000" s="133"/>
      <c r="B1000" s="23"/>
      <c r="C1000" s="23"/>
      <c r="D1000" s="23"/>
      <c r="E1000" s="23"/>
      <c r="F1000" s="23"/>
      <c r="G1000" s="23"/>
      <c r="H1000" s="23"/>
    </row>
    <row r="1001">
      <c r="A1001" s="133"/>
      <c r="B1001" s="23"/>
      <c r="C1001" s="23"/>
      <c r="D1001" s="23"/>
      <c r="E1001" s="23"/>
      <c r="F1001" s="23"/>
      <c r="G1001" s="23"/>
    </row>
  </sheetData>
  <hyperlinks>
    <hyperlink r:id="rId2" ref="B2"/>
    <hyperlink r:id="rId3" ref="B3"/>
    <hyperlink r:id="rId4" ref="H3"/>
    <hyperlink r:id="rId5" ref="B4"/>
    <hyperlink r:id="rId6" ref="B5"/>
    <hyperlink r:id="rId7" ref="B6"/>
    <hyperlink r:id="rId8" ref="B7"/>
    <hyperlink r:id="rId9" ref="B8"/>
    <hyperlink r:id="rId10" ref="B9"/>
    <hyperlink r:id="rId11" ref="B10"/>
    <hyperlink r:id="rId12" ref="B11"/>
    <hyperlink r:id="rId13" ref="B12"/>
    <hyperlink r:id="rId14" ref="B13"/>
    <hyperlink r:id="rId15" ref="B14"/>
    <hyperlink r:id="rId16" ref="G14"/>
    <hyperlink r:id="rId17" ref="B15"/>
    <hyperlink r:id="rId18" ref="B16"/>
    <hyperlink r:id="rId19" ref="B17"/>
    <hyperlink r:id="rId20" ref="B18"/>
    <hyperlink r:id="rId21" ref="B19"/>
    <hyperlink r:id="rId22" ref="B20"/>
    <hyperlink r:id="rId23" ref="B21"/>
    <hyperlink r:id="rId24" ref="B22"/>
  </hyperlinks>
  <drawing r:id="rId25"/>
  <legacyDrawing r:id="rId26"/>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71"/>
    <col customWidth="1" min="2" max="2" width="38.86"/>
    <col customWidth="1" min="3" max="3" width="62.0"/>
    <col customWidth="1" min="4" max="4" width="59.29"/>
    <col customWidth="1" min="5" max="5" width="45.43"/>
    <col customWidth="1" min="6" max="6" width="23.86"/>
    <col customWidth="1" min="7" max="7" width="23.43"/>
    <col customWidth="1" min="8" max="8" width="23.14"/>
  </cols>
  <sheetData>
    <row r="1">
      <c r="A1" s="2"/>
      <c r="B1" s="2" t="s">
        <v>0</v>
      </c>
      <c r="C1" s="2" t="s">
        <v>1</v>
      </c>
      <c r="D1" s="3" t="s">
        <v>2</v>
      </c>
      <c r="E1" s="2" t="s">
        <v>3</v>
      </c>
      <c r="F1" s="96" t="s">
        <v>4</v>
      </c>
      <c r="G1" s="96" t="s">
        <v>5</v>
      </c>
      <c r="H1" s="96" t="s">
        <v>6</v>
      </c>
      <c r="I1" s="156"/>
      <c r="J1" s="156"/>
      <c r="K1" s="156"/>
      <c r="L1" s="156"/>
      <c r="M1" s="156"/>
      <c r="N1" s="156"/>
      <c r="O1" s="156"/>
      <c r="P1" s="156"/>
      <c r="Q1" s="156"/>
      <c r="R1" s="156"/>
      <c r="S1" s="156"/>
      <c r="T1" s="156"/>
      <c r="U1" s="156"/>
      <c r="V1" s="156"/>
      <c r="W1" s="156"/>
      <c r="X1" s="156"/>
      <c r="Y1" s="156"/>
      <c r="Z1" s="156"/>
      <c r="AA1" s="156"/>
    </row>
    <row r="2" ht="29.25" customHeight="1">
      <c r="A2" s="98">
        <v>1.0</v>
      </c>
      <c r="B2" s="100" t="s">
        <v>7</v>
      </c>
      <c r="C2" s="36" t="s">
        <v>822</v>
      </c>
      <c r="D2" s="36" t="s">
        <v>823</v>
      </c>
      <c r="E2" s="36" t="s">
        <v>824</v>
      </c>
      <c r="F2" s="12" t="s">
        <v>81</v>
      </c>
      <c r="G2" s="132" t="s">
        <v>826</v>
      </c>
      <c r="H2" s="30"/>
      <c r="I2" s="30"/>
      <c r="J2" s="30"/>
      <c r="K2" s="30"/>
      <c r="L2" s="30"/>
      <c r="M2" s="30"/>
      <c r="N2" s="30"/>
      <c r="O2" s="30"/>
      <c r="P2" s="30"/>
      <c r="Q2" s="30"/>
      <c r="R2" s="30"/>
      <c r="S2" s="30"/>
      <c r="T2" s="30"/>
      <c r="U2" s="30"/>
      <c r="V2" s="30"/>
      <c r="W2" s="30"/>
      <c r="X2" s="30"/>
      <c r="Y2" s="30"/>
      <c r="Z2" s="30"/>
      <c r="AA2" s="30"/>
    </row>
    <row r="3" ht="29.25" customHeight="1">
      <c r="A3" s="98">
        <v>2.0</v>
      </c>
      <c r="B3" s="100" t="s">
        <v>8</v>
      </c>
      <c r="C3" s="12" t="s">
        <v>827</v>
      </c>
      <c r="D3" s="12" t="s">
        <v>828</v>
      </c>
      <c r="E3" s="12" t="s">
        <v>829</v>
      </c>
      <c r="F3" s="12" t="s">
        <v>830</v>
      </c>
      <c r="G3" s="39" t="s">
        <v>419</v>
      </c>
      <c r="H3" s="157" t="s">
        <v>831</v>
      </c>
      <c r="I3" s="30"/>
      <c r="J3" s="30"/>
      <c r="K3" s="30"/>
      <c r="L3" s="30"/>
      <c r="M3" s="30"/>
      <c r="N3" s="30"/>
      <c r="O3" s="30"/>
      <c r="P3" s="30"/>
      <c r="Q3" s="30"/>
      <c r="R3" s="30"/>
      <c r="S3" s="30"/>
      <c r="T3" s="30"/>
      <c r="U3" s="30"/>
      <c r="V3" s="30"/>
      <c r="W3" s="30"/>
      <c r="X3" s="30"/>
      <c r="Y3" s="30"/>
      <c r="Z3" s="30"/>
      <c r="AA3" s="30"/>
    </row>
    <row r="4" ht="29.25" customHeight="1">
      <c r="A4" s="98">
        <v>3.0</v>
      </c>
      <c r="B4" s="100" t="s">
        <v>9</v>
      </c>
      <c r="C4" s="30"/>
      <c r="D4" s="30"/>
      <c r="E4" s="30"/>
      <c r="F4" s="30"/>
      <c r="G4" s="30"/>
      <c r="H4" s="30"/>
      <c r="I4" s="30"/>
      <c r="J4" s="30"/>
      <c r="K4" s="30"/>
      <c r="L4" s="30"/>
      <c r="M4" s="30"/>
      <c r="N4" s="30"/>
      <c r="O4" s="30"/>
      <c r="P4" s="30"/>
      <c r="Q4" s="30"/>
      <c r="R4" s="30"/>
      <c r="S4" s="30"/>
      <c r="T4" s="30"/>
      <c r="U4" s="30"/>
      <c r="V4" s="30"/>
      <c r="W4" s="30"/>
      <c r="X4" s="30"/>
      <c r="Y4" s="30"/>
      <c r="Z4" s="30"/>
      <c r="AA4" s="30"/>
    </row>
    <row r="5" ht="29.25" customHeight="1">
      <c r="A5" s="98">
        <v>4.0</v>
      </c>
      <c r="B5" s="100" t="s">
        <v>10</v>
      </c>
      <c r="C5" s="30"/>
      <c r="D5" s="30"/>
      <c r="E5" s="30"/>
      <c r="F5" s="30"/>
      <c r="G5" s="30"/>
      <c r="H5" s="30"/>
      <c r="I5" s="30"/>
      <c r="J5" s="30"/>
      <c r="K5" s="30"/>
      <c r="L5" s="30"/>
      <c r="M5" s="30"/>
      <c r="N5" s="30"/>
      <c r="O5" s="30"/>
      <c r="P5" s="30"/>
      <c r="Q5" s="30"/>
      <c r="R5" s="30"/>
      <c r="S5" s="30"/>
      <c r="T5" s="30"/>
      <c r="U5" s="30"/>
      <c r="V5" s="30"/>
      <c r="W5" s="30"/>
      <c r="X5" s="30"/>
      <c r="Y5" s="30"/>
      <c r="Z5" s="30"/>
      <c r="AA5" s="30"/>
    </row>
    <row r="6" ht="29.25" customHeight="1">
      <c r="A6" s="98">
        <v>5.0</v>
      </c>
      <c r="B6" s="100" t="s">
        <v>11</v>
      </c>
      <c r="C6" s="146" t="s">
        <v>894</v>
      </c>
      <c r="D6" s="28" t="s">
        <v>837</v>
      </c>
      <c r="E6" s="12" t="s">
        <v>895</v>
      </c>
      <c r="F6" s="70" t="s">
        <v>830</v>
      </c>
      <c r="G6" s="12" t="s">
        <v>840</v>
      </c>
      <c r="H6" s="30"/>
      <c r="I6" s="30"/>
      <c r="J6" s="30"/>
      <c r="K6" s="30"/>
      <c r="L6" s="30"/>
      <c r="M6" s="30"/>
      <c r="N6" s="30"/>
      <c r="O6" s="30"/>
      <c r="P6" s="30"/>
      <c r="Q6" s="30"/>
      <c r="R6" s="30"/>
      <c r="S6" s="30"/>
      <c r="T6" s="30"/>
      <c r="U6" s="30"/>
      <c r="V6" s="30"/>
      <c r="W6" s="30"/>
      <c r="X6" s="30"/>
      <c r="Y6" s="30"/>
      <c r="Z6" s="30"/>
      <c r="AA6" s="30"/>
    </row>
    <row r="7" ht="29.25" customHeight="1">
      <c r="A7" s="98">
        <v>6.0</v>
      </c>
      <c r="B7" s="100" t="s">
        <v>12</v>
      </c>
      <c r="C7" s="30"/>
      <c r="D7" s="30"/>
      <c r="E7" s="30"/>
      <c r="F7" s="30"/>
      <c r="G7" s="30"/>
      <c r="H7" s="30"/>
      <c r="I7" s="30"/>
      <c r="J7" s="30"/>
      <c r="K7" s="30"/>
      <c r="L7" s="30"/>
      <c r="M7" s="30"/>
      <c r="N7" s="30"/>
      <c r="O7" s="30"/>
      <c r="P7" s="30"/>
      <c r="Q7" s="30"/>
      <c r="R7" s="30"/>
      <c r="S7" s="30"/>
      <c r="T7" s="30"/>
      <c r="U7" s="30"/>
      <c r="V7" s="30"/>
      <c r="W7" s="30"/>
      <c r="X7" s="30"/>
      <c r="Y7" s="30"/>
      <c r="Z7" s="30"/>
      <c r="AA7" s="30"/>
    </row>
    <row r="8" ht="29.25" customHeight="1">
      <c r="A8" s="98">
        <v>7.0</v>
      </c>
      <c r="B8" s="99" t="s">
        <v>13</v>
      </c>
      <c r="C8" s="12" t="s">
        <v>846</v>
      </c>
      <c r="D8" s="12" t="s">
        <v>847</v>
      </c>
      <c r="E8" s="12" t="s">
        <v>848</v>
      </c>
      <c r="F8" s="147" t="s">
        <v>419</v>
      </c>
      <c r="G8" s="148" t="s">
        <v>835</v>
      </c>
      <c r="H8" s="30"/>
      <c r="I8" s="30"/>
      <c r="J8" s="30"/>
      <c r="K8" s="30"/>
      <c r="L8" s="30"/>
      <c r="M8" s="30"/>
      <c r="N8" s="30"/>
      <c r="O8" s="30"/>
      <c r="P8" s="30"/>
      <c r="Q8" s="30"/>
      <c r="R8" s="30"/>
      <c r="S8" s="30"/>
      <c r="T8" s="30"/>
      <c r="U8" s="30"/>
      <c r="V8" s="30"/>
      <c r="W8" s="30"/>
      <c r="X8" s="30"/>
      <c r="Y8" s="30"/>
      <c r="Z8" s="30"/>
      <c r="AA8" s="30"/>
    </row>
    <row r="9" ht="29.25" customHeight="1">
      <c r="A9" s="98">
        <v>8.0</v>
      </c>
      <c r="B9" s="99" t="s">
        <v>19</v>
      </c>
      <c r="C9" s="20" t="s">
        <v>849</v>
      </c>
      <c r="D9" s="20" t="s">
        <v>850</v>
      </c>
      <c r="E9" s="20" t="s">
        <v>851</v>
      </c>
      <c r="F9" s="20" t="s">
        <v>852</v>
      </c>
      <c r="G9" s="25" t="s">
        <v>845</v>
      </c>
      <c r="H9" s="30"/>
      <c r="I9" s="30"/>
      <c r="J9" s="30"/>
      <c r="K9" s="30"/>
      <c r="L9" s="30"/>
      <c r="M9" s="30"/>
      <c r="N9" s="30"/>
      <c r="O9" s="30"/>
      <c r="P9" s="30"/>
      <c r="Q9" s="30"/>
      <c r="R9" s="30"/>
      <c r="S9" s="30"/>
      <c r="T9" s="30"/>
      <c r="U9" s="30"/>
      <c r="V9" s="30"/>
      <c r="W9" s="30"/>
      <c r="X9" s="30"/>
      <c r="Y9" s="30"/>
      <c r="Z9" s="30"/>
      <c r="AA9" s="30"/>
    </row>
    <row r="10" ht="29.25" customHeight="1">
      <c r="A10" s="98">
        <v>9.0</v>
      </c>
      <c r="B10" s="99" t="s">
        <v>20</v>
      </c>
      <c r="C10" s="20" t="s">
        <v>853</v>
      </c>
      <c r="D10" s="20" t="s">
        <v>854</v>
      </c>
      <c r="E10" s="23"/>
      <c r="F10" s="20" t="s">
        <v>855</v>
      </c>
      <c r="G10" s="149" t="s">
        <v>856</v>
      </c>
      <c r="H10" s="30"/>
      <c r="I10" s="30"/>
      <c r="J10" s="30"/>
      <c r="K10" s="30"/>
      <c r="L10" s="30"/>
      <c r="M10" s="30"/>
      <c r="N10" s="30"/>
      <c r="O10" s="30"/>
      <c r="P10" s="30"/>
      <c r="Q10" s="30"/>
      <c r="R10" s="30"/>
      <c r="S10" s="30"/>
      <c r="T10" s="30"/>
      <c r="U10" s="30"/>
      <c r="V10" s="30"/>
      <c r="W10" s="30"/>
      <c r="X10" s="30"/>
      <c r="Y10" s="30"/>
      <c r="Z10" s="30"/>
      <c r="AA10" s="30"/>
    </row>
    <row r="11" ht="29.25" customHeight="1">
      <c r="A11" s="98">
        <v>10.0</v>
      </c>
      <c r="B11" s="100" t="s">
        <v>21</v>
      </c>
      <c r="C11" s="12" t="str">
        <f>'July 1 Introduction'!C11</f>
        <v>- The shear and stretching motions can be called "fountain effect". I mean, it's kinda logic, but never seen someone name it like that before
- I kinda reaffirmed that pressure varies along the melting barrel
- The 3 most important parameters are the clamping force, the shot size and the injection pressure. I thought that the temperature of the barrier was the most important thing, but it isn't as i learnt yesterday </v>
      </c>
      <c r="D11" s="12" t="str">
        <f>'July 1 Introduction'!D11</f>
        <v>- This is the second most widely used polymer processing method so is used for a lot of products
- Maybe comprehending the Hele-Shaw approximation method I can develop my own method for UIM
- The metering section of the screw has a sensor to measure the correct amount of material to be injected 
</v>
      </c>
      <c r="E11" s="12" t="str">
        <f>'July 1 Introduction'!E11</f>
        <v>- Is there a way to avoid the flash-line or welding lines? Because almost all products have them, so I'm thinking there's no way or it is not economically viable 
- is there a way to tell apart if a product has been made using only molds or if it has been welded or blown later in the process? Is it only assumed by its geometry? Because, like bottles, the preform is made with molding and then it is blown right?</v>
      </c>
      <c r="F11" s="12" t="str">
        <f>'July 1 Introduction'!F11</f>
        <v>Videos provided by proffesor</v>
      </c>
      <c r="G11" s="12" t="str">
        <f>'July 1 Introduction'!G11</f>
        <v>Vlachopoulos, J., &amp; Strutt, D. (2003). Polymer processing. Materials Science and Technology, 19(9), 1161–1169</v>
      </c>
      <c r="H11" s="12" t="str">
        <f>'July 1 Introduction'!H11</f>
        <v/>
      </c>
      <c r="I11" s="30"/>
      <c r="J11" s="30"/>
      <c r="K11" s="30"/>
      <c r="L11" s="30"/>
      <c r="M11" s="30"/>
      <c r="N11" s="30"/>
      <c r="O11" s="30"/>
      <c r="P11" s="30"/>
      <c r="Q11" s="30"/>
      <c r="R11" s="30"/>
      <c r="S11" s="30"/>
      <c r="T11" s="30"/>
      <c r="U11" s="30"/>
      <c r="V11" s="30"/>
      <c r="W11" s="30"/>
      <c r="X11" s="30"/>
      <c r="Y11" s="30"/>
      <c r="Z11" s="30"/>
      <c r="AA11" s="30"/>
    </row>
    <row r="12" ht="29.25" customHeight="1">
      <c r="A12" s="98">
        <v>11.0</v>
      </c>
      <c r="B12" s="99" t="s">
        <v>22</v>
      </c>
      <c r="C12" s="30"/>
      <c r="D12" s="30"/>
      <c r="E12" s="30"/>
      <c r="F12" s="30"/>
      <c r="G12" s="30"/>
      <c r="H12" s="30"/>
      <c r="I12" s="30"/>
      <c r="J12" s="30"/>
      <c r="K12" s="30"/>
      <c r="L12" s="30"/>
      <c r="M12" s="30"/>
      <c r="N12" s="30"/>
      <c r="O12" s="30"/>
      <c r="P12" s="30"/>
      <c r="Q12" s="30"/>
      <c r="R12" s="30"/>
      <c r="S12" s="30"/>
      <c r="T12" s="30"/>
      <c r="U12" s="30"/>
      <c r="V12" s="30"/>
      <c r="W12" s="30"/>
      <c r="X12" s="30"/>
      <c r="Y12" s="30"/>
      <c r="Z12" s="30"/>
      <c r="AA12" s="30"/>
    </row>
    <row r="13" ht="29.25" customHeight="1">
      <c r="A13" s="98">
        <v>12.0</v>
      </c>
      <c r="B13" s="99" t="s">
        <v>23</v>
      </c>
      <c r="C13" s="20" t="s">
        <v>862</v>
      </c>
      <c r="D13" s="12" t="s">
        <v>863</v>
      </c>
      <c r="E13" s="20" t="s">
        <v>864</v>
      </c>
      <c r="F13" s="25" t="s">
        <v>896</v>
      </c>
      <c r="G13" s="25" t="s">
        <v>845</v>
      </c>
      <c r="H13" s="135" t="s">
        <v>866</v>
      </c>
      <c r="I13" s="30"/>
      <c r="J13" s="30"/>
      <c r="K13" s="30"/>
      <c r="L13" s="30"/>
      <c r="M13" s="30"/>
      <c r="N13" s="30"/>
      <c r="O13" s="30"/>
      <c r="P13" s="30"/>
      <c r="Q13" s="30"/>
      <c r="R13" s="30"/>
      <c r="S13" s="30"/>
      <c r="T13" s="30"/>
      <c r="U13" s="30"/>
      <c r="V13" s="30"/>
      <c r="W13" s="30"/>
      <c r="X13" s="30"/>
      <c r="Y13" s="30"/>
      <c r="Z13" s="30"/>
      <c r="AA13" s="30"/>
    </row>
    <row r="14" ht="85.5" customHeight="1">
      <c r="A14" s="98">
        <v>13.0</v>
      </c>
      <c r="B14" s="99" t="s">
        <v>28</v>
      </c>
      <c r="C14" s="150" t="s">
        <v>867</v>
      </c>
      <c r="D14" s="27" t="s">
        <v>868</v>
      </c>
      <c r="E14" s="27" t="s">
        <v>869</v>
      </c>
      <c r="F14" s="27" t="s">
        <v>594</v>
      </c>
      <c r="G14" s="151" t="s">
        <v>897</v>
      </c>
      <c r="H14" s="30"/>
      <c r="I14" s="30"/>
      <c r="J14" s="30"/>
      <c r="K14" s="30"/>
      <c r="L14" s="30"/>
      <c r="M14" s="30"/>
      <c r="N14" s="30"/>
      <c r="O14" s="30"/>
      <c r="P14" s="30"/>
      <c r="Q14" s="30"/>
      <c r="R14" s="30"/>
      <c r="S14" s="30"/>
      <c r="T14" s="30"/>
      <c r="U14" s="30"/>
      <c r="V14" s="30"/>
      <c r="W14" s="30"/>
      <c r="X14" s="30"/>
      <c r="Y14" s="30"/>
      <c r="Z14" s="30"/>
      <c r="AA14" s="30"/>
    </row>
    <row r="15" ht="29.25" customHeight="1">
      <c r="A15" s="98">
        <v>14.0</v>
      </c>
      <c r="B15" s="99" t="s">
        <v>29</v>
      </c>
      <c r="C15" s="12" t="s">
        <v>898</v>
      </c>
      <c r="D15" s="12" t="s">
        <v>872</v>
      </c>
      <c r="E15" s="12" t="s">
        <v>899</v>
      </c>
      <c r="F15" s="12" t="s">
        <v>900</v>
      </c>
      <c r="G15" s="12" t="s">
        <v>901</v>
      </c>
      <c r="H15" s="30"/>
      <c r="I15" s="30"/>
      <c r="J15" s="30"/>
      <c r="K15" s="30"/>
      <c r="L15" s="30"/>
      <c r="M15" s="30"/>
      <c r="N15" s="30"/>
      <c r="O15" s="30"/>
      <c r="P15" s="30"/>
      <c r="Q15" s="30"/>
      <c r="R15" s="30"/>
      <c r="S15" s="30"/>
      <c r="T15" s="30"/>
      <c r="U15" s="30"/>
      <c r="V15" s="30"/>
      <c r="W15" s="30"/>
      <c r="X15" s="30"/>
      <c r="Y15" s="30"/>
      <c r="Z15" s="30"/>
      <c r="AA15" s="30"/>
    </row>
    <row r="16" ht="29.25" customHeight="1">
      <c r="A16" s="98">
        <v>15.0</v>
      </c>
      <c r="B16" s="99" t="s">
        <v>30</v>
      </c>
      <c r="C16" s="30" t="str">
        <f>'15. Julio Cao '!C3</f>
        <v>Screw designs for the melting process of the polymer, different designs are available to enhancce the mixing process since the material for extrusion usually is not solely a polymer, additives, colorants and fibers are used. The temperature distribution in the mold is important since plastics' density are sensistive to temperature. Silver marks are made by humidity. Charcoal is because of ventilation. </v>
      </c>
      <c r="D16" s="30" t="str">
        <f>'15. Julio Cao '!D3</f>
        <v>The molding is used to  produce finished products made of thermoplastics. </v>
      </c>
      <c r="E16" s="30" t="str">
        <f>'15. Julio Cao '!E3</f>
        <v>What is the function of the rear plate? What are the range of pressures are used to close the mold? How shrink is managed when change in design is not possible? Why trapezoidal instead of circular shapes?</v>
      </c>
      <c r="F16" s="30" t="str">
        <f>'15. Julio Cao '!F3</f>
        <v>•Video - Screw configuration design •Video - Molding •Video - Injection Molding Defects</v>
      </c>
      <c r="G16" s="30" t="str">
        <f>'15. Julio Cao '!G3</f>
        <v>Vlachopoulos J. &amp; Strutt D. (January 2003). Overview: Polymer processing. Materials Sicence and Technology, 19, 1161-1166. 2020, june 30</v>
      </c>
      <c r="H16" s="22" t="s">
        <v>124</v>
      </c>
      <c r="I16" s="30"/>
      <c r="J16" s="30"/>
      <c r="K16" s="30"/>
      <c r="L16" s="30"/>
      <c r="M16" s="30"/>
      <c r="N16" s="30"/>
      <c r="O16" s="30"/>
      <c r="P16" s="30"/>
      <c r="Q16" s="30"/>
      <c r="R16" s="30"/>
      <c r="S16" s="30"/>
      <c r="T16" s="30"/>
      <c r="U16" s="30"/>
      <c r="V16" s="30"/>
      <c r="W16" s="30"/>
      <c r="X16" s="30"/>
      <c r="Y16" s="30"/>
      <c r="Z16" s="30"/>
      <c r="AA16" s="30"/>
    </row>
    <row r="17">
      <c r="A17" s="98">
        <v>16.0</v>
      </c>
      <c r="B17" s="99" t="s">
        <v>31</v>
      </c>
      <c r="C17" s="28" t="s">
        <v>876</v>
      </c>
      <c r="D17" s="28" t="s">
        <v>877</v>
      </c>
      <c r="E17" s="28" t="s">
        <v>878</v>
      </c>
      <c r="F17" s="70" t="s">
        <v>830</v>
      </c>
      <c r="G17" s="12" t="s">
        <v>840</v>
      </c>
      <c r="H17" s="30"/>
      <c r="I17" s="30"/>
      <c r="J17" s="30"/>
      <c r="K17" s="30"/>
      <c r="L17" s="30"/>
      <c r="M17" s="30"/>
      <c r="N17" s="30"/>
      <c r="O17" s="30"/>
      <c r="P17" s="30"/>
      <c r="Q17" s="30"/>
      <c r="R17" s="30"/>
      <c r="S17" s="30"/>
      <c r="T17" s="30"/>
      <c r="U17" s="30"/>
      <c r="V17" s="30"/>
      <c r="W17" s="30"/>
      <c r="X17" s="30"/>
      <c r="Y17" s="30"/>
      <c r="Z17" s="30"/>
      <c r="AA17" s="30"/>
    </row>
    <row r="18">
      <c r="A18" s="98">
        <v>17.0</v>
      </c>
      <c r="B18" s="100" t="s">
        <v>37</v>
      </c>
      <c r="C18" s="158" t="s">
        <v>902</v>
      </c>
      <c r="D18" s="159" t="s">
        <v>903</v>
      </c>
      <c r="E18" s="159" t="s">
        <v>904</v>
      </c>
      <c r="F18" s="160" t="s">
        <v>905</v>
      </c>
      <c r="G18" s="159" t="s">
        <v>906</v>
      </c>
      <c r="H18" s="159" t="s">
        <v>43</v>
      </c>
      <c r="I18" s="30"/>
      <c r="J18" s="30"/>
      <c r="K18" s="30"/>
      <c r="L18" s="30"/>
      <c r="M18" s="30"/>
      <c r="N18" s="30"/>
      <c r="O18" s="30"/>
      <c r="P18" s="30"/>
      <c r="Q18" s="30"/>
      <c r="R18" s="30"/>
      <c r="S18" s="30"/>
      <c r="T18" s="30"/>
      <c r="U18" s="30"/>
      <c r="V18" s="30"/>
      <c r="W18" s="30"/>
      <c r="X18" s="30"/>
      <c r="Y18" s="30"/>
      <c r="Z18" s="30"/>
      <c r="AA18" s="30"/>
    </row>
    <row r="19" ht="141.0" customHeight="1">
      <c r="A19" s="98">
        <v>18.0</v>
      </c>
      <c r="B19" s="100" t="s">
        <v>44</v>
      </c>
      <c r="C19" s="161" t="s">
        <v>907</v>
      </c>
      <c r="D19" s="15" t="s">
        <v>908</v>
      </c>
      <c r="E19" s="162" t="s">
        <v>909</v>
      </c>
      <c r="F19" s="163" t="s">
        <v>835</v>
      </c>
      <c r="G19" s="30"/>
      <c r="H19" s="30"/>
      <c r="I19" s="30"/>
      <c r="J19" s="30"/>
      <c r="K19" s="30"/>
      <c r="L19" s="30"/>
      <c r="M19" s="30"/>
      <c r="N19" s="30"/>
      <c r="O19" s="30"/>
      <c r="P19" s="30"/>
      <c r="Q19" s="30"/>
      <c r="R19" s="30"/>
      <c r="S19" s="30"/>
      <c r="T19" s="30"/>
      <c r="U19" s="30"/>
      <c r="V19" s="30"/>
      <c r="W19" s="30"/>
      <c r="X19" s="30"/>
      <c r="Y19" s="30"/>
      <c r="Z19" s="30"/>
      <c r="AA19" s="30"/>
    </row>
    <row r="20">
      <c r="A20" s="98">
        <v>19.0</v>
      </c>
      <c r="B20" s="100" t="s">
        <v>50</v>
      </c>
      <c r="C20" s="12" t="s">
        <v>879</v>
      </c>
      <c r="D20" s="26" t="s">
        <v>880</v>
      </c>
      <c r="E20" s="26" t="s">
        <v>881</v>
      </c>
      <c r="F20" s="152" t="s">
        <v>882</v>
      </c>
      <c r="G20" s="153" t="s">
        <v>910</v>
      </c>
      <c r="H20" s="152" t="s">
        <v>911</v>
      </c>
      <c r="I20" s="30"/>
      <c r="J20" s="30"/>
      <c r="K20" s="30"/>
      <c r="L20" s="30"/>
      <c r="M20" s="30"/>
      <c r="N20" s="30"/>
      <c r="O20" s="30"/>
      <c r="P20" s="30"/>
      <c r="Q20" s="30"/>
      <c r="R20" s="30"/>
      <c r="S20" s="30"/>
      <c r="T20" s="30"/>
      <c r="U20" s="30"/>
      <c r="V20" s="30"/>
      <c r="W20" s="30"/>
      <c r="X20" s="30"/>
      <c r="Y20" s="30"/>
      <c r="Z20" s="30"/>
      <c r="AA20" s="30"/>
    </row>
    <row r="21" ht="116.25" customHeight="1">
      <c r="A21" s="98">
        <v>20.0</v>
      </c>
      <c r="B21" s="100" t="s">
        <v>52</v>
      </c>
      <c r="C21" s="12" t="s">
        <v>885</v>
      </c>
      <c r="D21" s="12" t="s">
        <v>886</v>
      </c>
      <c r="E21" s="12" t="s">
        <v>887</v>
      </c>
      <c r="F21" s="12" t="s">
        <v>888</v>
      </c>
      <c r="G21" s="132" t="s">
        <v>826</v>
      </c>
      <c r="H21" s="12" t="s">
        <v>43</v>
      </c>
      <c r="I21" s="30"/>
      <c r="J21" s="30"/>
      <c r="K21" s="30"/>
      <c r="L21" s="30"/>
      <c r="M21" s="30"/>
      <c r="N21" s="30"/>
      <c r="O21" s="30"/>
      <c r="P21" s="30"/>
      <c r="Q21" s="30"/>
      <c r="R21" s="30"/>
      <c r="S21" s="30"/>
      <c r="T21" s="30"/>
      <c r="U21" s="30"/>
      <c r="V21" s="30"/>
      <c r="W21" s="30"/>
      <c r="X21" s="30"/>
      <c r="Y21" s="30"/>
      <c r="Z21" s="30"/>
      <c r="AA21" s="30"/>
    </row>
    <row r="22" ht="29.25" customHeight="1">
      <c r="A22" s="98">
        <v>21.0</v>
      </c>
      <c r="B22" s="100" t="s">
        <v>53</v>
      </c>
      <c r="C22" s="12" t="s">
        <v>912</v>
      </c>
      <c r="D22" s="12" t="s">
        <v>913</v>
      </c>
      <c r="E22" s="12" t="s">
        <v>914</v>
      </c>
      <c r="F22" s="12" t="s">
        <v>476</v>
      </c>
      <c r="G22" s="12" t="s">
        <v>835</v>
      </c>
      <c r="H22" s="30"/>
      <c r="I22" s="30"/>
      <c r="J22" s="30"/>
      <c r="K22" s="30"/>
      <c r="L22" s="30"/>
      <c r="M22" s="30"/>
      <c r="N22" s="30"/>
      <c r="O22" s="30"/>
      <c r="P22" s="30"/>
      <c r="Q22" s="30"/>
      <c r="R22" s="30"/>
      <c r="S22" s="30"/>
      <c r="T22" s="30"/>
      <c r="U22" s="30"/>
      <c r="V22" s="30"/>
      <c r="W22" s="30"/>
      <c r="X22" s="30"/>
      <c r="Y22" s="30"/>
      <c r="Z22" s="30"/>
      <c r="AA22" s="30"/>
    </row>
    <row r="23" ht="62.25" customHeight="1">
      <c r="A23" s="98">
        <v>22.0</v>
      </c>
      <c r="B23" s="113" t="s">
        <v>54</v>
      </c>
      <c r="C23" s="132" t="s">
        <v>889</v>
      </c>
      <c r="D23" s="27" t="s">
        <v>890</v>
      </c>
      <c r="E23" s="27" t="s">
        <v>891</v>
      </c>
      <c r="F23" s="27" t="s">
        <v>892</v>
      </c>
      <c r="G23" s="27" t="s">
        <v>893</v>
      </c>
      <c r="H23" s="30"/>
      <c r="I23" s="30"/>
      <c r="J23" s="30"/>
      <c r="K23" s="30"/>
      <c r="L23" s="30"/>
      <c r="M23" s="30"/>
      <c r="N23" s="30"/>
      <c r="O23" s="30"/>
      <c r="P23" s="30"/>
      <c r="Q23" s="30"/>
      <c r="R23" s="30"/>
      <c r="S23" s="30"/>
      <c r="T23" s="30"/>
      <c r="U23" s="30"/>
      <c r="V23" s="30"/>
      <c r="W23" s="30"/>
      <c r="X23" s="30"/>
      <c r="Y23" s="30"/>
      <c r="Z23" s="30"/>
      <c r="AA23" s="30"/>
    </row>
    <row r="24">
      <c r="A24" s="100"/>
      <c r="B24" s="100"/>
      <c r="C24" s="30"/>
      <c r="D24" s="30"/>
      <c r="E24" s="30"/>
      <c r="F24" s="30"/>
      <c r="G24" s="30"/>
      <c r="H24" s="30"/>
      <c r="I24" s="30"/>
      <c r="J24" s="30"/>
      <c r="K24" s="30"/>
      <c r="L24" s="30"/>
      <c r="M24" s="30"/>
      <c r="N24" s="30"/>
      <c r="O24" s="30"/>
      <c r="P24" s="30"/>
      <c r="Q24" s="30"/>
      <c r="R24" s="30"/>
      <c r="S24" s="30"/>
      <c r="T24" s="30"/>
      <c r="U24" s="30"/>
      <c r="V24" s="30"/>
      <c r="W24" s="30"/>
      <c r="X24" s="30"/>
      <c r="Y24" s="30"/>
      <c r="Z24" s="30"/>
      <c r="AA24" s="30"/>
    </row>
    <row r="25">
      <c r="A25" s="115"/>
      <c r="B25" s="115"/>
      <c r="C25" s="30"/>
      <c r="D25" s="30"/>
      <c r="E25" s="30"/>
      <c r="F25" s="30"/>
      <c r="G25" s="30"/>
      <c r="H25" s="30"/>
      <c r="I25" s="30"/>
      <c r="J25" s="30"/>
      <c r="K25" s="30"/>
      <c r="L25" s="30"/>
      <c r="M25" s="30"/>
      <c r="N25" s="30"/>
      <c r="O25" s="30"/>
      <c r="P25" s="30"/>
      <c r="Q25" s="30"/>
      <c r="R25" s="30"/>
      <c r="S25" s="30"/>
      <c r="T25" s="30"/>
      <c r="U25" s="30"/>
      <c r="V25" s="30"/>
      <c r="W25" s="30"/>
      <c r="X25" s="30"/>
      <c r="Y25" s="30"/>
      <c r="Z25" s="30"/>
      <c r="AA25" s="30"/>
    </row>
    <row r="26">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c r="AA26" s="30"/>
    </row>
    <row r="27">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c r="AA27" s="30"/>
    </row>
    <row r="28">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c r="AA28" s="30"/>
    </row>
    <row r="29">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c r="AA29" s="30"/>
    </row>
    <row r="30">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c r="AA30" s="30"/>
    </row>
    <row r="31">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c r="AA31" s="30"/>
    </row>
    <row r="32">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c r="AA32" s="30"/>
    </row>
    <row r="33">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c r="AA33" s="30"/>
    </row>
    <row r="34">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c r="AA34" s="30"/>
    </row>
    <row r="35">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c r="AA35" s="30"/>
    </row>
    <row r="36">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c r="AA36" s="30"/>
    </row>
    <row r="37">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c r="AA37" s="30"/>
    </row>
    <row r="38">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c r="AA38" s="30"/>
    </row>
    <row r="39">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c r="AA39" s="30"/>
    </row>
    <row r="40">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c r="AA40" s="30"/>
    </row>
    <row r="41">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c r="AA41" s="30"/>
    </row>
    <row r="42">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c r="AA42" s="30"/>
    </row>
    <row r="43">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c r="AA43" s="30"/>
    </row>
    <row r="44">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c r="AA44" s="30"/>
    </row>
    <row r="45">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c r="AA45" s="30"/>
    </row>
    <row r="46">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c r="AA46" s="30"/>
    </row>
    <row r="47">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c r="AA47" s="30"/>
    </row>
    <row r="48">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c r="AA48" s="30"/>
    </row>
    <row r="49">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c r="AA49" s="30"/>
    </row>
    <row r="50">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c r="AA50" s="30"/>
    </row>
    <row r="51">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c r="AA51" s="30"/>
    </row>
    <row r="52">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c r="AA52" s="30"/>
    </row>
    <row r="53">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c r="AA53" s="30"/>
    </row>
    <row r="54">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c r="AA54" s="30"/>
    </row>
    <row r="55">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c r="AA55" s="30"/>
    </row>
    <row r="56">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c r="AA56" s="30"/>
    </row>
    <row r="57">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c r="AA57" s="30"/>
    </row>
    <row r="58">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c r="AA58" s="30"/>
    </row>
    <row r="59">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c r="AA59" s="30"/>
    </row>
    <row r="60">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c r="AA60" s="30"/>
    </row>
    <row r="61">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30"/>
    </row>
    <row r="62">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c r="AA62" s="30"/>
    </row>
    <row r="63">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c r="AA63" s="30"/>
    </row>
    <row r="64">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30"/>
    </row>
    <row r="65">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30"/>
    </row>
    <row r="66">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row>
    <row r="67">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row>
    <row r="68">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row>
    <row r="69">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row>
    <row r="70">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row>
    <row r="71">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c r="AA71" s="30"/>
    </row>
    <row r="72">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c r="AA72" s="30"/>
    </row>
    <row r="73">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c r="AA73" s="30"/>
    </row>
    <row r="74">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c r="AA74" s="30"/>
    </row>
    <row r="75">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c r="AA75" s="30"/>
    </row>
    <row r="76">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c r="AA76" s="30"/>
    </row>
    <row r="77">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c r="AA77" s="30"/>
    </row>
    <row r="78">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c r="AA78" s="30"/>
    </row>
    <row r="79">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c r="AA79" s="30"/>
    </row>
    <row r="80">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c r="AA80" s="30"/>
    </row>
    <row r="81">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c r="AA81" s="30"/>
    </row>
    <row r="82">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c r="AA82" s="30"/>
    </row>
    <row r="83">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c r="AA83" s="30"/>
    </row>
    <row r="84">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c r="AA84" s="30"/>
    </row>
    <row r="85">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c r="AA85" s="30"/>
    </row>
    <row r="86">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c r="AA86" s="30"/>
    </row>
    <row r="87">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c r="AA87" s="30"/>
    </row>
    <row r="88">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c r="AA88" s="30"/>
    </row>
    <row r="89">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c r="AA89" s="30"/>
    </row>
    <row r="90">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c r="AA90" s="30"/>
    </row>
    <row r="91">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c r="AA91" s="30"/>
    </row>
    <row r="92">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c r="AA92" s="30"/>
    </row>
    <row r="93">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c r="AA93" s="30"/>
    </row>
    <row r="94">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c r="AA94" s="30"/>
    </row>
    <row r="95">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c r="AA95" s="30"/>
    </row>
    <row r="96">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c r="AA96" s="30"/>
    </row>
    <row r="97">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c r="AA97" s="30"/>
    </row>
    <row r="98">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c r="AA98" s="30"/>
    </row>
    <row r="99">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c r="AA99" s="30"/>
    </row>
    <row r="100">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c r="AA100" s="30"/>
    </row>
    <row r="10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c r="AA101" s="30"/>
    </row>
    <row r="102">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c r="AA102" s="30"/>
    </row>
    <row r="103">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c r="AA103" s="30"/>
    </row>
    <row r="104">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c r="AA104" s="30"/>
    </row>
    <row r="105">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c r="AA105" s="30"/>
    </row>
    <row r="106">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c r="AA106" s="30"/>
    </row>
    <row r="107">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c r="AA107" s="30"/>
    </row>
    <row r="108">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c r="AA108" s="30"/>
    </row>
    <row r="109">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c r="AA109" s="30"/>
    </row>
    <row r="110">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c r="AA110" s="30"/>
    </row>
    <row r="11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c r="AA111" s="30"/>
    </row>
    <row r="112">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c r="AA112" s="30"/>
    </row>
    <row r="113">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c r="AA113" s="30"/>
    </row>
    <row r="114">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c r="AA114" s="30"/>
    </row>
    <row r="115">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c r="AA115" s="30"/>
    </row>
    <row r="116">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c r="AA116" s="30"/>
    </row>
    <row r="117">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c r="AA117" s="30"/>
    </row>
    <row r="118">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c r="AA118" s="30"/>
    </row>
    <row r="119">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c r="AA119" s="30"/>
    </row>
    <row r="120">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c r="AA120" s="30"/>
    </row>
    <row r="121">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c r="AA121" s="30"/>
    </row>
    <row r="122">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c r="AA122" s="30"/>
    </row>
    <row r="123">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c r="AA123" s="30"/>
    </row>
    <row r="124">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c r="AA124" s="30"/>
    </row>
    <row r="125">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c r="AA125" s="30"/>
    </row>
    <row r="126">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c r="AA126" s="30"/>
    </row>
    <row r="127">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c r="AA127" s="30"/>
    </row>
    <row r="128">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c r="AA128" s="30"/>
    </row>
    <row r="129">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c r="AA129" s="30"/>
    </row>
    <row r="130">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c r="AA130" s="30"/>
    </row>
    <row r="13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c r="AA131" s="30"/>
    </row>
    <row r="132">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c r="AA132" s="30"/>
    </row>
    <row r="133">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c r="AA133" s="30"/>
    </row>
    <row r="134">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c r="AA134" s="30"/>
    </row>
    <row r="135">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c r="AA135" s="30"/>
    </row>
    <row r="136">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c r="AA136" s="30"/>
    </row>
    <row r="137">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c r="AA137" s="30"/>
    </row>
    <row r="138">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c r="AA138" s="30"/>
    </row>
    <row r="139">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c r="AA139" s="30"/>
    </row>
    <row r="140">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c r="AA140" s="30"/>
    </row>
    <row r="14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c r="AA141" s="30"/>
    </row>
    <row r="142">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c r="AA142" s="30"/>
    </row>
    <row r="143">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c r="AA143" s="30"/>
    </row>
    <row r="144">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c r="AA144" s="30"/>
    </row>
    <row r="145">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c r="AA145" s="30"/>
    </row>
    <row r="146">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c r="AA146" s="30"/>
    </row>
    <row r="147">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c r="AA147" s="30"/>
    </row>
    <row r="148">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c r="AA148" s="30"/>
    </row>
    <row r="149">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c r="AA149" s="30"/>
    </row>
    <row r="150">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c r="AA150" s="30"/>
    </row>
    <row r="15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c r="AA151" s="30"/>
    </row>
    <row r="152">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c r="AA152" s="30"/>
    </row>
    <row r="153">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c r="AA153" s="30"/>
    </row>
    <row r="154">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c r="AA154" s="30"/>
    </row>
    <row r="155">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c r="AA155" s="30"/>
    </row>
    <row r="156">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c r="AA156" s="30"/>
    </row>
    <row r="157">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c r="AA157" s="30"/>
    </row>
    <row r="158">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c r="AA158" s="30"/>
    </row>
    <row r="159">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c r="AA159" s="30"/>
    </row>
    <row r="160">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c r="AA160" s="30"/>
    </row>
    <row r="16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c r="AA161" s="30"/>
    </row>
    <row r="162">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c r="AA162" s="30"/>
    </row>
    <row r="163">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c r="AA163" s="30"/>
    </row>
    <row r="164">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c r="AA164" s="30"/>
    </row>
    <row r="165">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c r="AA165" s="30"/>
    </row>
    <row r="166">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c r="AA166" s="30"/>
    </row>
    <row r="167">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c r="AA167" s="30"/>
    </row>
    <row r="168">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c r="AA168" s="30"/>
    </row>
    <row r="169">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c r="AA169" s="30"/>
    </row>
    <row r="170">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c r="AA170" s="30"/>
    </row>
    <row r="17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c r="AA171" s="30"/>
    </row>
    <row r="172">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c r="AA172" s="30"/>
    </row>
    <row r="173">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c r="AA173" s="30"/>
    </row>
    <row r="174">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c r="AA174" s="30"/>
    </row>
    <row r="175">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c r="AA175" s="30"/>
    </row>
    <row r="176">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c r="AA176" s="30"/>
    </row>
    <row r="177">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c r="AA177" s="30"/>
    </row>
    <row r="178">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c r="AA178" s="30"/>
    </row>
    <row r="179">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c r="AA179" s="30"/>
    </row>
    <row r="180">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c r="AA180" s="30"/>
    </row>
    <row r="18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c r="AA181" s="30"/>
    </row>
    <row r="182">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c r="AA182" s="30"/>
    </row>
    <row r="183">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c r="AA183" s="30"/>
    </row>
    <row r="184">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c r="AA184" s="30"/>
    </row>
    <row r="185">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c r="AA185" s="30"/>
    </row>
    <row r="186">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c r="AA186" s="30"/>
    </row>
    <row r="187">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c r="AA187" s="30"/>
    </row>
    <row r="188">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c r="AA188" s="30"/>
    </row>
    <row r="189">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c r="AA189" s="30"/>
    </row>
    <row r="190">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c r="AA190" s="30"/>
    </row>
    <row r="19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c r="AA191" s="30"/>
    </row>
    <row r="192">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c r="AA192" s="30"/>
    </row>
    <row r="193">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c r="AA193" s="30"/>
    </row>
    <row r="194">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row>
    <row r="195">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c r="AA195" s="30"/>
    </row>
    <row r="196">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c r="AA196" s="30"/>
    </row>
    <row r="197">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c r="AA197" s="30"/>
    </row>
    <row r="198">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c r="AA198" s="30"/>
    </row>
    <row r="199">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c r="AA199" s="30"/>
    </row>
    <row r="200">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c r="AA200" s="30"/>
    </row>
    <row r="201">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c r="AA201" s="30"/>
    </row>
    <row r="202">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c r="AA202" s="30"/>
    </row>
    <row r="203">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c r="AA203" s="30"/>
    </row>
    <row r="204">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c r="AA204" s="30"/>
    </row>
    <row r="205">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c r="AA205" s="30"/>
    </row>
    <row r="206">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c r="AA206" s="30"/>
    </row>
    <row r="207">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c r="AA207" s="30"/>
    </row>
    <row r="208">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c r="AA208" s="30"/>
    </row>
    <row r="209">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c r="AA209" s="30"/>
    </row>
    <row r="210">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c r="AA210" s="30"/>
    </row>
    <row r="211">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c r="AA211" s="30"/>
    </row>
    <row r="212">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c r="AA212" s="30"/>
    </row>
    <row r="213">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c r="AA213" s="30"/>
    </row>
    <row r="214">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c r="AA214" s="30"/>
    </row>
    <row r="215">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c r="AA215" s="30"/>
    </row>
    <row r="216">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c r="AA216" s="30"/>
    </row>
    <row r="217">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c r="AA217" s="30"/>
    </row>
    <row r="218">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c r="AA218" s="30"/>
    </row>
    <row r="219">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c r="AA219" s="30"/>
    </row>
    <row r="220">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c r="AA220" s="30"/>
    </row>
    <row r="221">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c r="AA221" s="30"/>
    </row>
    <row r="222">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c r="AA222" s="30"/>
    </row>
    <row r="223">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c r="AA223" s="30"/>
    </row>
    <row r="224">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c r="AA224" s="30"/>
    </row>
    <row r="225">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c r="AA225" s="30"/>
    </row>
    <row r="226">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c r="AA226" s="30"/>
    </row>
    <row r="227">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c r="AA227" s="30"/>
    </row>
    <row r="228">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c r="AA228" s="30"/>
    </row>
    <row r="229">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c r="AA229" s="30"/>
    </row>
    <row r="230">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c r="AA230" s="30"/>
    </row>
    <row r="23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c r="AA231" s="30"/>
    </row>
    <row r="232">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c r="AA232" s="30"/>
    </row>
    <row r="233">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c r="AA233" s="30"/>
    </row>
    <row r="234">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c r="AA234" s="30"/>
    </row>
    <row r="235">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c r="AA235" s="30"/>
    </row>
    <row r="236">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c r="AA236" s="30"/>
    </row>
    <row r="237">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c r="AA237" s="30"/>
    </row>
    <row r="238">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c r="AA238" s="30"/>
    </row>
    <row r="239">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c r="AA239" s="30"/>
    </row>
    <row r="240">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c r="AA240" s="30"/>
    </row>
    <row r="241">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c r="AA241" s="30"/>
    </row>
    <row r="242">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c r="AA242" s="30"/>
    </row>
    <row r="243">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c r="AA243" s="30"/>
    </row>
    <row r="244">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c r="AA244" s="30"/>
    </row>
    <row r="245">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c r="AA245" s="30"/>
    </row>
    <row r="246">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c r="AA246" s="30"/>
    </row>
    <row r="247">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c r="AA247" s="30"/>
    </row>
    <row r="248">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c r="AA248" s="30"/>
    </row>
    <row r="249">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c r="AA249" s="30"/>
    </row>
    <row r="250">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c r="AA250" s="30"/>
    </row>
    <row r="251">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c r="AA251" s="30"/>
    </row>
    <row r="252">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c r="AA252" s="30"/>
    </row>
    <row r="253">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c r="AA253" s="30"/>
    </row>
    <row r="254">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c r="AA254" s="30"/>
    </row>
    <row r="255">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c r="AA255" s="30"/>
    </row>
    <row r="256">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c r="AA256" s="30"/>
    </row>
    <row r="257">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c r="AA257" s="30"/>
    </row>
    <row r="258">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c r="AA258" s="30"/>
    </row>
    <row r="259">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c r="AA259" s="30"/>
    </row>
    <row r="260">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c r="AA260" s="30"/>
    </row>
    <row r="261">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c r="AA261" s="30"/>
    </row>
    <row r="262">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c r="AA262" s="30"/>
    </row>
    <row r="263">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c r="AA263" s="30"/>
    </row>
    <row r="264">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c r="AA264" s="30"/>
    </row>
    <row r="265">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c r="AA265" s="30"/>
    </row>
    <row r="266">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c r="AA266" s="30"/>
    </row>
    <row r="267">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c r="AA267" s="30"/>
    </row>
    <row r="268">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c r="AA268" s="30"/>
    </row>
    <row r="269">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c r="AA269" s="30"/>
    </row>
    <row r="270">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c r="AA270" s="30"/>
    </row>
    <row r="271">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c r="AA271" s="30"/>
    </row>
    <row r="272">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c r="AA272" s="30"/>
    </row>
    <row r="273">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c r="AA273" s="30"/>
    </row>
    <row r="274">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c r="AA274" s="30"/>
    </row>
    <row r="275">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row>
    <row r="276">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c r="AA276" s="30"/>
    </row>
    <row r="277">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c r="AA277" s="30"/>
    </row>
    <row r="278">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c r="AA278" s="30"/>
    </row>
    <row r="279">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c r="AA279" s="30"/>
    </row>
    <row r="280">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c r="AA280" s="30"/>
    </row>
    <row r="281">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c r="AA281" s="30"/>
    </row>
    <row r="282">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c r="AA282" s="30"/>
    </row>
    <row r="283">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c r="AA283" s="30"/>
    </row>
    <row r="284">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c r="AA284" s="30"/>
    </row>
    <row r="285">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c r="AA285" s="30"/>
    </row>
    <row r="286">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c r="AA286" s="30"/>
    </row>
    <row r="287">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c r="AA287" s="30"/>
    </row>
    <row r="288">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c r="AA288" s="30"/>
    </row>
    <row r="289">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c r="AA289" s="30"/>
    </row>
    <row r="290">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c r="AA290" s="30"/>
    </row>
    <row r="291">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c r="AA291" s="30"/>
    </row>
    <row r="292">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c r="AA292" s="30"/>
    </row>
    <row r="293">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c r="AA293" s="30"/>
    </row>
    <row r="294">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c r="AA294" s="30"/>
    </row>
    <row r="295">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c r="AA295" s="30"/>
    </row>
    <row r="296">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c r="AA296" s="30"/>
    </row>
    <row r="297">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c r="AA297" s="30"/>
    </row>
    <row r="298">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c r="AA298" s="30"/>
    </row>
    <row r="299">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c r="AA299" s="30"/>
    </row>
    <row r="300">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c r="AA300" s="30"/>
    </row>
    <row r="301">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c r="AA301" s="30"/>
    </row>
    <row r="302">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c r="AA302" s="30"/>
    </row>
    <row r="303">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c r="AA303" s="30"/>
    </row>
    <row r="304">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c r="AA304" s="30"/>
    </row>
    <row r="305">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c r="AA305" s="30"/>
    </row>
    <row r="306">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c r="AA306" s="30"/>
    </row>
    <row r="307">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c r="AA307" s="30"/>
    </row>
    <row r="308">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c r="AA308" s="30"/>
    </row>
    <row r="309">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c r="AA309" s="30"/>
    </row>
    <row r="310">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c r="AA310" s="30"/>
    </row>
    <row r="311">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c r="AA311" s="30"/>
    </row>
    <row r="312">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c r="AA312" s="30"/>
    </row>
    <row r="313">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c r="AA313" s="30"/>
    </row>
    <row r="314">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c r="AA314" s="30"/>
    </row>
    <row r="315">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c r="AA315" s="30"/>
    </row>
    <row r="316">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c r="AA316" s="30"/>
    </row>
    <row r="317">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c r="AA317" s="30"/>
    </row>
    <row r="318">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c r="AA318" s="30"/>
    </row>
    <row r="319">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c r="AA319" s="30"/>
    </row>
    <row r="320">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c r="AA320" s="30"/>
    </row>
    <row r="321">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c r="AA321" s="30"/>
    </row>
    <row r="322">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c r="AA322" s="30"/>
    </row>
    <row r="323">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c r="AA323" s="30"/>
    </row>
    <row r="324">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c r="AA324" s="30"/>
    </row>
    <row r="325">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c r="AA325" s="30"/>
    </row>
    <row r="326">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c r="AA326" s="30"/>
    </row>
    <row r="327">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c r="AA327" s="30"/>
    </row>
    <row r="328">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c r="AA328" s="30"/>
    </row>
    <row r="329">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c r="AA329" s="30"/>
    </row>
    <row r="330">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c r="AA330" s="30"/>
    </row>
    <row r="331">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c r="AA331" s="30"/>
    </row>
    <row r="332">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c r="AA332" s="30"/>
    </row>
    <row r="333">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c r="AA333" s="30"/>
    </row>
    <row r="334">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c r="AA334" s="30"/>
    </row>
    <row r="335">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c r="AA335" s="30"/>
    </row>
    <row r="336">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c r="AA336" s="30"/>
    </row>
    <row r="337">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c r="AA337" s="30"/>
    </row>
    <row r="338">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c r="AA338" s="30"/>
    </row>
    <row r="339">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c r="AA339" s="30"/>
    </row>
    <row r="340">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c r="AA340" s="30"/>
    </row>
    <row r="341">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c r="AA341" s="30"/>
    </row>
    <row r="342">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c r="AA342" s="30"/>
    </row>
    <row r="343">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c r="AA343" s="30"/>
    </row>
    <row r="344">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c r="AA344" s="30"/>
    </row>
    <row r="345">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c r="AA345" s="30"/>
    </row>
    <row r="346">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c r="AA346" s="30"/>
    </row>
    <row r="347">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c r="AA347" s="30"/>
    </row>
    <row r="348">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c r="AA348" s="30"/>
    </row>
    <row r="349">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c r="AA349" s="30"/>
    </row>
    <row r="350">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c r="AA350" s="30"/>
    </row>
    <row r="351">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c r="AA351" s="30"/>
    </row>
    <row r="352">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c r="AA352" s="30"/>
    </row>
    <row r="353">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c r="AA353" s="30"/>
    </row>
    <row r="354">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c r="AA354" s="30"/>
    </row>
    <row r="355">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c r="AA355" s="30"/>
    </row>
    <row r="356">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c r="AA356" s="30"/>
    </row>
    <row r="357">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c r="AA357" s="30"/>
    </row>
    <row r="358">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c r="AA358" s="30"/>
    </row>
    <row r="359">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c r="AA359" s="30"/>
    </row>
    <row r="360">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c r="AA360" s="30"/>
    </row>
    <row r="361">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c r="AA361" s="30"/>
    </row>
    <row r="362">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c r="AA362" s="30"/>
    </row>
    <row r="363">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c r="AA363" s="30"/>
    </row>
    <row r="364">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c r="AA364" s="30"/>
    </row>
    <row r="365">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c r="AA365" s="30"/>
    </row>
    <row r="366">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c r="AA366" s="30"/>
    </row>
    <row r="367">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c r="AA367" s="30"/>
    </row>
    <row r="368">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c r="AA368" s="30"/>
    </row>
    <row r="369">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c r="AA369" s="30"/>
    </row>
    <row r="370">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c r="AA370" s="30"/>
    </row>
    <row r="371">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c r="AA371" s="30"/>
    </row>
    <row r="372">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c r="AA372" s="30"/>
    </row>
    <row r="373">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c r="AA373" s="30"/>
    </row>
    <row r="374">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c r="AA374" s="30"/>
    </row>
    <row r="375">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c r="AA375" s="30"/>
    </row>
    <row r="376">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c r="AA376" s="30"/>
    </row>
    <row r="377">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c r="AA377" s="30"/>
    </row>
    <row r="378">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c r="AA378" s="30"/>
    </row>
    <row r="379">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c r="AA379" s="30"/>
    </row>
    <row r="380">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c r="AA380" s="30"/>
    </row>
    <row r="381">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c r="AA381" s="30"/>
    </row>
    <row r="382">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c r="AA382" s="30"/>
    </row>
    <row r="383">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c r="AA383" s="30"/>
    </row>
    <row r="384">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c r="AA384" s="30"/>
    </row>
    <row r="385">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c r="AA385" s="30"/>
    </row>
    <row r="386">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c r="AA386" s="30"/>
    </row>
    <row r="387">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c r="AA387" s="30"/>
    </row>
    <row r="388">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c r="AA388" s="30"/>
    </row>
    <row r="389">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c r="AA389" s="30"/>
    </row>
    <row r="390">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c r="AA390" s="30"/>
    </row>
    <row r="391">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c r="AA391" s="30"/>
    </row>
    <row r="392">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c r="AA392" s="30"/>
    </row>
    <row r="393">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c r="AA393" s="30"/>
    </row>
    <row r="394">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c r="AA394" s="30"/>
    </row>
    <row r="395">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c r="AA395" s="30"/>
    </row>
    <row r="396">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c r="AA396" s="30"/>
    </row>
    <row r="397">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c r="AA397" s="30"/>
    </row>
    <row r="398">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c r="AA398" s="30"/>
    </row>
    <row r="399">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c r="AA399" s="30"/>
    </row>
    <row r="400">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c r="AA400" s="30"/>
    </row>
    <row r="401">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c r="AA401" s="30"/>
    </row>
    <row r="402">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c r="AA402" s="30"/>
    </row>
    <row r="403">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c r="AA403" s="30"/>
    </row>
    <row r="404">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c r="AA404" s="30"/>
    </row>
    <row r="405">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c r="AA405" s="30"/>
    </row>
    <row r="406">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c r="AA406" s="30"/>
    </row>
    <row r="407">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c r="AA407" s="30"/>
    </row>
    <row r="408">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c r="AA408" s="30"/>
    </row>
    <row r="409">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c r="AA409" s="30"/>
    </row>
    <row r="410">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c r="AA410" s="30"/>
    </row>
    <row r="411">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c r="AA411" s="30"/>
    </row>
    <row r="412">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c r="AA412" s="30"/>
    </row>
    <row r="413">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c r="AA413" s="30"/>
    </row>
    <row r="414">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c r="AA414" s="30"/>
    </row>
    <row r="415">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c r="AA415" s="30"/>
    </row>
    <row r="416">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c r="AA416" s="30"/>
    </row>
    <row r="417">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c r="AA417" s="30"/>
    </row>
    <row r="418">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c r="AA418" s="30"/>
    </row>
    <row r="419">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c r="AA419" s="30"/>
    </row>
    <row r="420">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c r="AA420" s="30"/>
    </row>
    <row r="421">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c r="AA421" s="30"/>
    </row>
    <row r="422">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c r="AA422" s="30"/>
    </row>
    <row r="423">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c r="AA423" s="30"/>
    </row>
    <row r="424">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c r="AA424" s="30"/>
    </row>
    <row r="425">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c r="AA425" s="30"/>
    </row>
    <row r="426">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c r="AA426" s="30"/>
    </row>
    <row r="427">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c r="AA427" s="30"/>
    </row>
    <row r="428">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c r="AA428" s="30"/>
    </row>
    <row r="429">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c r="AA429" s="30"/>
    </row>
    <row r="430">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c r="AA430" s="30"/>
    </row>
    <row r="431">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c r="AA431" s="30"/>
    </row>
    <row r="432">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c r="AA432" s="30"/>
    </row>
    <row r="433">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c r="AA433" s="30"/>
    </row>
    <row r="434">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c r="AA434" s="30"/>
    </row>
    <row r="435">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c r="AA435" s="30"/>
    </row>
    <row r="436">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c r="AA436" s="30"/>
    </row>
    <row r="437">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c r="AA437" s="30"/>
    </row>
    <row r="438">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c r="AA438" s="30"/>
    </row>
    <row r="439">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c r="AA439" s="30"/>
    </row>
    <row r="440">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c r="AA440" s="30"/>
    </row>
    <row r="441">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c r="AA441" s="30"/>
    </row>
    <row r="442">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c r="AA442" s="30"/>
    </row>
    <row r="443">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c r="AA443" s="30"/>
    </row>
    <row r="444">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c r="AA444" s="30"/>
    </row>
    <row r="445">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c r="AA445" s="30"/>
    </row>
    <row r="446">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c r="AA446" s="30"/>
    </row>
    <row r="447">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c r="AA447" s="30"/>
    </row>
    <row r="448">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c r="AA448" s="30"/>
    </row>
    <row r="449">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c r="AA449" s="30"/>
    </row>
    <row r="450">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c r="AA450" s="30"/>
    </row>
    <row r="451">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c r="AA451" s="30"/>
    </row>
    <row r="452">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c r="AA452" s="30"/>
    </row>
    <row r="453">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c r="AA453" s="30"/>
    </row>
    <row r="454">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c r="AA454" s="30"/>
    </row>
    <row r="455">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c r="AA455" s="30"/>
    </row>
    <row r="456">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c r="AA456" s="30"/>
    </row>
    <row r="457">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c r="AA457" s="30"/>
    </row>
    <row r="458">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c r="AA458" s="30"/>
    </row>
    <row r="459">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c r="AA459" s="30"/>
    </row>
    <row r="460">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c r="AA460" s="30"/>
    </row>
    <row r="461">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c r="AA461" s="30"/>
    </row>
    <row r="462">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c r="AA462" s="30"/>
    </row>
    <row r="463">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c r="AA463" s="30"/>
    </row>
    <row r="464">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c r="AA464" s="30"/>
    </row>
    <row r="465">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c r="AA465" s="30"/>
    </row>
    <row r="466">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c r="AA466" s="30"/>
    </row>
    <row r="467">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c r="AA467" s="30"/>
    </row>
    <row r="468">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c r="AA468" s="30"/>
    </row>
    <row r="469">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c r="AA469" s="30"/>
    </row>
    <row r="470">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c r="AA470" s="30"/>
    </row>
    <row r="471">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c r="AA471" s="30"/>
    </row>
    <row r="472">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c r="AA472" s="30"/>
    </row>
    <row r="473">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c r="AA473" s="30"/>
    </row>
    <row r="474">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c r="AA474" s="30"/>
    </row>
    <row r="475">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c r="AA475" s="30"/>
    </row>
    <row r="476">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c r="AA476" s="30"/>
    </row>
    <row r="477">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c r="AA477" s="30"/>
    </row>
    <row r="478">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c r="AA478" s="30"/>
    </row>
    <row r="479">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c r="AA479" s="30"/>
    </row>
    <row r="480">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c r="AA480" s="30"/>
    </row>
    <row r="481">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c r="AA481" s="30"/>
    </row>
    <row r="482">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c r="AA482" s="30"/>
    </row>
    <row r="483">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c r="AA483" s="30"/>
    </row>
    <row r="484">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c r="AA484" s="30"/>
    </row>
    <row r="485">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c r="AA485" s="30"/>
    </row>
    <row r="486">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c r="AA486" s="30"/>
    </row>
    <row r="487">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c r="AA487" s="30"/>
    </row>
    <row r="488">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c r="AA488" s="30"/>
    </row>
    <row r="489">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c r="AA489" s="30"/>
    </row>
    <row r="490">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c r="AA490" s="30"/>
    </row>
    <row r="491">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c r="AA491" s="30"/>
    </row>
    <row r="492">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c r="AA492" s="30"/>
    </row>
    <row r="493">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c r="AA493" s="30"/>
    </row>
    <row r="494">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c r="AA494" s="30"/>
    </row>
    <row r="495">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c r="AA495" s="30"/>
    </row>
    <row r="496">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c r="AA496" s="30"/>
    </row>
    <row r="497">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c r="AA497" s="30"/>
    </row>
    <row r="498">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c r="AA498" s="30"/>
    </row>
    <row r="499">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c r="AA499" s="30"/>
    </row>
    <row r="500">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c r="AA500" s="30"/>
    </row>
    <row r="501">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c r="AA501" s="30"/>
    </row>
    <row r="502">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c r="AA502" s="30"/>
    </row>
    <row r="503">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c r="AA503" s="30"/>
    </row>
    <row r="504">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c r="AA504" s="30"/>
    </row>
    <row r="505">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c r="AA505" s="30"/>
    </row>
    <row r="506">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c r="AA506" s="30"/>
    </row>
    <row r="507">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c r="AA507" s="30"/>
    </row>
    <row r="508">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c r="AA508" s="30"/>
    </row>
    <row r="509">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c r="AA509" s="30"/>
    </row>
    <row r="510">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c r="AA510" s="30"/>
    </row>
    <row r="511">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c r="AA511" s="30"/>
    </row>
    <row r="512">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c r="AA512" s="30"/>
    </row>
    <row r="513">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c r="AA513" s="30"/>
    </row>
    <row r="514">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c r="AA514" s="30"/>
    </row>
    <row r="515">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c r="AA515" s="30"/>
    </row>
    <row r="516">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c r="AA516" s="30"/>
    </row>
    <row r="517">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c r="AA517" s="30"/>
    </row>
    <row r="518">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c r="AA518" s="30"/>
    </row>
    <row r="519">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c r="AA519" s="30"/>
    </row>
    <row r="520">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c r="AA520" s="30"/>
    </row>
    <row r="521">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c r="AA521" s="30"/>
    </row>
    <row r="522">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c r="AA522" s="30"/>
    </row>
    <row r="523">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c r="AA523" s="30"/>
    </row>
    <row r="524">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c r="AA524" s="30"/>
    </row>
    <row r="525">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c r="AA525" s="30"/>
    </row>
    <row r="526">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c r="AA526" s="30"/>
    </row>
    <row r="527">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c r="AA527" s="30"/>
    </row>
    <row r="528">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c r="AA528" s="30"/>
    </row>
    <row r="529">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c r="AA529" s="30"/>
    </row>
    <row r="530">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c r="AA530" s="30"/>
    </row>
    <row r="531">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c r="AA531" s="30"/>
    </row>
    <row r="532">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c r="AA532" s="30"/>
    </row>
    <row r="533">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c r="AA533" s="30"/>
    </row>
    <row r="534">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c r="AA534" s="30"/>
    </row>
    <row r="535">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c r="AA535" s="30"/>
    </row>
    <row r="536">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c r="AA536" s="30"/>
    </row>
    <row r="537">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c r="AA537" s="30"/>
    </row>
    <row r="538">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c r="AA538" s="30"/>
    </row>
    <row r="539">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c r="AA539" s="30"/>
    </row>
    <row r="540">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c r="AA540" s="30"/>
    </row>
    <row r="541">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c r="AA541" s="30"/>
    </row>
    <row r="542">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c r="AA542" s="30"/>
    </row>
    <row r="543">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c r="AA543" s="30"/>
    </row>
    <row r="544">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c r="AA544" s="30"/>
    </row>
    <row r="545">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c r="AA545" s="30"/>
    </row>
    <row r="546">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c r="AA546" s="30"/>
    </row>
    <row r="547">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c r="AA547" s="30"/>
    </row>
    <row r="548">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c r="AA548" s="30"/>
    </row>
    <row r="549">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c r="AA549" s="30"/>
    </row>
    <row r="550">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c r="AA550" s="30"/>
    </row>
    <row r="551">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c r="AA551" s="30"/>
    </row>
    <row r="552">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c r="AA552" s="30"/>
    </row>
    <row r="553">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c r="AA553" s="30"/>
    </row>
    <row r="554">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c r="AA554" s="30"/>
    </row>
    <row r="555">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c r="AA555" s="30"/>
    </row>
    <row r="556">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c r="AA556" s="30"/>
    </row>
    <row r="557">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c r="AA557" s="30"/>
    </row>
    <row r="558">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c r="AA558" s="30"/>
    </row>
    <row r="559">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c r="AA559" s="30"/>
    </row>
    <row r="560">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c r="AA560" s="30"/>
    </row>
    <row r="561">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c r="AA561" s="30"/>
    </row>
    <row r="562">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c r="AA562" s="30"/>
    </row>
    <row r="563">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c r="AA563" s="30"/>
    </row>
    <row r="564">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c r="AA564" s="30"/>
    </row>
    <row r="565">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c r="AA565" s="30"/>
    </row>
    <row r="566">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c r="AA566" s="30"/>
    </row>
    <row r="567">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c r="AA567" s="30"/>
    </row>
    <row r="568">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c r="AA568" s="30"/>
    </row>
    <row r="569">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c r="AA569" s="30"/>
    </row>
    <row r="570">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c r="AA570" s="30"/>
    </row>
    <row r="571">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c r="AA571" s="30"/>
    </row>
    <row r="572">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c r="AA572" s="30"/>
    </row>
    <row r="573">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c r="AA573" s="30"/>
    </row>
    <row r="574">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c r="AA574" s="30"/>
    </row>
    <row r="575">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c r="AA575" s="30"/>
    </row>
    <row r="576">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c r="AA576" s="30"/>
    </row>
    <row r="577">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c r="AA577" s="30"/>
    </row>
    <row r="578">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c r="AA578" s="30"/>
    </row>
    <row r="579">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c r="AA579" s="30"/>
    </row>
    <row r="580">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c r="AA580" s="30"/>
    </row>
    <row r="581">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c r="AA581" s="30"/>
    </row>
    <row r="582">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c r="AA582" s="30"/>
    </row>
    <row r="583">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c r="AA583" s="30"/>
    </row>
    <row r="584">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c r="AA584" s="30"/>
    </row>
    <row r="585">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c r="AA585" s="30"/>
    </row>
    <row r="586">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c r="AA586" s="30"/>
    </row>
    <row r="587">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c r="AA587" s="30"/>
    </row>
    <row r="588">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c r="AA588" s="30"/>
    </row>
    <row r="589">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c r="AA589" s="30"/>
    </row>
    <row r="590">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c r="AA590" s="30"/>
    </row>
    <row r="591">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c r="AA591" s="30"/>
    </row>
    <row r="592">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c r="AA592" s="30"/>
    </row>
    <row r="593">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c r="AA593" s="30"/>
    </row>
    <row r="594">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c r="AA594" s="30"/>
    </row>
    <row r="595">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c r="AA595" s="30"/>
    </row>
    <row r="596">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c r="AA596" s="30"/>
    </row>
    <row r="597">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c r="AA597" s="30"/>
    </row>
    <row r="598">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c r="AA598" s="30"/>
    </row>
    <row r="599">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c r="AA599" s="30"/>
    </row>
    <row r="600">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c r="AA600" s="30"/>
    </row>
    <row r="601">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c r="AA601" s="30"/>
    </row>
    <row r="602">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c r="AA602" s="30"/>
    </row>
    <row r="603">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c r="AA603" s="30"/>
    </row>
    <row r="604">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c r="AA604" s="30"/>
    </row>
    <row r="605">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c r="AA605" s="30"/>
    </row>
    <row r="606">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c r="AA606" s="30"/>
    </row>
    <row r="607">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c r="AA607" s="30"/>
    </row>
    <row r="608">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c r="AA608" s="30"/>
    </row>
    <row r="609">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c r="AA609" s="30"/>
    </row>
    <row r="610">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c r="AA610" s="30"/>
    </row>
    <row r="611">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c r="AA611" s="30"/>
    </row>
    <row r="612">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c r="AA612" s="30"/>
    </row>
    <row r="613">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c r="AA613" s="30"/>
    </row>
    <row r="614">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c r="AA614" s="30"/>
    </row>
    <row r="615">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c r="AA615" s="30"/>
    </row>
    <row r="616">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c r="AA616" s="30"/>
    </row>
    <row r="617">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c r="AA617" s="30"/>
    </row>
    <row r="618">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c r="AA618" s="30"/>
    </row>
    <row r="619">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c r="AA619" s="30"/>
    </row>
    <row r="620">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c r="AA620" s="30"/>
    </row>
    <row r="621">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c r="AA621" s="30"/>
    </row>
    <row r="622">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c r="AA622" s="30"/>
    </row>
    <row r="623">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c r="AA623" s="30"/>
    </row>
    <row r="624">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c r="AA624" s="30"/>
    </row>
    <row r="625">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c r="AA625" s="30"/>
    </row>
    <row r="626">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c r="AA626" s="30"/>
    </row>
    <row r="627">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c r="AA627" s="30"/>
    </row>
    <row r="628">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c r="AA628" s="30"/>
    </row>
    <row r="629">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c r="AA629" s="30"/>
    </row>
    <row r="630">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c r="AA630" s="30"/>
    </row>
    <row r="631">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c r="AA631" s="30"/>
    </row>
    <row r="632">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c r="AA632" s="30"/>
    </row>
    <row r="633">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c r="AA633" s="30"/>
    </row>
    <row r="634">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c r="AA634" s="30"/>
    </row>
    <row r="635">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c r="AA635" s="30"/>
    </row>
    <row r="636">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c r="AA636" s="30"/>
    </row>
    <row r="637">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c r="AA637" s="30"/>
    </row>
    <row r="638">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c r="AA638" s="30"/>
    </row>
    <row r="639">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c r="AA639" s="30"/>
    </row>
    <row r="640">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c r="AA640" s="30"/>
    </row>
    <row r="641">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c r="AA641" s="30"/>
    </row>
    <row r="642">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c r="AA642" s="30"/>
    </row>
    <row r="643">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c r="AA643" s="30"/>
    </row>
    <row r="644">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c r="AA644" s="30"/>
    </row>
    <row r="645">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c r="AA645" s="30"/>
    </row>
    <row r="646">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c r="AA646" s="30"/>
    </row>
    <row r="647">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c r="AA647" s="30"/>
    </row>
    <row r="648">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c r="AA648" s="30"/>
    </row>
    <row r="649">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c r="AA649" s="30"/>
    </row>
    <row r="650">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c r="AA650" s="30"/>
    </row>
    <row r="651">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c r="AA651" s="30"/>
    </row>
    <row r="652">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c r="AA652" s="30"/>
    </row>
    <row r="653">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c r="AA653" s="30"/>
    </row>
    <row r="654">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c r="AA654" s="30"/>
    </row>
    <row r="655">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c r="AA655" s="30"/>
    </row>
    <row r="656">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c r="AA656" s="30"/>
    </row>
    <row r="657">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c r="AA657" s="30"/>
    </row>
    <row r="658">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c r="AA658" s="30"/>
    </row>
    <row r="659">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c r="AA659" s="30"/>
    </row>
    <row r="660">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c r="AA660" s="30"/>
    </row>
    <row r="661">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c r="AA661" s="30"/>
    </row>
    <row r="662">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c r="AA662" s="30"/>
    </row>
    <row r="663">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c r="AA663" s="30"/>
    </row>
    <row r="664">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c r="AA664" s="30"/>
    </row>
    <row r="665">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c r="AA665" s="30"/>
    </row>
    <row r="666">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c r="AA666" s="30"/>
    </row>
    <row r="667">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c r="AA667" s="30"/>
    </row>
    <row r="668">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c r="AA668" s="30"/>
    </row>
    <row r="669">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c r="AA669" s="30"/>
    </row>
    <row r="670">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c r="AA670" s="30"/>
    </row>
    <row r="671">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c r="AA671" s="30"/>
    </row>
    <row r="672">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c r="AA672" s="30"/>
    </row>
    <row r="673">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c r="AA673" s="30"/>
    </row>
    <row r="674">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c r="AA674" s="30"/>
    </row>
    <row r="675">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c r="AA675" s="30"/>
    </row>
    <row r="676">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c r="AA676" s="30"/>
    </row>
    <row r="677">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c r="AA677" s="30"/>
    </row>
    <row r="678">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c r="AA678" s="30"/>
    </row>
    <row r="679">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c r="AA679" s="30"/>
    </row>
    <row r="680">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c r="AA680" s="30"/>
    </row>
    <row r="681">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c r="AA681" s="30"/>
    </row>
    <row r="682">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c r="AA682" s="30"/>
    </row>
    <row r="683">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c r="AA683" s="30"/>
    </row>
    <row r="684">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c r="AA684" s="30"/>
    </row>
    <row r="685">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c r="AA685" s="30"/>
    </row>
    <row r="686">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c r="AA686" s="30"/>
    </row>
    <row r="687">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c r="AA687" s="30"/>
    </row>
    <row r="688">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c r="AA688" s="30"/>
    </row>
    <row r="689">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c r="AA689" s="30"/>
    </row>
    <row r="690">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c r="AA690" s="30"/>
    </row>
    <row r="691">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c r="AA691" s="30"/>
    </row>
    <row r="692">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c r="AA692" s="30"/>
    </row>
    <row r="693">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c r="AA693" s="30"/>
    </row>
    <row r="694">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c r="AA694" s="30"/>
    </row>
    <row r="695">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c r="AA695" s="30"/>
    </row>
    <row r="696">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c r="AA696" s="30"/>
    </row>
    <row r="697">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c r="AA697" s="30"/>
    </row>
    <row r="698">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c r="AA698" s="30"/>
    </row>
    <row r="699">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c r="AA699" s="30"/>
    </row>
    <row r="700">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c r="AA700" s="30"/>
    </row>
    <row r="701">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c r="AA701" s="30"/>
    </row>
    <row r="702">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c r="AA702" s="30"/>
    </row>
    <row r="703">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c r="AA703" s="30"/>
    </row>
    <row r="704">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c r="AA704" s="30"/>
    </row>
    <row r="705">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c r="AA705" s="30"/>
    </row>
    <row r="706">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c r="AA706" s="30"/>
    </row>
    <row r="707">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c r="AA707" s="30"/>
    </row>
    <row r="708">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c r="AA708" s="30"/>
    </row>
    <row r="709">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c r="AA709" s="30"/>
    </row>
    <row r="710">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c r="AA710" s="30"/>
    </row>
    <row r="711">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c r="AA711" s="30"/>
    </row>
    <row r="712">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c r="AA712" s="30"/>
    </row>
    <row r="713">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c r="AA713" s="30"/>
    </row>
    <row r="714">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c r="AA714" s="30"/>
    </row>
    <row r="715">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c r="AA715" s="30"/>
    </row>
    <row r="716">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c r="AA716" s="30"/>
    </row>
    <row r="717">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c r="AA717" s="30"/>
    </row>
    <row r="718">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c r="AA718" s="30"/>
    </row>
    <row r="719">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c r="AA719" s="30"/>
    </row>
    <row r="720">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c r="AA720" s="30"/>
    </row>
    <row r="721">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c r="AA721" s="30"/>
    </row>
    <row r="722">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c r="AA722" s="30"/>
    </row>
    <row r="723">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c r="AA723" s="30"/>
    </row>
    <row r="724">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c r="AA724" s="30"/>
    </row>
    <row r="725">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c r="AA725" s="30"/>
    </row>
    <row r="726">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c r="AA726" s="30"/>
    </row>
    <row r="727">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c r="AA727" s="30"/>
    </row>
    <row r="728">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c r="AA728" s="30"/>
    </row>
    <row r="729">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c r="AA729" s="30"/>
    </row>
    <row r="730">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c r="AA730" s="30"/>
    </row>
    <row r="731">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c r="AA731" s="30"/>
    </row>
    <row r="732">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c r="AA732" s="30"/>
    </row>
    <row r="733">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c r="AA733" s="30"/>
    </row>
    <row r="734">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c r="AA734" s="30"/>
    </row>
    <row r="735">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c r="AA735" s="30"/>
    </row>
    <row r="736">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c r="AA736" s="30"/>
    </row>
    <row r="737">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c r="AA737" s="30"/>
    </row>
    <row r="738">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c r="AA738" s="30"/>
    </row>
    <row r="739">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c r="AA739" s="30"/>
    </row>
    <row r="740">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c r="AA740" s="30"/>
    </row>
    <row r="741">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c r="AA741" s="30"/>
    </row>
    <row r="742">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c r="AA742" s="30"/>
    </row>
    <row r="743">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c r="AA743" s="30"/>
    </row>
    <row r="744">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c r="AA744" s="30"/>
    </row>
    <row r="745">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c r="AA745" s="30"/>
    </row>
    <row r="746">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c r="AA746" s="30"/>
    </row>
    <row r="747">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c r="AA747" s="30"/>
    </row>
    <row r="748">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c r="AA748" s="30"/>
    </row>
    <row r="749">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c r="AA749" s="30"/>
    </row>
    <row r="750">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c r="AA750" s="30"/>
    </row>
    <row r="751">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c r="AA751" s="30"/>
    </row>
    <row r="752">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c r="AA752" s="30"/>
    </row>
    <row r="753">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c r="AA753" s="30"/>
    </row>
    <row r="754">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c r="AA754" s="30"/>
    </row>
    <row r="755">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c r="AA755" s="30"/>
    </row>
    <row r="756">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c r="AA756" s="30"/>
    </row>
    <row r="757">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c r="AA757" s="30"/>
    </row>
    <row r="758">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c r="AA758" s="30"/>
    </row>
    <row r="759">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c r="AA759" s="30"/>
    </row>
    <row r="760">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c r="AA760" s="30"/>
    </row>
    <row r="761">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c r="AA761" s="30"/>
    </row>
    <row r="762">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c r="AA762" s="30"/>
    </row>
    <row r="763">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c r="AA763" s="30"/>
    </row>
    <row r="764">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c r="AA764" s="30"/>
    </row>
    <row r="765">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c r="AA765" s="30"/>
    </row>
    <row r="766">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c r="AA766" s="30"/>
    </row>
    <row r="767">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c r="AA767" s="30"/>
    </row>
    <row r="768">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c r="AA768" s="30"/>
    </row>
    <row r="769">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c r="AA769" s="30"/>
    </row>
    <row r="770">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c r="AA770" s="30"/>
    </row>
    <row r="771">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c r="AA771" s="30"/>
    </row>
    <row r="772">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c r="AA772" s="30"/>
    </row>
    <row r="773">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c r="AA773" s="30"/>
    </row>
    <row r="774">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c r="AA774" s="30"/>
    </row>
    <row r="775">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c r="AA775" s="30"/>
    </row>
    <row r="776">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c r="AA776" s="30"/>
    </row>
    <row r="777">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c r="AA777" s="30"/>
    </row>
    <row r="778">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c r="AA778" s="30"/>
    </row>
    <row r="779">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c r="AA779" s="30"/>
    </row>
    <row r="780">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c r="AA780" s="30"/>
    </row>
    <row r="781">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c r="AA781" s="30"/>
    </row>
    <row r="782">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c r="AA782" s="30"/>
    </row>
    <row r="783">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c r="AA783" s="30"/>
    </row>
    <row r="784">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c r="AA784" s="30"/>
    </row>
    <row r="785">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c r="AA785" s="30"/>
    </row>
    <row r="786">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c r="AA786" s="30"/>
    </row>
    <row r="787">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c r="AA787" s="30"/>
    </row>
    <row r="788">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c r="AA788" s="30"/>
    </row>
    <row r="789">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c r="AA789" s="30"/>
    </row>
    <row r="790">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c r="AA790" s="30"/>
    </row>
    <row r="791">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c r="AA791" s="30"/>
    </row>
    <row r="792">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c r="AA792" s="30"/>
    </row>
    <row r="793">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c r="AA793" s="30"/>
    </row>
    <row r="794">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c r="AA794" s="30"/>
    </row>
    <row r="795">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c r="AA795" s="30"/>
    </row>
    <row r="796">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c r="AA796" s="30"/>
    </row>
    <row r="797">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c r="AA797" s="30"/>
    </row>
    <row r="798">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c r="AA798" s="30"/>
    </row>
    <row r="799">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c r="AA799" s="30"/>
    </row>
    <row r="800">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c r="AA800" s="30"/>
    </row>
    <row r="801">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c r="AA801" s="30"/>
    </row>
    <row r="802">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c r="AA802" s="30"/>
    </row>
    <row r="803">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c r="AA803" s="30"/>
    </row>
    <row r="804">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c r="AA804" s="30"/>
    </row>
    <row r="805">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c r="AA805" s="30"/>
    </row>
    <row r="806">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c r="AA806" s="30"/>
    </row>
    <row r="807">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c r="AA807" s="30"/>
    </row>
    <row r="808">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c r="AA808" s="30"/>
    </row>
    <row r="809">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c r="AA809" s="30"/>
    </row>
    <row r="810">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c r="AA810" s="30"/>
    </row>
    <row r="811">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c r="AA811" s="30"/>
    </row>
    <row r="812">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c r="AA812" s="30"/>
    </row>
    <row r="813">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c r="AA813" s="30"/>
    </row>
    <row r="814">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c r="AA814" s="30"/>
    </row>
    <row r="815">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c r="AA815" s="30"/>
    </row>
    <row r="816">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c r="AA816" s="30"/>
    </row>
    <row r="817">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c r="AA817" s="30"/>
    </row>
    <row r="818">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c r="AA818" s="30"/>
    </row>
    <row r="819">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c r="AA819" s="30"/>
    </row>
    <row r="820">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c r="AA820" s="30"/>
    </row>
    <row r="821">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c r="AA821" s="30"/>
    </row>
    <row r="822">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c r="AA822" s="30"/>
    </row>
    <row r="823">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c r="AA823" s="30"/>
    </row>
    <row r="824">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c r="AA824" s="30"/>
    </row>
    <row r="825">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c r="AA825" s="30"/>
    </row>
    <row r="826">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c r="AA826" s="30"/>
    </row>
    <row r="827">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c r="AA827" s="30"/>
    </row>
    <row r="828">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c r="AA828" s="30"/>
    </row>
    <row r="829">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c r="AA829" s="30"/>
    </row>
    <row r="830">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c r="AA830" s="30"/>
    </row>
    <row r="831">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c r="AA831" s="30"/>
    </row>
    <row r="832">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c r="AA832" s="30"/>
    </row>
    <row r="833">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c r="AA833" s="30"/>
    </row>
    <row r="834">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c r="AA834" s="30"/>
    </row>
    <row r="835">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c r="AA835" s="30"/>
    </row>
    <row r="836">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c r="AA836" s="30"/>
    </row>
    <row r="837">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c r="AA837" s="30"/>
    </row>
    <row r="838">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c r="AA838" s="30"/>
    </row>
    <row r="839">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c r="AA839" s="30"/>
    </row>
    <row r="840">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c r="AA840" s="30"/>
    </row>
    <row r="841">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c r="AA841" s="30"/>
    </row>
    <row r="842">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c r="AA842" s="30"/>
    </row>
    <row r="843">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c r="AA843" s="30"/>
    </row>
    <row r="844">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c r="AA844" s="30"/>
    </row>
    <row r="845">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c r="AA845" s="30"/>
    </row>
    <row r="846">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c r="AA846" s="30"/>
    </row>
    <row r="847">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c r="AA847" s="30"/>
    </row>
    <row r="848">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c r="AA848" s="30"/>
    </row>
    <row r="849">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c r="AA849" s="30"/>
    </row>
    <row r="850">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c r="AA850" s="30"/>
    </row>
    <row r="851">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c r="AA851" s="30"/>
    </row>
    <row r="852">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c r="AA852" s="30"/>
    </row>
    <row r="853">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c r="AA853" s="30"/>
    </row>
    <row r="854">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c r="AA854" s="30"/>
    </row>
    <row r="855">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c r="AA855" s="30"/>
    </row>
    <row r="856">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c r="AA856" s="30"/>
    </row>
    <row r="857">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c r="AA857" s="30"/>
    </row>
    <row r="858">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c r="AA858" s="30"/>
    </row>
    <row r="859">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c r="AA859" s="30"/>
    </row>
    <row r="860">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c r="AA860" s="30"/>
    </row>
    <row r="861">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c r="AA861" s="30"/>
    </row>
    <row r="862">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c r="AA862" s="30"/>
    </row>
    <row r="863">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c r="AA863" s="30"/>
    </row>
    <row r="864">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c r="AA864" s="30"/>
    </row>
    <row r="865">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c r="AA865" s="30"/>
    </row>
    <row r="866">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c r="AA866" s="30"/>
    </row>
    <row r="867">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c r="AA867" s="30"/>
    </row>
    <row r="868">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c r="AA868" s="30"/>
    </row>
    <row r="869">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c r="AA869" s="30"/>
    </row>
    <row r="870">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c r="AA870" s="30"/>
    </row>
    <row r="871">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c r="AA871" s="30"/>
    </row>
    <row r="872">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c r="AA872" s="30"/>
    </row>
    <row r="873">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c r="AA873" s="30"/>
    </row>
    <row r="874">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c r="AA874" s="30"/>
    </row>
    <row r="875">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c r="AA875" s="30"/>
    </row>
    <row r="876">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c r="AA876" s="30"/>
    </row>
    <row r="877">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c r="AA877" s="30"/>
    </row>
    <row r="878">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c r="AA878" s="30"/>
    </row>
    <row r="879">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c r="AA879" s="30"/>
    </row>
    <row r="880">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c r="AA880" s="30"/>
    </row>
    <row r="881">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c r="AA881" s="30"/>
    </row>
    <row r="882">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c r="AA882" s="30"/>
    </row>
    <row r="883">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c r="AA883" s="30"/>
    </row>
    <row r="884">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c r="AA884" s="30"/>
    </row>
    <row r="885">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c r="AA885" s="30"/>
    </row>
    <row r="886">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c r="AA886" s="30"/>
    </row>
    <row r="887">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c r="AA887" s="30"/>
    </row>
    <row r="888">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c r="AA888" s="30"/>
    </row>
    <row r="889">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c r="AA889" s="30"/>
    </row>
    <row r="890">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c r="AA890" s="30"/>
    </row>
    <row r="891">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c r="AA891" s="30"/>
    </row>
    <row r="892">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c r="AA892" s="30"/>
    </row>
    <row r="893">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c r="AA893" s="30"/>
    </row>
    <row r="894">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c r="AA894" s="30"/>
    </row>
    <row r="895">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c r="AA895" s="30"/>
    </row>
    <row r="896">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c r="AA896" s="30"/>
    </row>
    <row r="897">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c r="AA897" s="30"/>
    </row>
    <row r="898">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c r="AA898" s="30"/>
    </row>
    <row r="899">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c r="AA899" s="30"/>
    </row>
    <row r="900">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c r="AA900" s="30"/>
    </row>
    <row r="901">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c r="AA901" s="30"/>
    </row>
    <row r="902">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c r="AA902" s="30"/>
    </row>
    <row r="903">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c r="AA903" s="30"/>
    </row>
    <row r="904">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c r="AA904" s="30"/>
    </row>
    <row r="905">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c r="AA905" s="30"/>
    </row>
    <row r="906">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c r="AA906" s="30"/>
    </row>
    <row r="907">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c r="AA907" s="30"/>
    </row>
    <row r="908">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c r="AA908" s="30"/>
    </row>
    <row r="909">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c r="AA909" s="30"/>
    </row>
    <row r="910">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c r="AA910" s="30"/>
    </row>
    <row r="911">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c r="AA911" s="30"/>
    </row>
    <row r="912">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c r="AA912" s="30"/>
    </row>
    <row r="913">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c r="AA913" s="30"/>
    </row>
    <row r="914">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c r="AA914" s="30"/>
    </row>
    <row r="915">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c r="AA915" s="30"/>
    </row>
    <row r="916">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c r="AA916" s="30"/>
    </row>
    <row r="917">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c r="AA917" s="30"/>
    </row>
    <row r="918">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c r="AA918" s="30"/>
    </row>
    <row r="919">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c r="AA919" s="30"/>
    </row>
    <row r="920">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c r="AA920" s="30"/>
    </row>
    <row r="921">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c r="AA921" s="30"/>
    </row>
    <row r="922">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c r="AA922" s="30"/>
    </row>
    <row r="923">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c r="AA923" s="30"/>
    </row>
    <row r="924">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c r="AA924" s="30"/>
    </row>
    <row r="925">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c r="AA925" s="30"/>
    </row>
    <row r="926">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c r="AA926" s="30"/>
    </row>
    <row r="927">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c r="AA927" s="30"/>
    </row>
    <row r="928">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c r="AA928" s="30"/>
    </row>
    <row r="929">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c r="AA929" s="30"/>
    </row>
    <row r="930">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c r="AA930" s="30"/>
    </row>
    <row r="931">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c r="AA931" s="30"/>
    </row>
    <row r="932">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c r="AA932" s="30"/>
    </row>
    <row r="933">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c r="AA933" s="30"/>
    </row>
    <row r="934">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c r="AA934" s="30"/>
    </row>
    <row r="935">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c r="AA935" s="30"/>
    </row>
    <row r="936">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c r="AA936" s="30"/>
    </row>
    <row r="937">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c r="AA937" s="30"/>
    </row>
    <row r="938">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c r="AA938" s="30"/>
    </row>
    <row r="939">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c r="AA939" s="30"/>
    </row>
    <row r="940">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c r="AA940" s="30"/>
    </row>
    <row r="941">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c r="AA941" s="30"/>
    </row>
    <row r="942">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c r="AA942" s="30"/>
    </row>
    <row r="943">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c r="AA943" s="30"/>
    </row>
    <row r="944">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c r="AA944" s="30"/>
    </row>
    <row r="945">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c r="AA945" s="30"/>
    </row>
    <row r="946">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c r="AA946" s="30"/>
    </row>
    <row r="947">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c r="AA947" s="30"/>
    </row>
    <row r="948">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c r="AA948" s="30"/>
    </row>
    <row r="949">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c r="AA949" s="30"/>
    </row>
    <row r="950">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c r="AA950" s="30"/>
    </row>
    <row r="951">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c r="AA951" s="30"/>
    </row>
    <row r="952">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c r="AA952" s="30"/>
    </row>
    <row r="953">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c r="AA953" s="30"/>
    </row>
    <row r="954">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c r="AA954" s="30"/>
    </row>
    <row r="955">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c r="AA955" s="30"/>
    </row>
    <row r="956">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c r="AA956" s="30"/>
    </row>
    <row r="957">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c r="AA957" s="30"/>
    </row>
    <row r="958">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c r="AA958" s="30"/>
    </row>
    <row r="959">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c r="AA959" s="30"/>
    </row>
    <row r="960">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c r="AA960" s="30"/>
    </row>
    <row r="961">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c r="AA961" s="30"/>
    </row>
    <row r="962">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c r="AA962" s="30"/>
    </row>
    <row r="963">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c r="AA963" s="30"/>
    </row>
    <row r="964">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c r="AA964" s="30"/>
    </row>
    <row r="965">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c r="AA965" s="30"/>
    </row>
    <row r="966">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c r="AA966" s="30"/>
    </row>
    <row r="967">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c r="AA967" s="30"/>
    </row>
    <row r="968">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c r="AA968" s="30"/>
    </row>
    <row r="969">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c r="AA969" s="30"/>
    </row>
    <row r="970">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c r="AA970" s="30"/>
    </row>
    <row r="971">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c r="AA971" s="30"/>
    </row>
    <row r="972">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c r="AA972" s="30"/>
    </row>
    <row r="973">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c r="AA973" s="30"/>
    </row>
    <row r="974">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c r="AA974" s="30"/>
    </row>
    <row r="975">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c r="AA975" s="30"/>
    </row>
    <row r="976">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c r="AA976" s="30"/>
    </row>
    <row r="977">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c r="AA977" s="30"/>
    </row>
    <row r="978">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c r="AA978" s="30"/>
    </row>
    <row r="979">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c r="AA979" s="30"/>
    </row>
    <row r="980">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c r="AA980" s="30"/>
    </row>
    <row r="981">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c r="AA981" s="30"/>
    </row>
    <row r="982">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c r="AA982" s="30"/>
    </row>
    <row r="983">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c r="AA983" s="30"/>
    </row>
    <row r="984">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c r="AA984" s="30"/>
    </row>
    <row r="985">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c r="AA985" s="30"/>
    </row>
    <row r="986">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c r="AA986" s="30"/>
    </row>
    <row r="987">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c r="AA987" s="30"/>
    </row>
    <row r="988">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c r="AA988" s="30"/>
    </row>
    <row r="989">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c r="AA989" s="30"/>
    </row>
    <row r="990">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c r="AA990" s="30"/>
    </row>
    <row r="991">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c r="AA991" s="30"/>
    </row>
    <row r="992">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c r="AA992" s="30"/>
    </row>
    <row r="993">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c r="AA993" s="30"/>
    </row>
    <row r="994">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c r="AA994" s="30"/>
    </row>
    <row r="995">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c r="AA995" s="30"/>
    </row>
    <row r="996">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c r="AA996" s="30"/>
    </row>
    <row r="997">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c r="AA997" s="30"/>
    </row>
    <row r="998">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c r="AA998" s="30"/>
    </row>
    <row r="999">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c r="AA999" s="30"/>
    </row>
    <row r="1000">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c r="AA1000" s="30"/>
    </row>
  </sheetData>
  <hyperlinks>
    <hyperlink r:id="rId2" ref="B2"/>
    <hyperlink r:id="rId3" ref="B3"/>
    <hyperlink r:id="rId4" ref="H3"/>
    <hyperlink r:id="rId5" ref="B4"/>
    <hyperlink r:id="rId6" ref="B5"/>
    <hyperlink r:id="rId7" ref="B6"/>
    <hyperlink r:id="rId8" ref="B7"/>
    <hyperlink r:id="rId9" ref="B8"/>
    <hyperlink r:id="rId10" ref="B9"/>
    <hyperlink r:id="rId11" ref="B10"/>
    <hyperlink r:id="rId12" ref="B11"/>
    <hyperlink r:id="rId13" ref="B12"/>
    <hyperlink r:id="rId14" ref="B13"/>
    <hyperlink r:id="rId15" ref="B14"/>
    <hyperlink r:id="rId16" ref="G14"/>
    <hyperlink r:id="rId17" ref="B15"/>
    <hyperlink r:id="rId18" ref="B16"/>
    <hyperlink r:id="rId19" ref="B17"/>
    <hyperlink r:id="rId20" ref="B18"/>
    <hyperlink r:id="rId21" ref="F18"/>
    <hyperlink r:id="rId22" ref="B19"/>
    <hyperlink r:id="rId23" ref="B20"/>
    <hyperlink r:id="rId24" ref="B21"/>
    <hyperlink r:id="rId25" ref="B22"/>
  </hyperlinks>
  <drawing r:id="rId26"/>
  <legacyDrawing r:id="rId27"/>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71"/>
    <col customWidth="1" min="2" max="2" width="38.86"/>
    <col customWidth="1" min="3" max="3" width="62.0"/>
    <col customWidth="1" min="4" max="4" width="59.29"/>
    <col customWidth="1" min="5" max="5" width="59.14"/>
    <col customWidth="1" min="6" max="6" width="23.86"/>
    <col customWidth="1" min="7" max="7" width="23.43"/>
    <col customWidth="1" min="8" max="8" width="23.14"/>
  </cols>
  <sheetData>
    <row r="1">
      <c r="A1" s="164" t="s">
        <v>915</v>
      </c>
      <c r="B1" s="164" t="s">
        <v>0</v>
      </c>
      <c r="C1" s="164" t="s">
        <v>1</v>
      </c>
      <c r="D1" s="165" t="s">
        <v>2</v>
      </c>
      <c r="E1" s="164" t="s">
        <v>3</v>
      </c>
      <c r="F1" s="166" t="s">
        <v>4</v>
      </c>
      <c r="G1" s="166" t="s">
        <v>5</v>
      </c>
      <c r="H1" s="166" t="s">
        <v>6</v>
      </c>
      <c r="I1" s="167"/>
      <c r="J1" s="167"/>
      <c r="K1" s="167"/>
      <c r="L1" s="167"/>
      <c r="M1" s="167"/>
      <c r="N1" s="167"/>
      <c r="O1" s="167"/>
      <c r="P1" s="167"/>
      <c r="Q1" s="167"/>
      <c r="R1" s="167"/>
      <c r="S1" s="167"/>
      <c r="T1" s="167"/>
      <c r="U1" s="167"/>
      <c r="V1" s="167"/>
      <c r="W1" s="167"/>
      <c r="X1" s="167"/>
      <c r="Y1" s="167"/>
      <c r="Z1" s="167"/>
      <c r="AA1" s="167"/>
    </row>
    <row r="2" ht="95.25" customHeight="1">
      <c r="A2" s="168">
        <v>1.0</v>
      </c>
      <c r="B2" s="169" t="s">
        <v>7</v>
      </c>
      <c r="C2" s="20" t="s">
        <v>916</v>
      </c>
      <c r="D2" s="20" t="s">
        <v>917</v>
      </c>
      <c r="E2" s="20" t="s">
        <v>918</v>
      </c>
      <c r="F2" s="12" t="s">
        <v>825</v>
      </c>
      <c r="G2" s="132" t="s">
        <v>826</v>
      </c>
      <c r="H2" s="170"/>
      <c r="I2" s="170"/>
      <c r="J2" s="170"/>
      <c r="K2" s="170"/>
      <c r="L2" s="170"/>
      <c r="M2" s="170"/>
      <c r="N2" s="170"/>
      <c r="O2" s="170"/>
      <c r="P2" s="170"/>
      <c r="Q2" s="170"/>
      <c r="R2" s="170"/>
      <c r="S2" s="170"/>
      <c r="T2" s="170"/>
      <c r="U2" s="170"/>
      <c r="V2" s="170"/>
      <c r="W2" s="170"/>
      <c r="X2" s="170"/>
      <c r="Y2" s="170"/>
      <c r="Z2" s="170"/>
      <c r="AA2" s="170"/>
    </row>
    <row r="3" ht="272.25" customHeight="1">
      <c r="A3" s="168">
        <v>2.0</v>
      </c>
      <c r="B3" s="171" t="s">
        <v>8</v>
      </c>
      <c r="C3" s="39" t="s">
        <v>919</v>
      </c>
      <c r="D3" s="147" t="s">
        <v>920</v>
      </c>
      <c r="E3" s="172" t="s">
        <v>921</v>
      </c>
      <c r="F3" s="170" t="s">
        <v>653</v>
      </c>
      <c r="G3" s="170" t="s">
        <v>835</v>
      </c>
      <c r="H3" s="170"/>
      <c r="I3" s="170"/>
      <c r="J3" s="170"/>
      <c r="K3" s="170"/>
      <c r="L3" s="170"/>
      <c r="M3" s="170"/>
      <c r="N3" s="170"/>
      <c r="O3" s="170"/>
      <c r="P3" s="170"/>
      <c r="Q3" s="170"/>
      <c r="R3" s="170"/>
      <c r="S3" s="170"/>
      <c r="T3" s="170"/>
      <c r="U3" s="170"/>
      <c r="V3" s="170"/>
      <c r="W3" s="170"/>
      <c r="X3" s="170"/>
      <c r="Y3" s="170"/>
      <c r="Z3" s="170"/>
      <c r="AA3" s="170"/>
    </row>
    <row r="4">
      <c r="A4" s="168">
        <v>3.0</v>
      </c>
      <c r="B4" s="173" t="s">
        <v>9</v>
      </c>
      <c r="C4" s="174" t="str">
        <f>'3. Kendra'!C2</f>
        <v>- Polymer classification (thermoplastics and thermosets/elastomers)
- Extrusion steps: heating, melting, shaping, cooling/solidification. 
Highly depends on the screw characteristics and speed
- Plastics don’t only contain polymers but also fillers, reinforcements, 
colorants and stabilizers. They also possess very unique properties, 
making them highly important for diverse industries.
- Some properties to pay attention to: shearing rate (flow), 
viscosity (inverses to melt flow rate MFR), elasticity (stress-relaxation)
</v>
      </c>
      <c r="D4" s="174" t="str">
        <f>'3. Kendra'!D2</f>
        <v>Biodegradable bags, food packaging, medical and biomedical devices, acid containers. Plastics are very diverse and their properties make them suitable for different applications depending on their performance</v>
      </c>
      <c r="E4" s="174" t="str">
        <f>'3. Kendra'!E2</f>
        <v>Why is polyurethane both thermoplastic and elastomer; why is blow molding classified separated from extrusion in the article</v>
      </c>
      <c r="F4" s="174" t="str">
        <f>'3. Kendra'!F2</f>
        <v>Videos/presentations provided by professor</v>
      </c>
      <c r="G4" s="174" t="str">
        <f>'3. Kendra'!G2</f>
        <v>Vlachopoulos, J., &amp; Strutt, D. (2003). Polymer processing. Materials science and technology, 19(9), 1161-1169.</v>
      </c>
      <c r="H4" s="174" t="str">
        <f>'3. Kendra'!H2</f>
        <v/>
      </c>
      <c r="I4" s="170"/>
      <c r="J4" s="170"/>
      <c r="K4" s="170"/>
      <c r="L4" s="170"/>
      <c r="M4" s="170"/>
      <c r="N4" s="170"/>
      <c r="O4" s="170"/>
      <c r="P4" s="170"/>
      <c r="Q4" s="170"/>
      <c r="R4" s="170"/>
      <c r="S4" s="170"/>
      <c r="T4" s="170"/>
      <c r="U4" s="170"/>
      <c r="V4" s="170"/>
      <c r="W4" s="170"/>
      <c r="X4" s="170"/>
      <c r="Y4" s="170"/>
      <c r="Z4" s="170"/>
      <c r="AA4" s="170"/>
    </row>
    <row r="5" ht="125.25" customHeight="1">
      <c r="A5" s="168">
        <v>4.0</v>
      </c>
      <c r="B5" s="169" t="s">
        <v>10</v>
      </c>
      <c r="C5" s="20" t="s">
        <v>922</v>
      </c>
      <c r="D5" s="20" t="s">
        <v>923</v>
      </c>
      <c r="E5" s="20" t="s">
        <v>924</v>
      </c>
      <c r="F5" s="20" t="s">
        <v>81</v>
      </c>
      <c r="G5" s="20" t="s">
        <v>835</v>
      </c>
      <c r="H5" s="170"/>
      <c r="I5" s="170"/>
      <c r="J5" s="170"/>
      <c r="K5" s="170"/>
      <c r="L5" s="170"/>
      <c r="M5" s="170"/>
      <c r="N5" s="170"/>
      <c r="O5" s="170"/>
      <c r="P5" s="170"/>
      <c r="Q5" s="170"/>
      <c r="R5" s="170"/>
      <c r="S5" s="170"/>
      <c r="T5" s="170"/>
      <c r="U5" s="170"/>
      <c r="V5" s="170"/>
      <c r="W5" s="170"/>
      <c r="X5" s="170"/>
      <c r="Y5" s="170"/>
      <c r="Z5" s="170"/>
      <c r="AA5" s="170"/>
    </row>
    <row r="6" ht="153.0" customHeight="1">
      <c r="A6" s="168">
        <v>5.0</v>
      </c>
      <c r="B6" s="169" t="s">
        <v>11</v>
      </c>
      <c r="C6" s="147" t="s">
        <v>925</v>
      </c>
      <c r="D6" s="147" t="s">
        <v>926</v>
      </c>
      <c r="E6" s="147" t="s">
        <v>927</v>
      </c>
      <c r="F6" s="147" t="s">
        <v>825</v>
      </c>
      <c r="G6" s="175" t="s">
        <v>928</v>
      </c>
      <c r="H6" s="170"/>
      <c r="I6" s="170"/>
      <c r="J6" s="170"/>
      <c r="K6" s="170"/>
      <c r="L6" s="170"/>
      <c r="M6" s="170"/>
      <c r="N6" s="170"/>
      <c r="O6" s="170"/>
      <c r="P6" s="170"/>
      <c r="Q6" s="170"/>
      <c r="R6" s="170"/>
      <c r="S6" s="170"/>
      <c r="T6" s="170"/>
      <c r="U6" s="170"/>
      <c r="V6" s="170"/>
      <c r="W6" s="170"/>
      <c r="X6" s="170"/>
      <c r="Y6" s="170"/>
      <c r="Z6" s="170"/>
      <c r="AA6" s="170"/>
    </row>
    <row r="7" ht="66.0" customHeight="1">
      <c r="A7" s="168">
        <v>6.0</v>
      </c>
      <c r="B7" s="169" t="s">
        <v>12</v>
      </c>
      <c r="C7" s="147" t="s">
        <v>929</v>
      </c>
      <c r="D7" s="147" t="s">
        <v>930</v>
      </c>
      <c r="E7" s="176" t="s">
        <v>931</v>
      </c>
      <c r="F7" s="147" t="s">
        <v>825</v>
      </c>
      <c r="G7" s="175" t="s">
        <v>932</v>
      </c>
      <c r="H7" s="170"/>
      <c r="I7" s="170"/>
      <c r="J7" s="170"/>
      <c r="K7" s="170"/>
      <c r="L7" s="170"/>
      <c r="M7" s="170"/>
      <c r="N7" s="170"/>
      <c r="O7" s="170"/>
      <c r="P7" s="170"/>
      <c r="Q7" s="170"/>
      <c r="R7" s="170"/>
      <c r="S7" s="170"/>
      <c r="T7" s="170"/>
      <c r="U7" s="170"/>
      <c r="V7" s="170"/>
      <c r="W7" s="170"/>
      <c r="X7" s="170"/>
      <c r="Y7" s="170"/>
      <c r="Z7" s="170"/>
      <c r="AA7" s="170"/>
    </row>
    <row r="8" ht="56.25" customHeight="1">
      <c r="A8" s="168">
        <v>7.0</v>
      </c>
      <c r="B8" s="171" t="s">
        <v>13</v>
      </c>
      <c r="C8" s="147" t="s">
        <v>933</v>
      </c>
      <c r="D8" s="147" t="s">
        <v>934</v>
      </c>
      <c r="E8" s="147" t="s">
        <v>935</v>
      </c>
      <c r="F8" s="147" t="s">
        <v>419</v>
      </c>
      <c r="G8" s="148" t="s">
        <v>835</v>
      </c>
      <c r="H8" s="170"/>
      <c r="I8" s="170"/>
      <c r="J8" s="170"/>
      <c r="K8" s="170"/>
      <c r="L8" s="170"/>
      <c r="M8" s="170"/>
      <c r="N8" s="170"/>
      <c r="O8" s="170"/>
      <c r="P8" s="170"/>
      <c r="Q8" s="170"/>
      <c r="R8" s="170"/>
      <c r="S8" s="170"/>
      <c r="T8" s="170"/>
      <c r="U8" s="170"/>
      <c r="V8" s="170"/>
      <c r="W8" s="170"/>
      <c r="X8" s="170"/>
      <c r="Y8" s="170"/>
      <c r="Z8" s="170"/>
      <c r="AA8" s="170"/>
    </row>
    <row r="9" ht="96.0" customHeight="1">
      <c r="A9" s="168">
        <v>8.0</v>
      </c>
      <c r="B9" s="171" t="s">
        <v>19</v>
      </c>
      <c r="C9" s="147" t="s">
        <v>936</v>
      </c>
      <c r="D9" s="147" t="s">
        <v>937</v>
      </c>
      <c r="E9" s="147" t="s">
        <v>938</v>
      </c>
      <c r="F9" s="20" t="s">
        <v>939</v>
      </c>
      <c r="G9" s="20" t="s">
        <v>835</v>
      </c>
      <c r="H9" s="170"/>
      <c r="I9" s="170"/>
      <c r="J9" s="170"/>
      <c r="K9" s="170"/>
      <c r="L9" s="170"/>
      <c r="M9" s="170"/>
      <c r="N9" s="170"/>
      <c r="O9" s="170"/>
      <c r="P9" s="170"/>
      <c r="Q9" s="170"/>
      <c r="R9" s="170"/>
      <c r="S9" s="170"/>
      <c r="T9" s="170"/>
      <c r="U9" s="170"/>
      <c r="V9" s="170"/>
      <c r="W9" s="170"/>
      <c r="X9" s="170"/>
      <c r="Y9" s="170"/>
      <c r="Z9" s="170"/>
      <c r="AA9" s="170"/>
    </row>
    <row r="10" ht="117.0" customHeight="1">
      <c r="A10" s="168">
        <v>9.0</v>
      </c>
      <c r="B10" s="171" t="s">
        <v>20</v>
      </c>
      <c r="C10" s="147" t="s">
        <v>940</v>
      </c>
      <c r="D10" s="147" t="s">
        <v>941</v>
      </c>
      <c r="E10" s="147" t="s">
        <v>942</v>
      </c>
      <c r="F10" s="147" t="s">
        <v>81</v>
      </c>
      <c r="G10" s="147" t="s">
        <v>943</v>
      </c>
      <c r="H10" s="170"/>
      <c r="I10" s="170"/>
      <c r="J10" s="170"/>
      <c r="K10" s="170"/>
      <c r="L10" s="170"/>
      <c r="M10" s="170"/>
      <c r="N10" s="170"/>
      <c r="O10" s="170"/>
      <c r="P10" s="170"/>
      <c r="Q10" s="170"/>
      <c r="R10" s="170"/>
      <c r="S10" s="170"/>
      <c r="T10" s="170"/>
      <c r="U10" s="170"/>
      <c r="V10" s="170"/>
      <c r="W10" s="170"/>
      <c r="X10" s="170"/>
      <c r="Y10" s="170"/>
      <c r="Z10" s="170"/>
      <c r="AA10" s="170"/>
    </row>
    <row r="11" ht="113.25" customHeight="1">
      <c r="A11" s="168">
        <v>10.0</v>
      </c>
      <c r="B11" s="171" t="s">
        <v>21</v>
      </c>
      <c r="C11" s="147" t="s">
        <v>944</v>
      </c>
      <c r="D11" s="147" t="s">
        <v>945</v>
      </c>
      <c r="E11" s="147" t="s">
        <v>946</v>
      </c>
      <c r="F11" s="147" t="s">
        <v>947</v>
      </c>
      <c r="G11" s="149" t="s">
        <v>856</v>
      </c>
      <c r="H11" s="170"/>
      <c r="I11" s="170"/>
      <c r="J11" s="170"/>
      <c r="K11" s="170"/>
      <c r="L11" s="170"/>
      <c r="M11" s="170"/>
      <c r="N11" s="170"/>
      <c r="O11" s="170"/>
      <c r="P11" s="170"/>
      <c r="Q11" s="170"/>
      <c r="R11" s="170"/>
      <c r="S11" s="170"/>
      <c r="T11" s="170"/>
      <c r="U11" s="170"/>
      <c r="V11" s="170"/>
      <c r="W11" s="170"/>
      <c r="X11" s="170"/>
      <c r="Y11" s="170"/>
      <c r="Z11" s="170"/>
      <c r="AA11" s="170"/>
    </row>
    <row r="12" ht="156.75" customHeight="1">
      <c r="A12" s="168">
        <v>11.0</v>
      </c>
      <c r="B12" s="169" t="s">
        <v>22</v>
      </c>
      <c r="C12" s="147" t="s">
        <v>948</v>
      </c>
      <c r="D12" s="147" t="s">
        <v>949</v>
      </c>
      <c r="E12" s="147" t="s">
        <v>950</v>
      </c>
      <c r="F12" s="147" t="s">
        <v>951</v>
      </c>
      <c r="G12" s="175" t="s">
        <v>952</v>
      </c>
      <c r="H12" s="170"/>
      <c r="I12" s="170"/>
      <c r="J12" s="170"/>
      <c r="K12" s="170"/>
      <c r="L12" s="170"/>
      <c r="M12" s="170"/>
      <c r="N12" s="170"/>
      <c r="O12" s="170"/>
      <c r="P12" s="170"/>
      <c r="Q12" s="170"/>
      <c r="R12" s="170"/>
      <c r="S12" s="170"/>
      <c r="T12" s="170"/>
      <c r="U12" s="170"/>
      <c r="V12" s="170"/>
      <c r="W12" s="170"/>
      <c r="X12" s="170"/>
      <c r="Y12" s="170"/>
      <c r="Z12" s="170"/>
      <c r="AA12" s="170"/>
    </row>
    <row r="13" ht="196.5" customHeight="1">
      <c r="A13" s="168">
        <v>12.0</v>
      </c>
      <c r="B13" s="169" t="s">
        <v>23</v>
      </c>
      <c r="C13" s="147" t="s">
        <v>953</v>
      </c>
      <c r="D13" s="177" t="s">
        <v>954</v>
      </c>
      <c r="E13" s="147" t="s">
        <v>955</v>
      </c>
      <c r="F13" s="178" t="s">
        <v>956</v>
      </c>
      <c r="G13" s="149" t="s">
        <v>845</v>
      </c>
      <c r="H13" s="135" t="s">
        <v>866</v>
      </c>
      <c r="I13" s="170"/>
      <c r="J13" s="170"/>
      <c r="K13" s="170"/>
      <c r="L13" s="170"/>
      <c r="M13" s="170"/>
      <c r="N13" s="170"/>
      <c r="O13" s="170"/>
      <c r="P13" s="170"/>
      <c r="Q13" s="170"/>
      <c r="R13" s="170"/>
      <c r="S13" s="170"/>
      <c r="T13" s="170"/>
      <c r="U13" s="170"/>
      <c r="V13" s="170"/>
      <c r="W13" s="170"/>
      <c r="X13" s="170"/>
      <c r="Y13" s="170"/>
      <c r="Z13" s="170"/>
      <c r="AA13" s="170"/>
    </row>
    <row r="14" ht="159.0" customHeight="1">
      <c r="A14" s="168">
        <v>13.0</v>
      </c>
      <c r="B14" s="169" t="s">
        <v>28</v>
      </c>
      <c r="C14" s="147" t="s">
        <v>957</v>
      </c>
      <c r="D14" s="147" t="s">
        <v>958</v>
      </c>
      <c r="E14" s="147" t="s">
        <v>959</v>
      </c>
      <c r="F14" s="178" t="s">
        <v>960</v>
      </c>
      <c r="G14" s="175" t="s">
        <v>961</v>
      </c>
      <c r="H14" s="170"/>
      <c r="I14" s="170"/>
      <c r="J14" s="170"/>
      <c r="K14" s="170"/>
      <c r="L14" s="170"/>
      <c r="M14" s="170"/>
      <c r="N14" s="170"/>
      <c r="O14" s="170"/>
      <c r="P14" s="170"/>
      <c r="Q14" s="170"/>
      <c r="R14" s="170"/>
      <c r="S14" s="170"/>
      <c r="T14" s="170"/>
      <c r="U14" s="170"/>
      <c r="V14" s="170"/>
      <c r="W14" s="170"/>
      <c r="X14" s="170"/>
      <c r="Y14" s="170"/>
      <c r="Z14" s="170"/>
      <c r="AA14" s="170"/>
    </row>
    <row r="15" ht="29.25" customHeight="1">
      <c r="A15" s="168">
        <v>14.0</v>
      </c>
      <c r="B15" s="169" t="s">
        <v>29</v>
      </c>
      <c r="C15" s="147" t="s">
        <v>962</v>
      </c>
      <c r="D15" s="147" t="s">
        <v>963</v>
      </c>
      <c r="E15" s="147" t="s">
        <v>964</v>
      </c>
      <c r="F15" s="147" t="s">
        <v>965</v>
      </c>
      <c r="G15" s="147" t="s">
        <v>966</v>
      </c>
      <c r="H15" s="170"/>
      <c r="I15" s="170"/>
      <c r="J15" s="170"/>
      <c r="K15" s="170"/>
      <c r="L15" s="170"/>
      <c r="M15" s="170"/>
      <c r="N15" s="170"/>
      <c r="O15" s="170"/>
      <c r="P15" s="170"/>
      <c r="Q15" s="170"/>
      <c r="R15" s="170"/>
      <c r="S15" s="170"/>
      <c r="T15" s="170"/>
      <c r="U15" s="170"/>
      <c r="V15" s="170"/>
      <c r="W15" s="170"/>
      <c r="X15" s="170"/>
      <c r="Y15" s="170"/>
      <c r="Z15" s="170"/>
      <c r="AA15" s="170"/>
    </row>
    <row r="16" ht="83.25" customHeight="1">
      <c r="A16" s="168">
        <v>15.0</v>
      </c>
      <c r="B16" s="169" t="s">
        <v>30</v>
      </c>
      <c r="C16" s="147"/>
      <c r="D16" s="170" t="str">
        <f>'15. Julio Cao '!D2</f>
        <v>Most of the industry use this process. Through this process you can fibers and films. For blow molding, you can get bottles made of a thin wall of plastic. The continuous extrusion process is used to make plastic bags. Melt flow index is a indicator for choosing the manufacturing process of a polymer. In comparison with metals, energy costs for polymer processing are low. Profiles, pipes, tubing, coating wire, plastic films, sheets, coating for paper, foil, fibres, filaments, yanrs, tapes and a wide array of products can be manufactured through this process. </v>
      </c>
      <c r="E16" s="170" t="str">
        <f>'15. Julio Cao '!E2</f>
        <v>What are the specific design considerations for the extrusion machine screw thread?  Is it possible to mention some additives used for the polymers for the extrusion? Is the spinerette rotating to form the fibers? What is a free-surface post-extrusion process? What is slow stress relaxation? What is viscous dissipation?</v>
      </c>
      <c r="F16" s="170" t="str">
        <f>'15. Julio Cao '!F2</f>
        <v>Video – Introduction    •Video - Plastics manufacturing processes•      Video - Extrusion examples</v>
      </c>
      <c r="G16" s="170" t="str">
        <f>'15. Julio Cao '!G2</f>
        <v>Vlachopoulos J. &amp; Strutt D. (January 2003). Overview: Polymer processing. Materials Sicence and Technology, 19, 1161-1166. 2020, june 30</v>
      </c>
      <c r="H16" s="170" t="str">
        <f>'15. Julio Cao '!H2</f>
        <v>N/A</v>
      </c>
      <c r="I16" s="170"/>
      <c r="J16" s="170"/>
      <c r="K16" s="170"/>
      <c r="L16" s="170"/>
      <c r="M16" s="170"/>
      <c r="N16" s="170"/>
      <c r="O16" s="170"/>
      <c r="P16" s="170"/>
      <c r="Q16" s="170"/>
      <c r="R16" s="170"/>
      <c r="S16" s="170"/>
      <c r="T16" s="170"/>
      <c r="U16" s="170"/>
      <c r="V16" s="170"/>
      <c r="W16" s="170"/>
      <c r="X16" s="170"/>
      <c r="Y16" s="170"/>
      <c r="Z16" s="170"/>
      <c r="AA16" s="170"/>
    </row>
    <row r="17" ht="87.0" customHeight="1">
      <c r="A17" s="168">
        <v>16.0</v>
      </c>
      <c r="B17" s="173" t="s">
        <v>31</v>
      </c>
      <c r="C17" s="64" t="s">
        <v>967</v>
      </c>
      <c r="D17" s="12" t="s">
        <v>968</v>
      </c>
      <c r="E17" s="12" t="s">
        <v>969</v>
      </c>
      <c r="F17" s="70" t="s">
        <v>830</v>
      </c>
      <c r="G17" s="12" t="s">
        <v>970</v>
      </c>
      <c r="H17" s="179" t="s">
        <v>971</v>
      </c>
      <c r="I17" s="170"/>
      <c r="J17" s="170"/>
      <c r="K17" s="170"/>
      <c r="L17" s="170"/>
      <c r="M17" s="170"/>
      <c r="N17" s="170"/>
      <c r="O17" s="170"/>
      <c r="P17" s="170"/>
      <c r="Q17" s="170"/>
      <c r="R17" s="170"/>
      <c r="S17" s="170"/>
      <c r="T17" s="170"/>
      <c r="U17" s="170"/>
      <c r="V17" s="170"/>
      <c r="W17" s="170"/>
      <c r="X17" s="170"/>
      <c r="Y17" s="170"/>
      <c r="Z17" s="170"/>
      <c r="AA17" s="170"/>
    </row>
    <row r="18" ht="132.75" customHeight="1">
      <c r="A18" s="180">
        <v>18.0</v>
      </c>
      <c r="B18" s="173" t="s">
        <v>44</v>
      </c>
      <c r="C18" s="181" t="s">
        <v>972</v>
      </c>
      <c r="D18" s="182" t="s">
        <v>973</v>
      </c>
      <c r="E18" s="182" t="s">
        <v>974</v>
      </c>
      <c r="F18" s="182" t="s">
        <v>975</v>
      </c>
      <c r="G18" s="183" t="s">
        <v>835</v>
      </c>
      <c r="H18" s="170"/>
      <c r="I18" s="170"/>
      <c r="J18" s="170"/>
      <c r="K18" s="170"/>
      <c r="L18" s="170"/>
      <c r="M18" s="170"/>
      <c r="N18" s="170"/>
      <c r="O18" s="170"/>
      <c r="P18" s="170"/>
      <c r="Q18" s="170"/>
      <c r="R18" s="170"/>
      <c r="S18" s="170"/>
      <c r="T18" s="170"/>
      <c r="U18" s="170"/>
      <c r="V18" s="170"/>
      <c r="W18" s="170"/>
      <c r="X18" s="170"/>
      <c r="Y18" s="170"/>
      <c r="Z18" s="170"/>
      <c r="AA18" s="170"/>
    </row>
    <row r="19" ht="138.75" customHeight="1">
      <c r="A19" s="180">
        <v>17.0</v>
      </c>
      <c r="B19" s="184" t="s">
        <v>37</v>
      </c>
      <c r="C19" s="110" t="s">
        <v>976</v>
      </c>
      <c r="D19" s="86" t="s">
        <v>977</v>
      </c>
      <c r="E19" s="86" t="s">
        <v>978</v>
      </c>
      <c r="F19" s="86" t="s">
        <v>979</v>
      </c>
      <c r="G19" s="185" t="s">
        <v>980</v>
      </c>
      <c r="H19" s="86" t="s">
        <v>43</v>
      </c>
      <c r="I19" s="186"/>
      <c r="J19" s="186"/>
      <c r="K19" s="186"/>
      <c r="L19" s="186"/>
      <c r="M19" s="186"/>
      <c r="N19" s="186"/>
      <c r="O19" s="186"/>
      <c r="P19" s="186"/>
      <c r="Q19" s="186"/>
      <c r="R19" s="186"/>
      <c r="S19" s="186"/>
      <c r="T19" s="186"/>
      <c r="U19" s="186"/>
      <c r="V19" s="186"/>
      <c r="W19" s="186"/>
      <c r="X19" s="186"/>
      <c r="Y19" s="186"/>
      <c r="Z19" s="186"/>
      <c r="AA19" s="186"/>
    </row>
    <row r="20" ht="159.75" customHeight="1">
      <c r="A20" s="168">
        <v>19.0</v>
      </c>
      <c r="B20" s="169" t="s">
        <v>50</v>
      </c>
      <c r="C20" s="147" t="s">
        <v>981</v>
      </c>
      <c r="D20" s="147" t="s">
        <v>982</v>
      </c>
      <c r="E20" s="26" t="s">
        <v>983</v>
      </c>
      <c r="F20" s="147" t="s">
        <v>984</v>
      </c>
      <c r="G20" s="147" t="s">
        <v>985</v>
      </c>
      <c r="H20" s="22" t="s">
        <v>986</v>
      </c>
      <c r="I20" s="170"/>
      <c r="J20" s="170"/>
      <c r="K20" s="170"/>
      <c r="L20" s="170"/>
      <c r="M20" s="170"/>
      <c r="N20" s="170"/>
      <c r="O20" s="170"/>
      <c r="P20" s="170"/>
      <c r="Q20" s="170"/>
      <c r="R20" s="170"/>
      <c r="S20" s="170"/>
      <c r="T20" s="170"/>
      <c r="U20" s="170"/>
      <c r="V20" s="170"/>
      <c r="W20" s="170"/>
      <c r="X20" s="170"/>
      <c r="Y20" s="170"/>
      <c r="Z20" s="170"/>
      <c r="AA20" s="170"/>
    </row>
    <row r="21" ht="107.25" customHeight="1">
      <c r="A21" s="168">
        <v>20.0</v>
      </c>
      <c r="B21" s="169" t="s">
        <v>52</v>
      </c>
      <c r="C21" s="12" t="s">
        <v>987</v>
      </c>
      <c r="D21" s="132" t="s">
        <v>988</v>
      </c>
      <c r="E21" s="12" t="s">
        <v>989</v>
      </c>
      <c r="F21" s="12" t="s">
        <v>825</v>
      </c>
      <c r="G21" s="132" t="s">
        <v>826</v>
      </c>
      <c r="H21" s="12" t="s">
        <v>43</v>
      </c>
      <c r="I21" s="170"/>
      <c r="J21" s="170"/>
      <c r="K21" s="170"/>
      <c r="L21" s="170"/>
      <c r="M21" s="170"/>
      <c r="N21" s="170"/>
      <c r="O21" s="170"/>
      <c r="P21" s="170"/>
      <c r="Q21" s="170"/>
      <c r="R21" s="170"/>
      <c r="S21" s="170"/>
      <c r="T21" s="170"/>
      <c r="U21" s="170"/>
      <c r="V21" s="170"/>
      <c r="W21" s="170"/>
      <c r="X21" s="170"/>
      <c r="Y21" s="170"/>
      <c r="Z21" s="170"/>
      <c r="AA21" s="170"/>
    </row>
    <row r="22" ht="179.25" customHeight="1">
      <c r="A22" s="180">
        <v>21.0</v>
      </c>
      <c r="B22" s="173" t="s">
        <v>53</v>
      </c>
      <c r="C22" s="177" t="s">
        <v>990</v>
      </c>
      <c r="D22" s="177" t="s">
        <v>913</v>
      </c>
      <c r="E22" s="177" t="s">
        <v>991</v>
      </c>
      <c r="F22" s="177" t="s">
        <v>476</v>
      </c>
      <c r="G22" s="177" t="s">
        <v>835</v>
      </c>
      <c r="H22" s="186"/>
      <c r="I22" s="186"/>
      <c r="J22" s="186"/>
      <c r="K22" s="186"/>
      <c r="L22" s="186"/>
      <c r="M22" s="186"/>
      <c r="N22" s="186"/>
      <c r="O22" s="186"/>
      <c r="P22" s="186"/>
      <c r="Q22" s="186"/>
      <c r="R22" s="186"/>
      <c r="S22" s="186"/>
      <c r="T22" s="186"/>
      <c r="U22" s="186"/>
      <c r="V22" s="186"/>
      <c r="W22" s="186"/>
      <c r="X22" s="186"/>
      <c r="Y22" s="186"/>
      <c r="Z22" s="186"/>
      <c r="AA22" s="186"/>
    </row>
    <row r="23" ht="101.25" customHeight="1">
      <c r="A23" s="180">
        <v>22.0</v>
      </c>
      <c r="B23" s="113" t="s">
        <v>54</v>
      </c>
      <c r="C23" s="177" t="s">
        <v>992</v>
      </c>
      <c r="D23" s="177" t="s">
        <v>993</v>
      </c>
      <c r="E23" s="177" t="s">
        <v>994</v>
      </c>
      <c r="F23" s="177" t="s">
        <v>995</v>
      </c>
      <c r="G23" s="177" t="s">
        <v>835</v>
      </c>
      <c r="H23" s="186"/>
      <c r="I23" s="186"/>
      <c r="J23" s="186"/>
      <c r="K23" s="186"/>
      <c r="L23" s="186"/>
      <c r="M23" s="186"/>
      <c r="N23" s="186"/>
      <c r="O23" s="186"/>
      <c r="P23" s="186"/>
      <c r="Q23" s="186"/>
      <c r="R23" s="186"/>
      <c r="S23" s="186"/>
      <c r="T23" s="186"/>
      <c r="U23" s="186"/>
      <c r="V23" s="186"/>
      <c r="W23" s="186"/>
      <c r="X23" s="186"/>
      <c r="Y23" s="186"/>
      <c r="Z23" s="186"/>
      <c r="AA23" s="186"/>
    </row>
    <row r="24">
      <c r="A24" s="187"/>
      <c r="B24" s="169"/>
      <c r="C24" s="170"/>
      <c r="D24" s="170"/>
      <c r="E24" s="170"/>
      <c r="F24" s="170"/>
      <c r="G24" s="170"/>
      <c r="H24" s="170"/>
      <c r="I24" s="170"/>
      <c r="J24" s="170"/>
      <c r="K24" s="170"/>
      <c r="L24" s="170"/>
      <c r="M24" s="170"/>
      <c r="N24" s="170"/>
      <c r="O24" s="170"/>
      <c r="P24" s="170"/>
      <c r="Q24" s="170"/>
      <c r="R24" s="170"/>
      <c r="S24" s="170"/>
      <c r="T24" s="170"/>
      <c r="U24" s="170"/>
      <c r="V24" s="170"/>
      <c r="W24" s="170"/>
      <c r="X24" s="170"/>
      <c r="Y24" s="170"/>
      <c r="Z24" s="170"/>
      <c r="AA24" s="170"/>
    </row>
    <row r="25">
      <c r="A25" s="188"/>
      <c r="B25" s="189"/>
      <c r="C25" s="170"/>
      <c r="D25" s="170"/>
      <c r="E25" s="170"/>
      <c r="F25" s="170"/>
      <c r="G25" s="170"/>
      <c r="H25" s="170"/>
      <c r="I25" s="170"/>
      <c r="J25" s="170"/>
      <c r="K25" s="170"/>
      <c r="L25" s="170"/>
      <c r="M25" s="170"/>
      <c r="N25" s="170"/>
      <c r="O25" s="170"/>
      <c r="P25" s="170"/>
      <c r="Q25" s="170"/>
      <c r="R25" s="170"/>
      <c r="S25" s="170"/>
      <c r="T25" s="170"/>
      <c r="U25" s="170"/>
      <c r="V25" s="170"/>
      <c r="W25" s="170"/>
      <c r="X25" s="170"/>
      <c r="Y25" s="170"/>
      <c r="Z25" s="170"/>
      <c r="AA25" s="170"/>
    </row>
    <row r="26">
      <c r="A26" s="190"/>
      <c r="B26" s="170"/>
      <c r="C26" s="170"/>
      <c r="D26" s="170"/>
      <c r="E26" s="170"/>
      <c r="F26" s="170"/>
      <c r="G26" s="170"/>
      <c r="H26" s="170"/>
      <c r="I26" s="170"/>
      <c r="J26" s="170"/>
      <c r="K26" s="170"/>
      <c r="L26" s="170"/>
      <c r="M26" s="170"/>
      <c r="N26" s="170"/>
      <c r="O26" s="170"/>
      <c r="P26" s="170"/>
      <c r="Q26" s="170"/>
      <c r="R26" s="170"/>
      <c r="S26" s="170"/>
      <c r="T26" s="170"/>
      <c r="U26" s="170"/>
      <c r="V26" s="170"/>
      <c r="W26" s="170"/>
      <c r="X26" s="170"/>
      <c r="Y26" s="170"/>
      <c r="Z26" s="170"/>
      <c r="AA26" s="170"/>
    </row>
    <row r="27">
      <c r="A27" s="190"/>
      <c r="B27" s="170"/>
      <c r="C27" s="170"/>
      <c r="D27" s="170"/>
      <c r="E27" s="170"/>
      <c r="F27" s="170"/>
      <c r="G27" s="170"/>
      <c r="H27" s="170"/>
      <c r="I27" s="170"/>
      <c r="J27" s="170"/>
      <c r="K27" s="170"/>
      <c r="L27" s="170"/>
      <c r="M27" s="170"/>
      <c r="N27" s="170"/>
      <c r="O27" s="170"/>
      <c r="P27" s="170"/>
      <c r="Q27" s="170"/>
      <c r="R27" s="170"/>
      <c r="S27" s="170"/>
      <c r="T27" s="170"/>
      <c r="U27" s="170"/>
      <c r="V27" s="170"/>
      <c r="W27" s="170"/>
      <c r="X27" s="170"/>
      <c r="Y27" s="170"/>
      <c r="Z27" s="170"/>
      <c r="AA27" s="170"/>
    </row>
    <row r="28">
      <c r="A28" s="190"/>
      <c r="B28" s="170"/>
      <c r="C28" s="170"/>
      <c r="D28" s="170"/>
      <c r="E28" s="170"/>
      <c r="F28" s="170"/>
      <c r="G28" s="170"/>
      <c r="H28" s="170"/>
      <c r="I28" s="170"/>
      <c r="J28" s="170"/>
      <c r="K28" s="170"/>
      <c r="L28" s="170"/>
      <c r="M28" s="170"/>
      <c r="N28" s="170"/>
      <c r="O28" s="170"/>
      <c r="P28" s="170"/>
      <c r="Q28" s="170"/>
      <c r="R28" s="170"/>
      <c r="S28" s="170"/>
      <c r="T28" s="170"/>
      <c r="U28" s="170"/>
      <c r="V28" s="170"/>
      <c r="W28" s="170"/>
      <c r="X28" s="170"/>
      <c r="Y28" s="170"/>
      <c r="Z28" s="170"/>
      <c r="AA28" s="170"/>
    </row>
    <row r="29">
      <c r="A29" s="190"/>
      <c r="B29" s="170"/>
      <c r="C29" s="170"/>
      <c r="D29" s="170"/>
      <c r="E29" s="170"/>
      <c r="F29" s="170"/>
      <c r="G29" s="170"/>
      <c r="H29" s="170"/>
      <c r="I29" s="170"/>
      <c r="J29" s="170"/>
      <c r="K29" s="170"/>
      <c r="L29" s="170"/>
      <c r="M29" s="170"/>
      <c r="N29" s="170"/>
      <c r="O29" s="170"/>
      <c r="P29" s="170"/>
      <c r="Q29" s="170"/>
      <c r="R29" s="170"/>
      <c r="S29" s="170"/>
      <c r="T29" s="170"/>
      <c r="U29" s="170"/>
      <c r="V29" s="170"/>
      <c r="W29" s="170"/>
      <c r="X29" s="170"/>
      <c r="Y29" s="170"/>
      <c r="Z29" s="170"/>
      <c r="AA29" s="170"/>
    </row>
    <row r="30">
      <c r="A30" s="190"/>
      <c r="B30" s="170"/>
      <c r="C30" s="170"/>
      <c r="D30" s="170"/>
      <c r="E30" s="170"/>
      <c r="F30" s="170"/>
      <c r="G30" s="170"/>
      <c r="H30" s="170"/>
      <c r="I30" s="170"/>
      <c r="J30" s="170"/>
      <c r="K30" s="170"/>
      <c r="L30" s="170"/>
      <c r="M30" s="170"/>
      <c r="N30" s="170"/>
      <c r="O30" s="170"/>
      <c r="P30" s="170"/>
      <c r="Q30" s="170"/>
      <c r="R30" s="170"/>
      <c r="S30" s="170"/>
      <c r="T30" s="170"/>
      <c r="U30" s="170"/>
      <c r="V30" s="170"/>
      <c r="W30" s="170"/>
      <c r="X30" s="170"/>
      <c r="Y30" s="170"/>
      <c r="Z30" s="170"/>
      <c r="AA30" s="170"/>
    </row>
    <row r="31">
      <c r="A31" s="190"/>
      <c r="B31" s="170"/>
      <c r="C31" s="170"/>
      <c r="D31" s="170"/>
      <c r="E31" s="170"/>
      <c r="F31" s="170"/>
      <c r="G31" s="170"/>
      <c r="H31" s="170"/>
      <c r="I31" s="170"/>
      <c r="J31" s="170"/>
      <c r="K31" s="170"/>
      <c r="L31" s="170"/>
      <c r="M31" s="170"/>
      <c r="N31" s="170"/>
      <c r="O31" s="170"/>
      <c r="P31" s="170"/>
      <c r="Q31" s="170"/>
      <c r="R31" s="170"/>
      <c r="S31" s="170"/>
      <c r="T31" s="170"/>
      <c r="U31" s="170"/>
      <c r="V31" s="170"/>
      <c r="W31" s="170"/>
      <c r="X31" s="170"/>
      <c r="Y31" s="170"/>
      <c r="Z31" s="170"/>
      <c r="AA31" s="170"/>
    </row>
    <row r="32">
      <c r="A32" s="190"/>
      <c r="B32" s="170"/>
      <c r="C32" s="170"/>
      <c r="D32" s="170"/>
      <c r="E32" s="170"/>
      <c r="F32" s="170"/>
      <c r="G32" s="170"/>
      <c r="H32" s="170"/>
      <c r="I32" s="170"/>
      <c r="J32" s="170"/>
      <c r="K32" s="170"/>
      <c r="L32" s="170"/>
      <c r="M32" s="170"/>
      <c r="N32" s="170"/>
      <c r="O32" s="170"/>
      <c r="P32" s="170"/>
      <c r="Q32" s="170"/>
      <c r="R32" s="170"/>
      <c r="S32" s="170"/>
      <c r="T32" s="170"/>
      <c r="U32" s="170"/>
      <c r="V32" s="170"/>
      <c r="W32" s="170"/>
      <c r="X32" s="170"/>
      <c r="Y32" s="170"/>
      <c r="Z32" s="170"/>
      <c r="AA32" s="170"/>
    </row>
    <row r="33">
      <c r="A33" s="190"/>
      <c r="B33" s="170"/>
      <c r="C33" s="170"/>
      <c r="D33" s="170"/>
      <c r="E33" s="170"/>
      <c r="F33" s="170"/>
      <c r="G33" s="170"/>
      <c r="H33" s="170"/>
      <c r="I33" s="170"/>
      <c r="J33" s="170"/>
      <c r="K33" s="170"/>
      <c r="L33" s="170"/>
      <c r="M33" s="170"/>
      <c r="N33" s="170"/>
      <c r="O33" s="170"/>
      <c r="P33" s="170"/>
      <c r="Q33" s="170"/>
      <c r="R33" s="170"/>
      <c r="S33" s="170"/>
      <c r="T33" s="170"/>
      <c r="U33" s="170"/>
      <c r="V33" s="170"/>
      <c r="W33" s="170"/>
      <c r="X33" s="170"/>
      <c r="Y33" s="170"/>
      <c r="Z33" s="170"/>
      <c r="AA33" s="170"/>
    </row>
    <row r="34">
      <c r="A34" s="190"/>
      <c r="B34" s="170"/>
      <c r="C34" s="170"/>
      <c r="D34" s="170"/>
      <c r="E34" s="170"/>
      <c r="F34" s="170"/>
      <c r="G34" s="170"/>
      <c r="H34" s="170"/>
      <c r="I34" s="170"/>
      <c r="J34" s="170"/>
      <c r="K34" s="170"/>
      <c r="L34" s="170"/>
      <c r="M34" s="170"/>
      <c r="N34" s="170"/>
      <c r="O34" s="170"/>
      <c r="P34" s="170"/>
      <c r="Q34" s="170"/>
      <c r="R34" s="170"/>
      <c r="S34" s="170"/>
      <c r="T34" s="170"/>
      <c r="U34" s="170"/>
      <c r="V34" s="170"/>
      <c r="W34" s="170"/>
      <c r="X34" s="170"/>
      <c r="Y34" s="170"/>
      <c r="Z34" s="170"/>
      <c r="AA34" s="170"/>
    </row>
    <row r="35">
      <c r="A35" s="190"/>
      <c r="B35" s="170"/>
      <c r="C35" s="170"/>
      <c r="D35" s="170"/>
      <c r="E35" s="170"/>
      <c r="F35" s="170"/>
      <c r="G35" s="170"/>
      <c r="H35" s="170"/>
      <c r="I35" s="170"/>
      <c r="J35" s="170"/>
      <c r="K35" s="170"/>
      <c r="L35" s="170"/>
      <c r="M35" s="170"/>
      <c r="N35" s="170"/>
      <c r="O35" s="170"/>
      <c r="P35" s="170"/>
      <c r="Q35" s="170"/>
      <c r="R35" s="170"/>
      <c r="S35" s="170"/>
      <c r="T35" s="170"/>
      <c r="U35" s="170"/>
      <c r="V35" s="170"/>
      <c r="W35" s="170"/>
      <c r="X35" s="170"/>
      <c r="Y35" s="170"/>
      <c r="Z35" s="170"/>
      <c r="AA35" s="170"/>
    </row>
    <row r="36">
      <c r="A36" s="190"/>
      <c r="B36" s="170"/>
      <c r="C36" s="170"/>
      <c r="D36" s="170"/>
      <c r="E36" s="170"/>
      <c r="F36" s="170"/>
      <c r="G36" s="170"/>
      <c r="H36" s="170"/>
      <c r="I36" s="170"/>
      <c r="J36" s="170"/>
      <c r="K36" s="170"/>
      <c r="L36" s="170"/>
      <c r="M36" s="170"/>
      <c r="N36" s="170"/>
      <c r="O36" s="170"/>
      <c r="P36" s="170"/>
      <c r="Q36" s="170"/>
      <c r="R36" s="170"/>
      <c r="S36" s="170"/>
      <c r="T36" s="170"/>
      <c r="U36" s="170"/>
      <c r="V36" s="170"/>
      <c r="W36" s="170"/>
      <c r="X36" s="170"/>
      <c r="Y36" s="170"/>
      <c r="Z36" s="170"/>
      <c r="AA36" s="170"/>
    </row>
    <row r="37">
      <c r="A37" s="190"/>
      <c r="B37" s="170"/>
      <c r="C37" s="170"/>
      <c r="D37" s="170"/>
      <c r="E37" s="170"/>
      <c r="F37" s="170"/>
      <c r="G37" s="170"/>
      <c r="H37" s="170"/>
      <c r="I37" s="170"/>
      <c r="J37" s="170"/>
      <c r="K37" s="170"/>
      <c r="L37" s="170"/>
      <c r="M37" s="170"/>
      <c r="N37" s="170"/>
      <c r="O37" s="170"/>
      <c r="P37" s="170"/>
      <c r="Q37" s="170"/>
      <c r="R37" s="170"/>
      <c r="S37" s="170"/>
      <c r="T37" s="170"/>
      <c r="U37" s="170"/>
      <c r="V37" s="170"/>
      <c r="W37" s="170"/>
      <c r="X37" s="170"/>
      <c r="Y37" s="170"/>
      <c r="Z37" s="170"/>
      <c r="AA37" s="170"/>
    </row>
    <row r="38">
      <c r="A38" s="190"/>
      <c r="B38" s="170"/>
      <c r="C38" s="170"/>
      <c r="D38" s="170"/>
      <c r="E38" s="170"/>
      <c r="F38" s="170"/>
      <c r="G38" s="170"/>
      <c r="H38" s="170"/>
      <c r="I38" s="170"/>
      <c r="J38" s="170"/>
      <c r="K38" s="170"/>
      <c r="L38" s="170"/>
      <c r="M38" s="170"/>
      <c r="N38" s="170"/>
      <c r="O38" s="170"/>
      <c r="P38" s="170"/>
      <c r="Q38" s="170"/>
      <c r="R38" s="170"/>
      <c r="S38" s="170"/>
      <c r="T38" s="170"/>
      <c r="U38" s="170"/>
      <c r="V38" s="170"/>
      <c r="W38" s="170"/>
      <c r="X38" s="170"/>
      <c r="Y38" s="170"/>
      <c r="Z38" s="170"/>
      <c r="AA38" s="170"/>
    </row>
    <row r="39">
      <c r="A39" s="190"/>
      <c r="B39" s="170"/>
      <c r="C39" s="170"/>
      <c r="D39" s="170"/>
      <c r="E39" s="170"/>
      <c r="F39" s="170"/>
      <c r="G39" s="170"/>
      <c r="H39" s="170"/>
      <c r="I39" s="170"/>
      <c r="J39" s="170"/>
      <c r="K39" s="170"/>
      <c r="L39" s="170"/>
      <c r="M39" s="170"/>
      <c r="N39" s="170"/>
      <c r="O39" s="170"/>
      <c r="P39" s="170"/>
      <c r="Q39" s="170"/>
      <c r="R39" s="170"/>
      <c r="S39" s="170"/>
      <c r="T39" s="170"/>
      <c r="U39" s="170"/>
      <c r="V39" s="170"/>
      <c r="W39" s="170"/>
      <c r="X39" s="170"/>
      <c r="Y39" s="170"/>
      <c r="Z39" s="170"/>
      <c r="AA39" s="170"/>
    </row>
    <row r="40">
      <c r="A40" s="190"/>
      <c r="B40" s="170"/>
      <c r="C40" s="170"/>
      <c r="D40" s="170"/>
      <c r="E40" s="170"/>
      <c r="F40" s="170"/>
      <c r="G40" s="170"/>
      <c r="H40" s="170"/>
      <c r="I40" s="170"/>
      <c r="J40" s="170"/>
      <c r="K40" s="170"/>
      <c r="L40" s="170"/>
      <c r="M40" s="170"/>
      <c r="N40" s="170"/>
      <c r="O40" s="170"/>
      <c r="P40" s="170"/>
      <c r="Q40" s="170"/>
      <c r="R40" s="170"/>
      <c r="S40" s="170"/>
      <c r="T40" s="170"/>
      <c r="U40" s="170"/>
      <c r="V40" s="170"/>
      <c r="W40" s="170"/>
      <c r="X40" s="170"/>
      <c r="Y40" s="170"/>
      <c r="Z40" s="170"/>
      <c r="AA40" s="170"/>
    </row>
    <row r="41">
      <c r="A41" s="190"/>
      <c r="B41" s="170"/>
      <c r="C41" s="170"/>
      <c r="D41" s="170"/>
      <c r="E41" s="170"/>
      <c r="F41" s="170"/>
      <c r="G41" s="170"/>
      <c r="H41" s="170"/>
      <c r="I41" s="170"/>
      <c r="J41" s="170"/>
      <c r="K41" s="170"/>
      <c r="L41" s="170"/>
      <c r="M41" s="170"/>
      <c r="N41" s="170"/>
      <c r="O41" s="170"/>
      <c r="P41" s="170"/>
      <c r="Q41" s="170"/>
      <c r="R41" s="170"/>
      <c r="S41" s="170"/>
      <c r="T41" s="170"/>
      <c r="U41" s="170"/>
      <c r="V41" s="170"/>
      <c r="W41" s="170"/>
      <c r="X41" s="170"/>
      <c r="Y41" s="170"/>
      <c r="Z41" s="170"/>
      <c r="AA41" s="170"/>
    </row>
    <row r="42">
      <c r="A42" s="190"/>
      <c r="B42" s="170"/>
      <c r="C42" s="170"/>
      <c r="D42" s="170"/>
      <c r="E42" s="170"/>
      <c r="F42" s="170"/>
      <c r="G42" s="170"/>
      <c r="H42" s="170"/>
      <c r="I42" s="170"/>
      <c r="J42" s="170"/>
      <c r="K42" s="170"/>
      <c r="L42" s="170"/>
      <c r="M42" s="170"/>
      <c r="N42" s="170"/>
      <c r="O42" s="170"/>
      <c r="P42" s="170"/>
      <c r="Q42" s="170"/>
      <c r="R42" s="170"/>
      <c r="S42" s="170"/>
      <c r="T42" s="170"/>
      <c r="U42" s="170"/>
      <c r="V42" s="170"/>
      <c r="W42" s="170"/>
      <c r="X42" s="170"/>
      <c r="Y42" s="170"/>
      <c r="Z42" s="170"/>
      <c r="AA42" s="170"/>
    </row>
    <row r="43">
      <c r="A43" s="190"/>
      <c r="B43" s="170"/>
      <c r="C43" s="170"/>
      <c r="D43" s="170"/>
      <c r="E43" s="170"/>
      <c r="F43" s="170"/>
      <c r="G43" s="170"/>
      <c r="H43" s="170"/>
      <c r="I43" s="170"/>
      <c r="J43" s="170"/>
      <c r="K43" s="170"/>
      <c r="L43" s="170"/>
      <c r="M43" s="170"/>
      <c r="N43" s="170"/>
      <c r="O43" s="170"/>
      <c r="P43" s="170"/>
      <c r="Q43" s="170"/>
      <c r="R43" s="170"/>
      <c r="S43" s="170"/>
      <c r="T43" s="170"/>
      <c r="U43" s="170"/>
      <c r="V43" s="170"/>
      <c r="W43" s="170"/>
      <c r="X43" s="170"/>
      <c r="Y43" s="170"/>
      <c r="Z43" s="170"/>
      <c r="AA43" s="170"/>
    </row>
    <row r="44">
      <c r="A44" s="190"/>
      <c r="B44" s="170"/>
      <c r="C44" s="170"/>
      <c r="D44" s="170"/>
      <c r="E44" s="170"/>
      <c r="F44" s="170"/>
      <c r="G44" s="170"/>
      <c r="H44" s="170"/>
      <c r="I44" s="170"/>
      <c r="J44" s="170"/>
      <c r="K44" s="170"/>
      <c r="L44" s="170"/>
      <c r="M44" s="170"/>
      <c r="N44" s="170"/>
      <c r="O44" s="170"/>
      <c r="P44" s="170"/>
      <c r="Q44" s="170"/>
      <c r="R44" s="170"/>
      <c r="S44" s="170"/>
      <c r="T44" s="170"/>
      <c r="U44" s="170"/>
      <c r="V44" s="170"/>
      <c r="W44" s="170"/>
      <c r="X44" s="170"/>
      <c r="Y44" s="170"/>
      <c r="Z44" s="170"/>
      <c r="AA44" s="170"/>
    </row>
    <row r="45">
      <c r="A45" s="190"/>
      <c r="B45" s="170"/>
      <c r="C45" s="170"/>
      <c r="D45" s="170"/>
      <c r="E45" s="170"/>
      <c r="F45" s="170"/>
      <c r="G45" s="170"/>
      <c r="H45" s="170"/>
      <c r="I45" s="170"/>
      <c r="J45" s="170"/>
      <c r="K45" s="170"/>
      <c r="L45" s="170"/>
      <c r="M45" s="170"/>
      <c r="N45" s="170"/>
      <c r="O45" s="170"/>
      <c r="P45" s="170"/>
      <c r="Q45" s="170"/>
      <c r="R45" s="170"/>
      <c r="S45" s="170"/>
      <c r="T45" s="170"/>
      <c r="U45" s="170"/>
      <c r="V45" s="170"/>
      <c r="W45" s="170"/>
      <c r="X45" s="170"/>
      <c r="Y45" s="170"/>
      <c r="Z45" s="170"/>
      <c r="AA45" s="170"/>
    </row>
    <row r="46">
      <c r="A46" s="190"/>
      <c r="B46" s="170"/>
      <c r="C46" s="170"/>
      <c r="D46" s="170"/>
      <c r="E46" s="170"/>
      <c r="F46" s="170"/>
      <c r="G46" s="170"/>
      <c r="H46" s="170"/>
      <c r="I46" s="170"/>
      <c r="J46" s="170"/>
      <c r="K46" s="170"/>
      <c r="L46" s="170"/>
      <c r="M46" s="170"/>
      <c r="N46" s="170"/>
      <c r="O46" s="170"/>
      <c r="P46" s="170"/>
      <c r="Q46" s="170"/>
      <c r="R46" s="170"/>
      <c r="S46" s="170"/>
      <c r="T46" s="170"/>
      <c r="U46" s="170"/>
      <c r="V46" s="170"/>
      <c r="W46" s="170"/>
      <c r="X46" s="170"/>
      <c r="Y46" s="170"/>
      <c r="Z46" s="170"/>
      <c r="AA46" s="170"/>
    </row>
    <row r="47">
      <c r="A47" s="190"/>
      <c r="B47" s="170"/>
      <c r="C47" s="170"/>
      <c r="D47" s="170"/>
      <c r="E47" s="170"/>
      <c r="F47" s="170"/>
      <c r="G47" s="170"/>
      <c r="H47" s="170"/>
      <c r="I47" s="170"/>
      <c r="J47" s="170"/>
      <c r="K47" s="170"/>
      <c r="L47" s="170"/>
      <c r="M47" s="170"/>
      <c r="N47" s="170"/>
      <c r="O47" s="170"/>
      <c r="P47" s="170"/>
      <c r="Q47" s="170"/>
      <c r="R47" s="170"/>
      <c r="S47" s="170"/>
      <c r="T47" s="170"/>
      <c r="U47" s="170"/>
      <c r="V47" s="170"/>
      <c r="W47" s="170"/>
      <c r="X47" s="170"/>
      <c r="Y47" s="170"/>
      <c r="Z47" s="170"/>
      <c r="AA47" s="170"/>
    </row>
    <row r="48">
      <c r="A48" s="190"/>
      <c r="B48" s="170"/>
      <c r="C48" s="170"/>
      <c r="D48" s="170"/>
      <c r="E48" s="170"/>
      <c r="F48" s="170"/>
      <c r="G48" s="170"/>
      <c r="H48" s="170"/>
      <c r="I48" s="170"/>
      <c r="J48" s="170"/>
      <c r="K48" s="170"/>
      <c r="L48" s="170"/>
      <c r="M48" s="170"/>
      <c r="N48" s="170"/>
      <c r="O48" s="170"/>
      <c r="P48" s="170"/>
      <c r="Q48" s="170"/>
      <c r="R48" s="170"/>
      <c r="S48" s="170"/>
      <c r="T48" s="170"/>
      <c r="U48" s="170"/>
      <c r="V48" s="170"/>
      <c r="W48" s="170"/>
      <c r="X48" s="170"/>
      <c r="Y48" s="170"/>
      <c r="Z48" s="170"/>
      <c r="AA48" s="170"/>
    </row>
    <row r="49">
      <c r="A49" s="190"/>
      <c r="B49" s="170"/>
      <c r="C49" s="170"/>
      <c r="D49" s="170"/>
      <c r="E49" s="170"/>
      <c r="F49" s="170"/>
      <c r="G49" s="170"/>
      <c r="H49" s="170"/>
      <c r="I49" s="170"/>
      <c r="J49" s="170"/>
      <c r="K49" s="170"/>
      <c r="L49" s="170"/>
      <c r="M49" s="170"/>
      <c r="N49" s="170"/>
      <c r="O49" s="170"/>
      <c r="P49" s="170"/>
      <c r="Q49" s="170"/>
      <c r="R49" s="170"/>
      <c r="S49" s="170"/>
      <c r="T49" s="170"/>
      <c r="U49" s="170"/>
      <c r="V49" s="170"/>
      <c r="W49" s="170"/>
      <c r="X49" s="170"/>
      <c r="Y49" s="170"/>
      <c r="Z49" s="170"/>
      <c r="AA49" s="170"/>
    </row>
    <row r="50">
      <c r="A50" s="190"/>
      <c r="B50" s="170"/>
      <c r="C50" s="170"/>
      <c r="D50" s="170"/>
      <c r="E50" s="170"/>
      <c r="F50" s="170"/>
      <c r="G50" s="170"/>
      <c r="H50" s="170"/>
      <c r="I50" s="170"/>
      <c r="J50" s="170"/>
      <c r="K50" s="170"/>
      <c r="L50" s="170"/>
      <c r="M50" s="170"/>
      <c r="N50" s="170"/>
      <c r="O50" s="170"/>
      <c r="P50" s="170"/>
      <c r="Q50" s="170"/>
      <c r="R50" s="170"/>
      <c r="S50" s="170"/>
      <c r="T50" s="170"/>
      <c r="U50" s="170"/>
      <c r="V50" s="170"/>
      <c r="W50" s="170"/>
      <c r="X50" s="170"/>
      <c r="Y50" s="170"/>
      <c r="Z50" s="170"/>
      <c r="AA50" s="170"/>
    </row>
    <row r="51">
      <c r="A51" s="190"/>
      <c r="B51" s="170"/>
      <c r="C51" s="170"/>
      <c r="D51" s="170"/>
      <c r="E51" s="170"/>
      <c r="F51" s="170"/>
      <c r="G51" s="170"/>
      <c r="H51" s="170"/>
      <c r="I51" s="170"/>
      <c r="J51" s="170"/>
      <c r="K51" s="170"/>
      <c r="L51" s="170"/>
      <c r="M51" s="170"/>
      <c r="N51" s="170"/>
      <c r="O51" s="170"/>
      <c r="P51" s="170"/>
      <c r="Q51" s="170"/>
      <c r="R51" s="170"/>
      <c r="S51" s="170"/>
      <c r="T51" s="170"/>
      <c r="U51" s="170"/>
      <c r="V51" s="170"/>
      <c r="W51" s="170"/>
      <c r="X51" s="170"/>
      <c r="Y51" s="170"/>
      <c r="Z51" s="170"/>
      <c r="AA51" s="170"/>
    </row>
    <row r="52">
      <c r="A52" s="190"/>
      <c r="B52" s="170"/>
      <c r="C52" s="170"/>
      <c r="D52" s="170"/>
      <c r="E52" s="170"/>
      <c r="F52" s="170"/>
      <c r="G52" s="170"/>
      <c r="H52" s="170"/>
      <c r="I52" s="170"/>
      <c r="J52" s="170"/>
      <c r="K52" s="170"/>
      <c r="L52" s="170"/>
      <c r="M52" s="170"/>
      <c r="N52" s="170"/>
      <c r="O52" s="170"/>
      <c r="P52" s="170"/>
      <c r="Q52" s="170"/>
      <c r="R52" s="170"/>
      <c r="S52" s="170"/>
      <c r="T52" s="170"/>
      <c r="U52" s="170"/>
      <c r="V52" s="170"/>
      <c r="W52" s="170"/>
      <c r="X52" s="170"/>
      <c r="Y52" s="170"/>
      <c r="Z52" s="170"/>
      <c r="AA52" s="170"/>
    </row>
    <row r="53">
      <c r="A53" s="190"/>
      <c r="B53" s="170"/>
      <c r="C53" s="170"/>
      <c r="D53" s="170"/>
      <c r="E53" s="170"/>
      <c r="F53" s="170"/>
      <c r="G53" s="170"/>
      <c r="H53" s="170"/>
      <c r="I53" s="170"/>
      <c r="J53" s="170"/>
      <c r="K53" s="170"/>
      <c r="L53" s="170"/>
      <c r="M53" s="170"/>
      <c r="N53" s="170"/>
      <c r="O53" s="170"/>
      <c r="P53" s="170"/>
      <c r="Q53" s="170"/>
      <c r="R53" s="170"/>
      <c r="S53" s="170"/>
      <c r="T53" s="170"/>
      <c r="U53" s="170"/>
      <c r="V53" s="170"/>
      <c r="W53" s="170"/>
      <c r="X53" s="170"/>
      <c r="Y53" s="170"/>
      <c r="Z53" s="170"/>
      <c r="AA53" s="170"/>
    </row>
    <row r="54">
      <c r="A54" s="190"/>
      <c r="B54" s="170"/>
      <c r="C54" s="170"/>
      <c r="D54" s="170"/>
      <c r="E54" s="170"/>
      <c r="F54" s="170"/>
      <c r="G54" s="170"/>
      <c r="H54" s="170"/>
      <c r="I54" s="170"/>
      <c r="J54" s="170"/>
      <c r="K54" s="170"/>
      <c r="L54" s="170"/>
      <c r="M54" s="170"/>
      <c r="N54" s="170"/>
      <c r="O54" s="170"/>
      <c r="P54" s="170"/>
      <c r="Q54" s="170"/>
      <c r="R54" s="170"/>
      <c r="S54" s="170"/>
      <c r="T54" s="170"/>
      <c r="U54" s="170"/>
      <c r="V54" s="170"/>
      <c r="W54" s="170"/>
      <c r="X54" s="170"/>
      <c r="Y54" s="170"/>
      <c r="Z54" s="170"/>
      <c r="AA54" s="170"/>
    </row>
    <row r="55">
      <c r="A55" s="190"/>
      <c r="B55" s="170"/>
      <c r="C55" s="170"/>
      <c r="D55" s="170"/>
      <c r="E55" s="170"/>
      <c r="F55" s="170"/>
      <c r="G55" s="170"/>
      <c r="H55" s="170"/>
      <c r="I55" s="170"/>
      <c r="J55" s="170"/>
      <c r="K55" s="170"/>
      <c r="L55" s="170"/>
      <c r="M55" s="170"/>
      <c r="N55" s="170"/>
      <c r="O55" s="170"/>
      <c r="P55" s="170"/>
      <c r="Q55" s="170"/>
      <c r="R55" s="170"/>
      <c r="S55" s="170"/>
      <c r="T55" s="170"/>
      <c r="U55" s="170"/>
      <c r="V55" s="170"/>
      <c r="W55" s="170"/>
      <c r="X55" s="170"/>
      <c r="Y55" s="170"/>
      <c r="Z55" s="170"/>
      <c r="AA55" s="170"/>
    </row>
    <row r="56">
      <c r="A56" s="190"/>
      <c r="B56" s="170"/>
      <c r="C56" s="170"/>
      <c r="D56" s="170"/>
      <c r="E56" s="170"/>
      <c r="F56" s="170"/>
      <c r="G56" s="170"/>
      <c r="H56" s="170"/>
      <c r="I56" s="170"/>
      <c r="J56" s="170"/>
      <c r="K56" s="170"/>
      <c r="L56" s="170"/>
      <c r="M56" s="170"/>
      <c r="N56" s="170"/>
      <c r="O56" s="170"/>
      <c r="P56" s="170"/>
      <c r="Q56" s="170"/>
      <c r="R56" s="170"/>
      <c r="S56" s="170"/>
      <c r="T56" s="170"/>
      <c r="U56" s="170"/>
      <c r="V56" s="170"/>
      <c r="W56" s="170"/>
      <c r="X56" s="170"/>
      <c r="Y56" s="170"/>
      <c r="Z56" s="170"/>
      <c r="AA56" s="170"/>
    </row>
    <row r="57">
      <c r="A57" s="190"/>
      <c r="B57" s="170"/>
      <c r="C57" s="170"/>
      <c r="D57" s="170"/>
      <c r="E57" s="170"/>
      <c r="F57" s="170"/>
      <c r="G57" s="170"/>
      <c r="H57" s="170"/>
      <c r="I57" s="170"/>
      <c r="J57" s="170"/>
      <c r="K57" s="170"/>
      <c r="L57" s="170"/>
      <c r="M57" s="170"/>
      <c r="N57" s="170"/>
      <c r="O57" s="170"/>
      <c r="P57" s="170"/>
      <c r="Q57" s="170"/>
      <c r="R57" s="170"/>
      <c r="S57" s="170"/>
      <c r="T57" s="170"/>
      <c r="U57" s="170"/>
      <c r="V57" s="170"/>
      <c r="W57" s="170"/>
      <c r="X57" s="170"/>
      <c r="Y57" s="170"/>
      <c r="Z57" s="170"/>
      <c r="AA57" s="170"/>
    </row>
    <row r="58">
      <c r="A58" s="190"/>
      <c r="B58" s="170"/>
      <c r="C58" s="170"/>
      <c r="D58" s="170"/>
      <c r="E58" s="170"/>
      <c r="F58" s="170"/>
      <c r="G58" s="170"/>
      <c r="H58" s="170"/>
      <c r="I58" s="170"/>
      <c r="J58" s="170"/>
      <c r="K58" s="170"/>
      <c r="L58" s="170"/>
      <c r="M58" s="170"/>
      <c r="N58" s="170"/>
      <c r="O58" s="170"/>
      <c r="P58" s="170"/>
      <c r="Q58" s="170"/>
      <c r="R58" s="170"/>
      <c r="S58" s="170"/>
      <c r="T58" s="170"/>
      <c r="U58" s="170"/>
      <c r="V58" s="170"/>
      <c r="W58" s="170"/>
      <c r="X58" s="170"/>
      <c r="Y58" s="170"/>
      <c r="Z58" s="170"/>
      <c r="AA58" s="170"/>
    </row>
    <row r="59">
      <c r="A59" s="190"/>
      <c r="B59" s="170"/>
      <c r="C59" s="170"/>
      <c r="D59" s="170"/>
      <c r="E59" s="170"/>
      <c r="F59" s="170"/>
      <c r="G59" s="170"/>
      <c r="H59" s="170"/>
      <c r="I59" s="170"/>
      <c r="J59" s="170"/>
      <c r="K59" s="170"/>
      <c r="L59" s="170"/>
      <c r="M59" s="170"/>
      <c r="N59" s="170"/>
      <c r="O59" s="170"/>
      <c r="P59" s="170"/>
      <c r="Q59" s="170"/>
      <c r="R59" s="170"/>
      <c r="S59" s="170"/>
      <c r="T59" s="170"/>
      <c r="U59" s="170"/>
      <c r="V59" s="170"/>
      <c r="W59" s="170"/>
      <c r="X59" s="170"/>
      <c r="Y59" s="170"/>
      <c r="Z59" s="170"/>
      <c r="AA59" s="170"/>
    </row>
    <row r="60">
      <c r="A60" s="190"/>
      <c r="B60" s="170"/>
      <c r="C60" s="170"/>
      <c r="D60" s="170"/>
      <c r="E60" s="170"/>
      <c r="F60" s="170"/>
      <c r="G60" s="170"/>
      <c r="H60" s="170"/>
      <c r="I60" s="170"/>
      <c r="J60" s="170"/>
      <c r="K60" s="170"/>
      <c r="L60" s="170"/>
      <c r="M60" s="170"/>
      <c r="N60" s="170"/>
      <c r="O60" s="170"/>
      <c r="P60" s="170"/>
      <c r="Q60" s="170"/>
      <c r="R60" s="170"/>
      <c r="S60" s="170"/>
      <c r="T60" s="170"/>
      <c r="U60" s="170"/>
      <c r="V60" s="170"/>
      <c r="W60" s="170"/>
      <c r="X60" s="170"/>
      <c r="Y60" s="170"/>
      <c r="Z60" s="170"/>
      <c r="AA60" s="170"/>
    </row>
    <row r="61">
      <c r="A61" s="190"/>
      <c r="B61" s="170"/>
      <c r="C61" s="170"/>
      <c r="D61" s="170"/>
      <c r="E61" s="170"/>
      <c r="F61" s="170"/>
      <c r="G61" s="170"/>
      <c r="H61" s="170"/>
      <c r="I61" s="170"/>
      <c r="J61" s="170"/>
      <c r="K61" s="170"/>
      <c r="L61" s="170"/>
      <c r="M61" s="170"/>
      <c r="N61" s="170"/>
      <c r="O61" s="170"/>
      <c r="P61" s="170"/>
      <c r="Q61" s="170"/>
      <c r="R61" s="170"/>
      <c r="S61" s="170"/>
      <c r="T61" s="170"/>
      <c r="U61" s="170"/>
      <c r="V61" s="170"/>
      <c r="W61" s="170"/>
      <c r="X61" s="170"/>
      <c r="Y61" s="170"/>
      <c r="Z61" s="170"/>
      <c r="AA61" s="170"/>
    </row>
    <row r="62">
      <c r="A62" s="190"/>
      <c r="B62" s="170"/>
      <c r="C62" s="170"/>
      <c r="D62" s="170"/>
      <c r="E62" s="170"/>
      <c r="F62" s="170"/>
      <c r="G62" s="170"/>
      <c r="H62" s="170"/>
      <c r="I62" s="170"/>
      <c r="J62" s="170"/>
      <c r="K62" s="170"/>
      <c r="L62" s="170"/>
      <c r="M62" s="170"/>
      <c r="N62" s="170"/>
      <c r="O62" s="170"/>
      <c r="P62" s="170"/>
      <c r="Q62" s="170"/>
      <c r="R62" s="170"/>
      <c r="S62" s="170"/>
      <c r="T62" s="170"/>
      <c r="U62" s="170"/>
      <c r="V62" s="170"/>
      <c r="W62" s="170"/>
      <c r="X62" s="170"/>
      <c r="Y62" s="170"/>
      <c r="Z62" s="170"/>
      <c r="AA62" s="170"/>
    </row>
    <row r="63">
      <c r="A63" s="190"/>
      <c r="B63" s="170"/>
      <c r="C63" s="170"/>
      <c r="D63" s="170"/>
      <c r="E63" s="170"/>
      <c r="F63" s="170"/>
      <c r="G63" s="170"/>
      <c r="H63" s="170"/>
      <c r="I63" s="170"/>
      <c r="J63" s="170"/>
      <c r="K63" s="170"/>
      <c r="L63" s="170"/>
      <c r="M63" s="170"/>
      <c r="N63" s="170"/>
      <c r="O63" s="170"/>
      <c r="P63" s="170"/>
      <c r="Q63" s="170"/>
      <c r="R63" s="170"/>
      <c r="S63" s="170"/>
      <c r="T63" s="170"/>
      <c r="U63" s="170"/>
      <c r="V63" s="170"/>
      <c r="W63" s="170"/>
      <c r="X63" s="170"/>
      <c r="Y63" s="170"/>
      <c r="Z63" s="170"/>
      <c r="AA63" s="170"/>
    </row>
    <row r="64">
      <c r="A64" s="190"/>
      <c r="B64" s="170"/>
      <c r="C64" s="170"/>
      <c r="D64" s="170"/>
      <c r="E64" s="170"/>
      <c r="F64" s="170"/>
      <c r="G64" s="170"/>
      <c r="H64" s="170"/>
      <c r="I64" s="170"/>
      <c r="J64" s="170"/>
      <c r="K64" s="170"/>
      <c r="L64" s="170"/>
      <c r="M64" s="170"/>
      <c r="N64" s="170"/>
      <c r="O64" s="170"/>
      <c r="P64" s="170"/>
      <c r="Q64" s="170"/>
      <c r="R64" s="170"/>
      <c r="S64" s="170"/>
      <c r="T64" s="170"/>
      <c r="U64" s="170"/>
      <c r="V64" s="170"/>
      <c r="W64" s="170"/>
      <c r="X64" s="170"/>
      <c r="Y64" s="170"/>
      <c r="Z64" s="170"/>
      <c r="AA64" s="170"/>
    </row>
    <row r="65">
      <c r="A65" s="190"/>
      <c r="B65" s="170"/>
      <c r="C65" s="170"/>
      <c r="D65" s="170"/>
      <c r="E65" s="170"/>
      <c r="F65" s="170"/>
      <c r="G65" s="170"/>
      <c r="H65" s="170"/>
      <c r="I65" s="170"/>
      <c r="J65" s="170"/>
      <c r="K65" s="170"/>
      <c r="L65" s="170"/>
      <c r="M65" s="170"/>
      <c r="N65" s="170"/>
      <c r="O65" s="170"/>
      <c r="P65" s="170"/>
      <c r="Q65" s="170"/>
      <c r="R65" s="170"/>
      <c r="S65" s="170"/>
      <c r="T65" s="170"/>
      <c r="U65" s="170"/>
      <c r="V65" s="170"/>
      <c r="W65" s="170"/>
      <c r="X65" s="170"/>
      <c r="Y65" s="170"/>
      <c r="Z65" s="170"/>
      <c r="AA65" s="170"/>
    </row>
    <row r="66">
      <c r="A66" s="190"/>
      <c r="B66" s="170"/>
      <c r="C66" s="170"/>
      <c r="D66" s="170"/>
      <c r="E66" s="170"/>
      <c r="F66" s="170"/>
      <c r="G66" s="170"/>
      <c r="H66" s="170"/>
      <c r="I66" s="170"/>
      <c r="J66" s="170"/>
      <c r="K66" s="170"/>
      <c r="L66" s="170"/>
      <c r="M66" s="170"/>
      <c r="N66" s="170"/>
      <c r="O66" s="170"/>
      <c r="P66" s="170"/>
      <c r="Q66" s="170"/>
      <c r="R66" s="170"/>
      <c r="S66" s="170"/>
      <c r="T66" s="170"/>
      <c r="U66" s="170"/>
      <c r="V66" s="170"/>
      <c r="W66" s="170"/>
      <c r="X66" s="170"/>
      <c r="Y66" s="170"/>
      <c r="Z66" s="170"/>
      <c r="AA66" s="170"/>
    </row>
    <row r="67">
      <c r="A67" s="190"/>
      <c r="B67" s="170"/>
      <c r="C67" s="170"/>
      <c r="D67" s="170"/>
      <c r="E67" s="170"/>
      <c r="F67" s="170"/>
      <c r="G67" s="170"/>
      <c r="H67" s="170"/>
      <c r="I67" s="170"/>
      <c r="J67" s="170"/>
      <c r="K67" s="170"/>
      <c r="L67" s="170"/>
      <c r="M67" s="170"/>
      <c r="N67" s="170"/>
      <c r="O67" s="170"/>
      <c r="P67" s="170"/>
      <c r="Q67" s="170"/>
      <c r="R67" s="170"/>
      <c r="S67" s="170"/>
      <c r="T67" s="170"/>
      <c r="U67" s="170"/>
      <c r="V67" s="170"/>
      <c r="W67" s="170"/>
      <c r="X67" s="170"/>
      <c r="Y67" s="170"/>
      <c r="Z67" s="170"/>
      <c r="AA67" s="170"/>
    </row>
    <row r="68">
      <c r="A68" s="190"/>
      <c r="B68" s="170"/>
      <c r="C68" s="170"/>
      <c r="D68" s="170"/>
      <c r="E68" s="170"/>
      <c r="F68" s="170"/>
      <c r="G68" s="170"/>
      <c r="H68" s="170"/>
      <c r="I68" s="170"/>
      <c r="J68" s="170"/>
      <c r="K68" s="170"/>
      <c r="L68" s="170"/>
      <c r="M68" s="170"/>
      <c r="N68" s="170"/>
      <c r="O68" s="170"/>
      <c r="P68" s="170"/>
      <c r="Q68" s="170"/>
      <c r="R68" s="170"/>
      <c r="S68" s="170"/>
      <c r="T68" s="170"/>
      <c r="U68" s="170"/>
      <c r="V68" s="170"/>
      <c r="W68" s="170"/>
      <c r="X68" s="170"/>
      <c r="Y68" s="170"/>
      <c r="Z68" s="170"/>
      <c r="AA68" s="170"/>
    </row>
    <row r="69">
      <c r="A69" s="190"/>
      <c r="B69" s="170"/>
      <c r="C69" s="170"/>
      <c r="D69" s="170"/>
      <c r="E69" s="170"/>
      <c r="F69" s="170"/>
      <c r="G69" s="170"/>
      <c r="H69" s="170"/>
      <c r="I69" s="170"/>
      <c r="J69" s="170"/>
      <c r="K69" s="170"/>
      <c r="L69" s="170"/>
      <c r="M69" s="170"/>
      <c r="N69" s="170"/>
      <c r="O69" s="170"/>
      <c r="P69" s="170"/>
      <c r="Q69" s="170"/>
      <c r="R69" s="170"/>
      <c r="S69" s="170"/>
      <c r="T69" s="170"/>
      <c r="U69" s="170"/>
      <c r="V69" s="170"/>
      <c r="W69" s="170"/>
      <c r="X69" s="170"/>
      <c r="Y69" s="170"/>
      <c r="Z69" s="170"/>
      <c r="AA69" s="170"/>
    </row>
    <row r="70">
      <c r="A70" s="190"/>
      <c r="B70" s="170"/>
      <c r="C70" s="170"/>
      <c r="D70" s="170"/>
      <c r="E70" s="170"/>
      <c r="F70" s="170"/>
      <c r="G70" s="170"/>
      <c r="H70" s="170"/>
      <c r="I70" s="170"/>
      <c r="J70" s="170"/>
      <c r="K70" s="170"/>
      <c r="L70" s="170"/>
      <c r="M70" s="170"/>
      <c r="N70" s="170"/>
      <c r="O70" s="170"/>
      <c r="P70" s="170"/>
      <c r="Q70" s="170"/>
      <c r="R70" s="170"/>
      <c r="S70" s="170"/>
      <c r="T70" s="170"/>
      <c r="U70" s="170"/>
      <c r="V70" s="170"/>
      <c r="W70" s="170"/>
      <c r="X70" s="170"/>
      <c r="Y70" s="170"/>
      <c r="Z70" s="170"/>
      <c r="AA70" s="170"/>
    </row>
    <row r="71">
      <c r="A71" s="190"/>
      <c r="B71" s="170"/>
      <c r="C71" s="170"/>
      <c r="D71" s="170"/>
      <c r="E71" s="170"/>
      <c r="F71" s="170"/>
      <c r="G71" s="170"/>
      <c r="H71" s="170"/>
      <c r="I71" s="170"/>
      <c r="J71" s="170"/>
      <c r="K71" s="170"/>
      <c r="L71" s="170"/>
      <c r="M71" s="170"/>
      <c r="N71" s="170"/>
      <c r="O71" s="170"/>
      <c r="P71" s="170"/>
      <c r="Q71" s="170"/>
      <c r="R71" s="170"/>
      <c r="S71" s="170"/>
      <c r="T71" s="170"/>
      <c r="U71" s="170"/>
      <c r="V71" s="170"/>
      <c r="W71" s="170"/>
      <c r="X71" s="170"/>
      <c r="Y71" s="170"/>
      <c r="Z71" s="170"/>
      <c r="AA71" s="170"/>
    </row>
    <row r="72">
      <c r="A72" s="190"/>
      <c r="B72" s="170"/>
      <c r="C72" s="170"/>
      <c r="D72" s="170"/>
      <c r="E72" s="170"/>
      <c r="F72" s="170"/>
      <c r="G72" s="170"/>
      <c r="H72" s="170"/>
      <c r="I72" s="170"/>
      <c r="J72" s="170"/>
      <c r="K72" s="170"/>
      <c r="L72" s="170"/>
      <c r="M72" s="170"/>
      <c r="N72" s="170"/>
      <c r="O72" s="170"/>
      <c r="P72" s="170"/>
      <c r="Q72" s="170"/>
      <c r="R72" s="170"/>
      <c r="S72" s="170"/>
      <c r="T72" s="170"/>
      <c r="U72" s="170"/>
      <c r="V72" s="170"/>
      <c r="W72" s="170"/>
      <c r="X72" s="170"/>
      <c r="Y72" s="170"/>
      <c r="Z72" s="170"/>
      <c r="AA72" s="170"/>
    </row>
    <row r="73">
      <c r="A73" s="190"/>
      <c r="B73" s="170"/>
      <c r="C73" s="170"/>
      <c r="D73" s="170"/>
      <c r="E73" s="170"/>
      <c r="F73" s="170"/>
      <c r="G73" s="170"/>
      <c r="H73" s="170"/>
      <c r="I73" s="170"/>
      <c r="J73" s="170"/>
      <c r="K73" s="170"/>
      <c r="L73" s="170"/>
      <c r="M73" s="170"/>
      <c r="N73" s="170"/>
      <c r="O73" s="170"/>
      <c r="P73" s="170"/>
      <c r="Q73" s="170"/>
      <c r="R73" s="170"/>
      <c r="S73" s="170"/>
      <c r="T73" s="170"/>
      <c r="U73" s="170"/>
      <c r="V73" s="170"/>
      <c r="W73" s="170"/>
      <c r="X73" s="170"/>
      <c r="Y73" s="170"/>
      <c r="Z73" s="170"/>
      <c r="AA73" s="170"/>
    </row>
    <row r="74">
      <c r="A74" s="190"/>
      <c r="B74" s="170"/>
      <c r="C74" s="170"/>
      <c r="D74" s="170"/>
      <c r="E74" s="170"/>
      <c r="F74" s="170"/>
      <c r="G74" s="170"/>
      <c r="H74" s="170"/>
      <c r="I74" s="170"/>
      <c r="J74" s="170"/>
      <c r="K74" s="170"/>
      <c r="L74" s="170"/>
      <c r="M74" s="170"/>
      <c r="N74" s="170"/>
      <c r="O74" s="170"/>
      <c r="P74" s="170"/>
      <c r="Q74" s="170"/>
      <c r="R74" s="170"/>
      <c r="S74" s="170"/>
      <c r="T74" s="170"/>
      <c r="U74" s="170"/>
      <c r="V74" s="170"/>
      <c r="W74" s="170"/>
      <c r="X74" s="170"/>
      <c r="Y74" s="170"/>
      <c r="Z74" s="170"/>
      <c r="AA74" s="170"/>
    </row>
    <row r="75">
      <c r="A75" s="190"/>
      <c r="B75" s="170"/>
      <c r="C75" s="170"/>
      <c r="D75" s="170"/>
      <c r="E75" s="170"/>
      <c r="F75" s="170"/>
      <c r="G75" s="170"/>
      <c r="H75" s="170"/>
      <c r="I75" s="170"/>
      <c r="J75" s="170"/>
      <c r="K75" s="170"/>
      <c r="L75" s="170"/>
      <c r="M75" s="170"/>
      <c r="N75" s="170"/>
      <c r="O75" s="170"/>
      <c r="P75" s="170"/>
      <c r="Q75" s="170"/>
      <c r="R75" s="170"/>
      <c r="S75" s="170"/>
      <c r="T75" s="170"/>
      <c r="U75" s="170"/>
      <c r="V75" s="170"/>
      <c r="W75" s="170"/>
      <c r="X75" s="170"/>
      <c r="Y75" s="170"/>
      <c r="Z75" s="170"/>
      <c r="AA75" s="170"/>
    </row>
    <row r="76">
      <c r="A76" s="190"/>
      <c r="B76" s="170"/>
      <c r="C76" s="170"/>
      <c r="D76" s="170"/>
      <c r="E76" s="170"/>
      <c r="F76" s="170"/>
      <c r="G76" s="170"/>
      <c r="H76" s="170"/>
      <c r="I76" s="170"/>
      <c r="J76" s="170"/>
      <c r="K76" s="170"/>
      <c r="L76" s="170"/>
      <c r="M76" s="170"/>
      <c r="N76" s="170"/>
      <c r="O76" s="170"/>
      <c r="P76" s="170"/>
      <c r="Q76" s="170"/>
      <c r="R76" s="170"/>
      <c r="S76" s="170"/>
      <c r="T76" s="170"/>
      <c r="U76" s="170"/>
      <c r="V76" s="170"/>
      <c r="W76" s="170"/>
      <c r="X76" s="170"/>
      <c r="Y76" s="170"/>
      <c r="Z76" s="170"/>
      <c r="AA76" s="170"/>
    </row>
    <row r="77">
      <c r="A77" s="190"/>
      <c r="B77" s="170"/>
      <c r="C77" s="170"/>
      <c r="D77" s="170"/>
      <c r="E77" s="170"/>
      <c r="F77" s="170"/>
      <c r="G77" s="170"/>
      <c r="H77" s="170"/>
      <c r="I77" s="170"/>
      <c r="J77" s="170"/>
      <c r="K77" s="170"/>
      <c r="L77" s="170"/>
      <c r="M77" s="170"/>
      <c r="N77" s="170"/>
      <c r="O77" s="170"/>
      <c r="P77" s="170"/>
      <c r="Q77" s="170"/>
      <c r="R77" s="170"/>
      <c r="S77" s="170"/>
      <c r="T77" s="170"/>
      <c r="U77" s="170"/>
      <c r="V77" s="170"/>
      <c r="W77" s="170"/>
      <c r="X77" s="170"/>
      <c r="Y77" s="170"/>
      <c r="Z77" s="170"/>
      <c r="AA77" s="170"/>
    </row>
    <row r="78">
      <c r="A78" s="190"/>
      <c r="B78" s="170"/>
      <c r="C78" s="170"/>
      <c r="D78" s="170"/>
      <c r="E78" s="170"/>
      <c r="F78" s="170"/>
      <c r="G78" s="170"/>
      <c r="H78" s="170"/>
      <c r="I78" s="170"/>
      <c r="J78" s="170"/>
      <c r="K78" s="170"/>
      <c r="L78" s="170"/>
      <c r="M78" s="170"/>
      <c r="N78" s="170"/>
      <c r="O78" s="170"/>
      <c r="P78" s="170"/>
      <c r="Q78" s="170"/>
      <c r="R78" s="170"/>
      <c r="S78" s="170"/>
      <c r="T78" s="170"/>
      <c r="U78" s="170"/>
      <c r="V78" s="170"/>
      <c r="W78" s="170"/>
      <c r="X78" s="170"/>
      <c r="Y78" s="170"/>
      <c r="Z78" s="170"/>
      <c r="AA78" s="170"/>
    </row>
    <row r="79">
      <c r="A79" s="190"/>
      <c r="B79" s="170"/>
      <c r="C79" s="170"/>
      <c r="D79" s="170"/>
      <c r="E79" s="170"/>
      <c r="F79" s="170"/>
      <c r="G79" s="170"/>
      <c r="H79" s="170"/>
      <c r="I79" s="170"/>
      <c r="J79" s="170"/>
      <c r="K79" s="170"/>
      <c r="L79" s="170"/>
      <c r="M79" s="170"/>
      <c r="N79" s="170"/>
      <c r="O79" s="170"/>
      <c r="P79" s="170"/>
      <c r="Q79" s="170"/>
      <c r="R79" s="170"/>
      <c r="S79" s="170"/>
      <c r="T79" s="170"/>
      <c r="U79" s="170"/>
      <c r="V79" s="170"/>
      <c r="W79" s="170"/>
      <c r="X79" s="170"/>
      <c r="Y79" s="170"/>
      <c r="Z79" s="170"/>
      <c r="AA79" s="170"/>
    </row>
    <row r="80">
      <c r="A80" s="190"/>
      <c r="B80" s="170"/>
      <c r="C80" s="170"/>
      <c r="D80" s="170"/>
      <c r="E80" s="170"/>
      <c r="F80" s="170"/>
      <c r="G80" s="170"/>
      <c r="H80" s="170"/>
      <c r="I80" s="170"/>
      <c r="J80" s="170"/>
      <c r="K80" s="170"/>
      <c r="L80" s="170"/>
      <c r="M80" s="170"/>
      <c r="N80" s="170"/>
      <c r="O80" s="170"/>
      <c r="P80" s="170"/>
      <c r="Q80" s="170"/>
      <c r="R80" s="170"/>
      <c r="S80" s="170"/>
      <c r="T80" s="170"/>
      <c r="U80" s="170"/>
      <c r="V80" s="170"/>
      <c r="W80" s="170"/>
      <c r="X80" s="170"/>
      <c r="Y80" s="170"/>
      <c r="Z80" s="170"/>
      <c r="AA80" s="170"/>
    </row>
    <row r="81">
      <c r="A81" s="190"/>
      <c r="B81" s="170"/>
      <c r="C81" s="170"/>
      <c r="D81" s="170"/>
      <c r="E81" s="170"/>
      <c r="F81" s="170"/>
      <c r="G81" s="170"/>
      <c r="H81" s="170"/>
      <c r="I81" s="170"/>
      <c r="J81" s="170"/>
      <c r="K81" s="170"/>
      <c r="L81" s="170"/>
      <c r="M81" s="170"/>
      <c r="N81" s="170"/>
      <c r="O81" s="170"/>
      <c r="P81" s="170"/>
      <c r="Q81" s="170"/>
      <c r="R81" s="170"/>
      <c r="S81" s="170"/>
      <c r="T81" s="170"/>
      <c r="U81" s="170"/>
      <c r="V81" s="170"/>
      <c r="W81" s="170"/>
      <c r="X81" s="170"/>
      <c r="Y81" s="170"/>
      <c r="Z81" s="170"/>
      <c r="AA81" s="170"/>
    </row>
    <row r="82">
      <c r="A82" s="190"/>
      <c r="B82" s="170"/>
      <c r="C82" s="170"/>
      <c r="D82" s="170"/>
      <c r="E82" s="170"/>
      <c r="F82" s="170"/>
      <c r="G82" s="170"/>
      <c r="H82" s="170"/>
      <c r="I82" s="170"/>
      <c r="J82" s="170"/>
      <c r="K82" s="170"/>
      <c r="L82" s="170"/>
      <c r="M82" s="170"/>
      <c r="N82" s="170"/>
      <c r="O82" s="170"/>
      <c r="P82" s="170"/>
      <c r="Q82" s="170"/>
      <c r="R82" s="170"/>
      <c r="S82" s="170"/>
      <c r="T82" s="170"/>
      <c r="U82" s="170"/>
      <c r="V82" s="170"/>
      <c r="W82" s="170"/>
      <c r="X82" s="170"/>
      <c r="Y82" s="170"/>
      <c r="Z82" s="170"/>
      <c r="AA82" s="170"/>
    </row>
    <row r="83">
      <c r="A83" s="190"/>
      <c r="B83" s="170"/>
      <c r="C83" s="170"/>
      <c r="D83" s="170"/>
      <c r="E83" s="170"/>
      <c r="F83" s="170"/>
      <c r="G83" s="170"/>
      <c r="H83" s="170"/>
      <c r="I83" s="170"/>
      <c r="J83" s="170"/>
      <c r="K83" s="170"/>
      <c r="L83" s="170"/>
      <c r="M83" s="170"/>
      <c r="N83" s="170"/>
      <c r="O83" s="170"/>
      <c r="P83" s="170"/>
      <c r="Q83" s="170"/>
      <c r="R83" s="170"/>
      <c r="S83" s="170"/>
      <c r="T83" s="170"/>
      <c r="U83" s="170"/>
      <c r="V83" s="170"/>
      <c r="W83" s="170"/>
      <c r="X83" s="170"/>
      <c r="Y83" s="170"/>
      <c r="Z83" s="170"/>
      <c r="AA83" s="170"/>
    </row>
    <row r="84">
      <c r="A84" s="190"/>
      <c r="B84" s="170"/>
      <c r="C84" s="170"/>
      <c r="D84" s="170"/>
      <c r="E84" s="170"/>
      <c r="F84" s="170"/>
      <c r="G84" s="170"/>
      <c r="H84" s="170"/>
      <c r="I84" s="170"/>
      <c r="J84" s="170"/>
      <c r="K84" s="170"/>
      <c r="L84" s="170"/>
      <c r="M84" s="170"/>
      <c r="N84" s="170"/>
      <c r="O84" s="170"/>
      <c r="P84" s="170"/>
      <c r="Q84" s="170"/>
      <c r="R84" s="170"/>
      <c r="S84" s="170"/>
      <c r="T84" s="170"/>
      <c r="U84" s="170"/>
      <c r="V84" s="170"/>
      <c r="W84" s="170"/>
      <c r="X84" s="170"/>
      <c r="Y84" s="170"/>
      <c r="Z84" s="170"/>
      <c r="AA84" s="170"/>
    </row>
    <row r="85">
      <c r="A85" s="190"/>
      <c r="B85" s="170"/>
      <c r="C85" s="170"/>
      <c r="D85" s="170"/>
      <c r="E85" s="170"/>
      <c r="F85" s="170"/>
      <c r="G85" s="170"/>
      <c r="H85" s="170"/>
      <c r="I85" s="170"/>
      <c r="J85" s="170"/>
      <c r="K85" s="170"/>
      <c r="L85" s="170"/>
      <c r="M85" s="170"/>
      <c r="N85" s="170"/>
      <c r="O85" s="170"/>
      <c r="P85" s="170"/>
      <c r="Q85" s="170"/>
      <c r="R85" s="170"/>
      <c r="S85" s="170"/>
      <c r="T85" s="170"/>
      <c r="U85" s="170"/>
      <c r="V85" s="170"/>
      <c r="W85" s="170"/>
      <c r="X85" s="170"/>
      <c r="Y85" s="170"/>
      <c r="Z85" s="170"/>
      <c r="AA85" s="170"/>
    </row>
    <row r="86">
      <c r="A86" s="190"/>
      <c r="B86" s="170"/>
      <c r="C86" s="170"/>
      <c r="D86" s="170"/>
      <c r="E86" s="170"/>
      <c r="F86" s="170"/>
      <c r="G86" s="170"/>
      <c r="H86" s="170"/>
      <c r="I86" s="170"/>
      <c r="J86" s="170"/>
      <c r="K86" s="170"/>
      <c r="L86" s="170"/>
      <c r="M86" s="170"/>
      <c r="N86" s="170"/>
      <c r="O86" s="170"/>
      <c r="P86" s="170"/>
      <c r="Q86" s="170"/>
      <c r="R86" s="170"/>
      <c r="S86" s="170"/>
      <c r="T86" s="170"/>
      <c r="U86" s="170"/>
      <c r="V86" s="170"/>
      <c r="W86" s="170"/>
      <c r="X86" s="170"/>
      <c r="Y86" s="170"/>
      <c r="Z86" s="170"/>
      <c r="AA86" s="170"/>
    </row>
    <row r="87">
      <c r="A87" s="190"/>
      <c r="B87" s="170"/>
      <c r="C87" s="170"/>
      <c r="D87" s="170"/>
      <c r="E87" s="170"/>
      <c r="F87" s="170"/>
      <c r="G87" s="170"/>
      <c r="H87" s="170"/>
      <c r="I87" s="170"/>
      <c r="J87" s="170"/>
      <c r="K87" s="170"/>
      <c r="L87" s="170"/>
      <c r="M87" s="170"/>
      <c r="N87" s="170"/>
      <c r="O87" s="170"/>
      <c r="P87" s="170"/>
      <c r="Q87" s="170"/>
      <c r="R87" s="170"/>
      <c r="S87" s="170"/>
      <c r="T87" s="170"/>
      <c r="U87" s="170"/>
      <c r="V87" s="170"/>
      <c r="W87" s="170"/>
      <c r="X87" s="170"/>
      <c r="Y87" s="170"/>
      <c r="Z87" s="170"/>
      <c r="AA87" s="170"/>
    </row>
    <row r="88">
      <c r="A88" s="190"/>
      <c r="B88" s="170"/>
      <c r="C88" s="170"/>
      <c r="D88" s="170"/>
      <c r="E88" s="170"/>
      <c r="F88" s="170"/>
      <c r="G88" s="170"/>
      <c r="H88" s="170"/>
      <c r="I88" s="170"/>
      <c r="J88" s="170"/>
      <c r="K88" s="170"/>
      <c r="L88" s="170"/>
      <c r="M88" s="170"/>
      <c r="N88" s="170"/>
      <c r="O88" s="170"/>
      <c r="P88" s="170"/>
      <c r="Q88" s="170"/>
      <c r="R88" s="170"/>
      <c r="S88" s="170"/>
      <c r="T88" s="170"/>
      <c r="U88" s="170"/>
      <c r="V88" s="170"/>
      <c r="W88" s="170"/>
      <c r="X88" s="170"/>
      <c r="Y88" s="170"/>
      <c r="Z88" s="170"/>
      <c r="AA88" s="170"/>
    </row>
    <row r="89">
      <c r="A89" s="190"/>
      <c r="B89" s="170"/>
      <c r="C89" s="170"/>
      <c r="D89" s="170"/>
      <c r="E89" s="170"/>
      <c r="F89" s="170"/>
      <c r="G89" s="170"/>
      <c r="H89" s="170"/>
      <c r="I89" s="170"/>
      <c r="J89" s="170"/>
      <c r="K89" s="170"/>
      <c r="L89" s="170"/>
      <c r="M89" s="170"/>
      <c r="N89" s="170"/>
      <c r="O89" s="170"/>
      <c r="P89" s="170"/>
      <c r="Q89" s="170"/>
      <c r="R89" s="170"/>
      <c r="S89" s="170"/>
      <c r="T89" s="170"/>
      <c r="U89" s="170"/>
      <c r="V89" s="170"/>
      <c r="W89" s="170"/>
      <c r="X89" s="170"/>
      <c r="Y89" s="170"/>
      <c r="Z89" s="170"/>
      <c r="AA89" s="170"/>
    </row>
    <row r="90">
      <c r="A90" s="190"/>
      <c r="B90" s="170"/>
      <c r="C90" s="170"/>
      <c r="D90" s="170"/>
      <c r="E90" s="170"/>
      <c r="F90" s="170"/>
      <c r="G90" s="170"/>
      <c r="H90" s="170"/>
      <c r="I90" s="170"/>
      <c r="J90" s="170"/>
      <c r="K90" s="170"/>
      <c r="L90" s="170"/>
      <c r="M90" s="170"/>
      <c r="N90" s="170"/>
      <c r="O90" s="170"/>
      <c r="P90" s="170"/>
      <c r="Q90" s="170"/>
      <c r="R90" s="170"/>
      <c r="S90" s="170"/>
      <c r="T90" s="170"/>
      <c r="U90" s="170"/>
      <c r="V90" s="170"/>
      <c r="W90" s="170"/>
      <c r="X90" s="170"/>
      <c r="Y90" s="170"/>
      <c r="Z90" s="170"/>
      <c r="AA90" s="170"/>
    </row>
    <row r="91">
      <c r="A91" s="190"/>
      <c r="B91" s="170"/>
      <c r="C91" s="170"/>
      <c r="D91" s="170"/>
      <c r="E91" s="170"/>
      <c r="F91" s="170"/>
      <c r="G91" s="170"/>
      <c r="H91" s="170"/>
      <c r="I91" s="170"/>
      <c r="J91" s="170"/>
      <c r="K91" s="170"/>
      <c r="L91" s="170"/>
      <c r="M91" s="170"/>
      <c r="N91" s="170"/>
      <c r="O91" s="170"/>
      <c r="P91" s="170"/>
      <c r="Q91" s="170"/>
      <c r="R91" s="170"/>
      <c r="S91" s="170"/>
      <c r="T91" s="170"/>
      <c r="U91" s="170"/>
      <c r="V91" s="170"/>
      <c r="W91" s="170"/>
      <c r="X91" s="170"/>
      <c r="Y91" s="170"/>
      <c r="Z91" s="170"/>
      <c r="AA91" s="170"/>
    </row>
    <row r="92">
      <c r="A92" s="190"/>
      <c r="B92" s="170"/>
      <c r="C92" s="170"/>
      <c r="D92" s="170"/>
      <c r="E92" s="170"/>
      <c r="F92" s="170"/>
      <c r="G92" s="170"/>
      <c r="H92" s="170"/>
      <c r="I92" s="170"/>
      <c r="J92" s="170"/>
      <c r="K92" s="170"/>
      <c r="L92" s="170"/>
      <c r="M92" s="170"/>
      <c r="N92" s="170"/>
      <c r="O92" s="170"/>
      <c r="P92" s="170"/>
      <c r="Q92" s="170"/>
      <c r="R92" s="170"/>
      <c r="S92" s="170"/>
      <c r="T92" s="170"/>
      <c r="U92" s="170"/>
      <c r="V92" s="170"/>
      <c r="W92" s="170"/>
      <c r="X92" s="170"/>
      <c r="Y92" s="170"/>
      <c r="Z92" s="170"/>
      <c r="AA92" s="170"/>
    </row>
    <row r="93">
      <c r="A93" s="190"/>
      <c r="B93" s="170"/>
      <c r="C93" s="170"/>
      <c r="D93" s="170"/>
      <c r="E93" s="170"/>
      <c r="F93" s="170"/>
      <c r="G93" s="170"/>
      <c r="H93" s="170"/>
      <c r="I93" s="170"/>
      <c r="J93" s="170"/>
      <c r="K93" s="170"/>
      <c r="L93" s="170"/>
      <c r="M93" s="170"/>
      <c r="N93" s="170"/>
      <c r="O93" s="170"/>
      <c r="P93" s="170"/>
      <c r="Q93" s="170"/>
      <c r="R93" s="170"/>
      <c r="S93" s="170"/>
      <c r="T93" s="170"/>
      <c r="U93" s="170"/>
      <c r="V93" s="170"/>
      <c r="W93" s="170"/>
      <c r="X93" s="170"/>
      <c r="Y93" s="170"/>
      <c r="Z93" s="170"/>
      <c r="AA93" s="170"/>
    </row>
    <row r="94">
      <c r="A94" s="190"/>
      <c r="B94" s="170"/>
      <c r="C94" s="170"/>
      <c r="D94" s="170"/>
      <c r="E94" s="170"/>
      <c r="F94" s="170"/>
      <c r="G94" s="170"/>
      <c r="H94" s="170"/>
      <c r="I94" s="170"/>
      <c r="J94" s="170"/>
      <c r="K94" s="170"/>
      <c r="L94" s="170"/>
      <c r="M94" s="170"/>
      <c r="N94" s="170"/>
      <c r="O94" s="170"/>
      <c r="P94" s="170"/>
      <c r="Q94" s="170"/>
      <c r="R94" s="170"/>
      <c r="S94" s="170"/>
      <c r="T94" s="170"/>
      <c r="U94" s="170"/>
      <c r="V94" s="170"/>
      <c r="W94" s="170"/>
      <c r="X94" s="170"/>
      <c r="Y94" s="170"/>
      <c r="Z94" s="170"/>
      <c r="AA94" s="170"/>
    </row>
    <row r="95">
      <c r="A95" s="190"/>
      <c r="B95" s="170"/>
      <c r="C95" s="170"/>
      <c r="D95" s="170"/>
      <c r="E95" s="170"/>
      <c r="F95" s="170"/>
      <c r="G95" s="170"/>
      <c r="H95" s="170"/>
      <c r="I95" s="170"/>
      <c r="J95" s="170"/>
      <c r="K95" s="170"/>
      <c r="L95" s="170"/>
      <c r="M95" s="170"/>
      <c r="N95" s="170"/>
      <c r="O95" s="170"/>
      <c r="P95" s="170"/>
      <c r="Q95" s="170"/>
      <c r="R95" s="170"/>
      <c r="S95" s="170"/>
      <c r="T95" s="170"/>
      <c r="U95" s="170"/>
      <c r="V95" s="170"/>
      <c r="W95" s="170"/>
      <c r="X95" s="170"/>
      <c r="Y95" s="170"/>
      <c r="Z95" s="170"/>
      <c r="AA95" s="170"/>
    </row>
    <row r="96">
      <c r="A96" s="190"/>
      <c r="B96" s="170"/>
      <c r="C96" s="170"/>
      <c r="D96" s="170"/>
      <c r="E96" s="170"/>
      <c r="F96" s="170"/>
      <c r="G96" s="170"/>
      <c r="H96" s="170"/>
      <c r="I96" s="170"/>
      <c r="J96" s="170"/>
      <c r="K96" s="170"/>
      <c r="L96" s="170"/>
      <c r="M96" s="170"/>
      <c r="N96" s="170"/>
      <c r="O96" s="170"/>
      <c r="P96" s="170"/>
      <c r="Q96" s="170"/>
      <c r="R96" s="170"/>
      <c r="S96" s="170"/>
      <c r="T96" s="170"/>
      <c r="U96" s="170"/>
      <c r="V96" s="170"/>
      <c r="W96" s="170"/>
      <c r="X96" s="170"/>
      <c r="Y96" s="170"/>
      <c r="Z96" s="170"/>
      <c r="AA96" s="170"/>
    </row>
    <row r="97">
      <c r="A97" s="190"/>
      <c r="B97" s="170"/>
      <c r="C97" s="170"/>
      <c r="D97" s="170"/>
      <c r="E97" s="170"/>
      <c r="F97" s="170"/>
      <c r="G97" s="170"/>
      <c r="H97" s="170"/>
      <c r="I97" s="170"/>
      <c r="J97" s="170"/>
      <c r="K97" s="170"/>
      <c r="L97" s="170"/>
      <c r="M97" s="170"/>
      <c r="N97" s="170"/>
      <c r="O97" s="170"/>
      <c r="P97" s="170"/>
      <c r="Q97" s="170"/>
      <c r="R97" s="170"/>
      <c r="S97" s="170"/>
      <c r="T97" s="170"/>
      <c r="U97" s="170"/>
      <c r="V97" s="170"/>
      <c r="W97" s="170"/>
      <c r="X97" s="170"/>
      <c r="Y97" s="170"/>
      <c r="Z97" s="170"/>
      <c r="AA97" s="170"/>
    </row>
    <row r="98">
      <c r="A98" s="190"/>
      <c r="B98" s="170"/>
      <c r="C98" s="170"/>
      <c r="D98" s="170"/>
      <c r="E98" s="170"/>
      <c r="F98" s="170"/>
      <c r="G98" s="170"/>
      <c r="H98" s="170"/>
      <c r="I98" s="170"/>
      <c r="J98" s="170"/>
      <c r="K98" s="170"/>
      <c r="L98" s="170"/>
      <c r="M98" s="170"/>
      <c r="N98" s="170"/>
      <c r="O98" s="170"/>
      <c r="P98" s="170"/>
      <c r="Q98" s="170"/>
      <c r="R98" s="170"/>
      <c r="S98" s="170"/>
      <c r="T98" s="170"/>
      <c r="U98" s="170"/>
      <c r="V98" s="170"/>
      <c r="W98" s="170"/>
      <c r="X98" s="170"/>
      <c r="Y98" s="170"/>
      <c r="Z98" s="170"/>
      <c r="AA98" s="170"/>
    </row>
    <row r="99">
      <c r="A99" s="190"/>
      <c r="B99" s="170"/>
      <c r="C99" s="170"/>
      <c r="D99" s="170"/>
      <c r="E99" s="170"/>
      <c r="F99" s="170"/>
      <c r="G99" s="170"/>
      <c r="H99" s="170"/>
      <c r="I99" s="170"/>
      <c r="J99" s="170"/>
      <c r="K99" s="170"/>
      <c r="L99" s="170"/>
      <c r="M99" s="170"/>
      <c r="N99" s="170"/>
      <c r="O99" s="170"/>
      <c r="P99" s="170"/>
      <c r="Q99" s="170"/>
      <c r="R99" s="170"/>
      <c r="S99" s="170"/>
      <c r="T99" s="170"/>
      <c r="U99" s="170"/>
      <c r="V99" s="170"/>
      <c r="W99" s="170"/>
      <c r="X99" s="170"/>
      <c r="Y99" s="170"/>
      <c r="Z99" s="170"/>
      <c r="AA99" s="170"/>
    </row>
    <row r="100">
      <c r="A100" s="190"/>
      <c r="B100" s="170"/>
      <c r="C100" s="170"/>
      <c r="D100" s="170"/>
      <c r="E100" s="170"/>
      <c r="F100" s="170"/>
      <c r="G100" s="170"/>
      <c r="H100" s="170"/>
      <c r="I100" s="170"/>
      <c r="J100" s="170"/>
      <c r="K100" s="170"/>
      <c r="L100" s="170"/>
      <c r="M100" s="170"/>
      <c r="N100" s="170"/>
      <c r="O100" s="170"/>
      <c r="P100" s="170"/>
      <c r="Q100" s="170"/>
      <c r="R100" s="170"/>
      <c r="S100" s="170"/>
      <c r="T100" s="170"/>
      <c r="U100" s="170"/>
      <c r="V100" s="170"/>
      <c r="W100" s="170"/>
      <c r="X100" s="170"/>
      <c r="Y100" s="170"/>
      <c r="Z100" s="170"/>
      <c r="AA100" s="170"/>
    </row>
    <row r="101">
      <c r="A101" s="190"/>
      <c r="B101" s="170"/>
      <c r="C101" s="170"/>
      <c r="D101" s="170"/>
      <c r="E101" s="170"/>
      <c r="F101" s="170"/>
      <c r="G101" s="170"/>
      <c r="H101" s="170"/>
      <c r="I101" s="170"/>
      <c r="J101" s="170"/>
      <c r="K101" s="170"/>
      <c r="L101" s="170"/>
      <c r="M101" s="170"/>
      <c r="N101" s="170"/>
      <c r="O101" s="170"/>
      <c r="P101" s="170"/>
      <c r="Q101" s="170"/>
      <c r="R101" s="170"/>
      <c r="S101" s="170"/>
      <c r="T101" s="170"/>
      <c r="U101" s="170"/>
      <c r="V101" s="170"/>
      <c r="W101" s="170"/>
      <c r="X101" s="170"/>
      <c r="Y101" s="170"/>
      <c r="Z101" s="170"/>
      <c r="AA101" s="170"/>
    </row>
    <row r="102">
      <c r="A102" s="190"/>
      <c r="B102" s="170"/>
      <c r="C102" s="170"/>
      <c r="D102" s="170"/>
      <c r="E102" s="170"/>
      <c r="F102" s="170"/>
      <c r="G102" s="170"/>
      <c r="H102" s="170"/>
      <c r="I102" s="170"/>
      <c r="J102" s="170"/>
      <c r="K102" s="170"/>
      <c r="L102" s="170"/>
      <c r="M102" s="170"/>
      <c r="N102" s="170"/>
      <c r="O102" s="170"/>
      <c r="P102" s="170"/>
      <c r="Q102" s="170"/>
      <c r="R102" s="170"/>
      <c r="S102" s="170"/>
      <c r="T102" s="170"/>
      <c r="U102" s="170"/>
      <c r="V102" s="170"/>
      <c r="W102" s="170"/>
      <c r="X102" s="170"/>
      <c r="Y102" s="170"/>
      <c r="Z102" s="170"/>
      <c r="AA102" s="170"/>
    </row>
    <row r="103">
      <c r="A103" s="190"/>
      <c r="B103" s="170"/>
      <c r="C103" s="170"/>
      <c r="D103" s="170"/>
      <c r="E103" s="170"/>
      <c r="F103" s="170"/>
      <c r="G103" s="170"/>
      <c r="H103" s="170"/>
      <c r="I103" s="170"/>
      <c r="J103" s="170"/>
      <c r="K103" s="170"/>
      <c r="L103" s="170"/>
      <c r="M103" s="170"/>
      <c r="N103" s="170"/>
      <c r="O103" s="170"/>
      <c r="P103" s="170"/>
      <c r="Q103" s="170"/>
      <c r="R103" s="170"/>
      <c r="S103" s="170"/>
      <c r="T103" s="170"/>
      <c r="U103" s="170"/>
      <c r="V103" s="170"/>
      <c r="W103" s="170"/>
      <c r="X103" s="170"/>
      <c r="Y103" s="170"/>
      <c r="Z103" s="170"/>
      <c r="AA103" s="170"/>
    </row>
    <row r="104">
      <c r="A104" s="190"/>
      <c r="B104" s="170"/>
      <c r="C104" s="170"/>
      <c r="D104" s="170"/>
      <c r="E104" s="170"/>
      <c r="F104" s="170"/>
      <c r="G104" s="170"/>
      <c r="H104" s="170"/>
      <c r="I104" s="170"/>
      <c r="J104" s="170"/>
      <c r="K104" s="170"/>
      <c r="L104" s="170"/>
      <c r="M104" s="170"/>
      <c r="N104" s="170"/>
      <c r="O104" s="170"/>
      <c r="P104" s="170"/>
      <c r="Q104" s="170"/>
      <c r="R104" s="170"/>
      <c r="S104" s="170"/>
      <c r="T104" s="170"/>
      <c r="U104" s="170"/>
      <c r="V104" s="170"/>
      <c r="W104" s="170"/>
      <c r="X104" s="170"/>
      <c r="Y104" s="170"/>
      <c r="Z104" s="170"/>
      <c r="AA104" s="170"/>
    </row>
    <row r="105">
      <c r="A105" s="190"/>
      <c r="B105" s="170"/>
      <c r="C105" s="170"/>
      <c r="D105" s="170"/>
      <c r="E105" s="170"/>
      <c r="F105" s="170"/>
      <c r="G105" s="170"/>
      <c r="H105" s="170"/>
      <c r="I105" s="170"/>
      <c r="J105" s="170"/>
      <c r="K105" s="170"/>
      <c r="L105" s="170"/>
      <c r="M105" s="170"/>
      <c r="N105" s="170"/>
      <c r="O105" s="170"/>
      <c r="P105" s="170"/>
      <c r="Q105" s="170"/>
      <c r="R105" s="170"/>
      <c r="S105" s="170"/>
      <c r="T105" s="170"/>
      <c r="U105" s="170"/>
      <c r="V105" s="170"/>
      <c r="W105" s="170"/>
      <c r="X105" s="170"/>
      <c r="Y105" s="170"/>
      <c r="Z105" s="170"/>
      <c r="AA105" s="170"/>
    </row>
    <row r="106">
      <c r="A106" s="190"/>
      <c r="B106" s="170"/>
      <c r="C106" s="170"/>
      <c r="D106" s="170"/>
      <c r="E106" s="170"/>
      <c r="F106" s="170"/>
      <c r="G106" s="170"/>
      <c r="H106" s="170"/>
      <c r="I106" s="170"/>
      <c r="J106" s="170"/>
      <c r="K106" s="170"/>
      <c r="L106" s="170"/>
      <c r="M106" s="170"/>
      <c r="N106" s="170"/>
      <c r="O106" s="170"/>
      <c r="P106" s="170"/>
      <c r="Q106" s="170"/>
      <c r="R106" s="170"/>
      <c r="S106" s="170"/>
      <c r="T106" s="170"/>
      <c r="U106" s="170"/>
      <c r="V106" s="170"/>
      <c r="W106" s="170"/>
      <c r="X106" s="170"/>
      <c r="Y106" s="170"/>
      <c r="Z106" s="170"/>
      <c r="AA106" s="170"/>
    </row>
    <row r="107">
      <c r="A107" s="190"/>
      <c r="B107" s="170"/>
      <c r="C107" s="170"/>
      <c r="D107" s="170"/>
      <c r="E107" s="170"/>
      <c r="F107" s="170"/>
      <c r="G107" s="170"/>
      <c r="H107" s="170"/>
      <c r="I107" s="170"/>
      <c r="J107" s="170"/>
      <c r="K107" s="170"/>
      <c r="L107" s="170"/>
      <c r="M107" s="170"/>
      <c r="N107" s="170"/>
      <c r="O107" s="170"/>
      <c r="P107" s="170"/>
      <c r="Q107" s="170"/>
      <c r="R107" s="170"/>
      <c r="S107" s="170"/>
      <c r="T107" s="170"/>
      <c r="U107" s="170"/>
      <c r="V107" s="170"/>
      <c r="W107" s="170"/>
      <c r="X107" s="170"/>
      <c r="Y107" s="170"/>
      <c r="Z107" s="170"/>
      <c r="AA107" s="170"/>
    </row>
    <row r="108">
      <c r="A108" s="190"/>
      <c r="B108" s="170"/>
      <c r="C108" s="170"/>
      <c r="D108" s="170"/>
      <c r="E108" s="170"/>
      <c r="F108" s="170"/>
      <c r="G108" s="170"/>
      <c r="H108" s="170"/>
      <c r="I108" s="170"/>
      <c r="J108" s="170"/>
      <c r="K108" s="170"/>
      <c r="L108" s="170"/>
      <c r="M108" s="170"/>
      <c r="N108" s="170"/>
      <c r="O108" s="170"/>
      <c r="P108" s="170"/>
      <c r="Q108" s="170"/>
      <c r="R108" s="170"/>
      <c r="S108" s="170"/>
      <c r="T108" s="170"/>
      <c r="U108" s="170"/>
      <c r="V108" s="170"/>
      <c r="W108" s="170"/>
      <c r="X108" s="170"/>
      <c r="Y108" s="170"/>
      <c r="Z108" s="170"/>
      <c r="AA108" s="170"/>
    </row>
    <row r="109">
      <c r="A109" s="190"/>
      <c r="B109" s="170"/>
      <c r="C109" s="170"/>
      <c r="D109" s="170"/>
      <c r="E109" s="170"/>
      <c r="F109" s="170"/>
      <c r="G109" s="170"/>
      <c r="H109" s="170"/>
      <c r="I109" s="170"/>
      <c r="J109" s="170"/>
      <c r="K109" s="170"/>
      <c r="L109" s="170"/>
      <c r="M109" s="170"/>
      <c r="N109" s="170"/>
      <c r="O109" s="170"/>
      <c r="P109" s="170"/>
      <c r="Q109" s="170"/>
      <c r="R109" s="170"/>
      <c r="S109" s="170"/>
      <c r="T109" s="170"/>
      <c r="U109" s="170"/>
      <c r="V109" s="170"/>
      <c r="W109" s="170"/>
      <c r="X109" s="170"/>
      <c r="Y109" s="170"/>
      <c r="Z109" s="170"/>
      <c r="AA109" s="170"/>
    </row>
    <row r="110">
      <c r="A110" s="190"/>
      <c r="B110" s="170"/>
      <c r="C110" s="170"/>
      <c r="D110" s="170"/>
      <c r="E110" s="170"/>
      <c r="F110" s="170"/>
      <c r="G110" s="170"/>
      <c r="H110" s="170"/>
      <c r="I110" s="170"/>
      <c r="J110" s="170"/>
      <c r="K110" s="170"/>
      <c r="L110" s="170"/>
      <c r="M110" s="170"/>
      <c r="N110" s="170"/>
      <c r="O110" s="170"/>
      <c r="P110" s="170"/>
      <c r="Q110" s="170"/>
      <c r="R110" s="170"/>
      <c r="S110" s="170"/>
      <c r="T110" s="170"/>
      <c r="U110" s="170"/>
      <c r="V110" s="170"/>
      <c r="W110" s="170"/>
      <c r="X110" s="170"/>
      <c r="Y110" s="170"/>
      <c r="Z110" s="170"/>
      <c r="AA110" s="170"/>
    </row>
    <row r="111">
      <c r="A111" s="190"/>
      <c r="B111" s="170"/>
      <c r="C111" s="170"/>
      <c r="D111" s="170"/>
      <c r="E111" s="170"/>
      <c r="F111" s="170"/>
      <c r="G111" s="170"/>
      <c r="H111" s="170"/>
      <c r="I111" s="170"/>
      <c r="J111" s="170"/>
      <c r="K111" s="170"/>
      <c r="L111" s="170"/>
      <c r="M111" s="170"/>
      <c r="N111" s="170"/>
      <c r="O111" s="170"/>
      <c r="P111" s="170"/>
      <c r="Q111" s="170"/>
      <c r="R111" s="170"/>
      <c r="S111" s="170"/>
      <c r="T111" s="170"/>
      <c r="U111" s="170"/>
      <c r="V111" s="170"/>
      <c r="W111" s="170"/>
      <c r="X111" s="170"/>
      <c r="Y111" s="170"/>
      <c r="Z111" s="170"/>
      <c r="AA111" s="170"/>
    </row>
    <row r="112">
      <c r="A112" s="190"/>
      <c r="B112" s="170"/>
      <c r="C112" s="170"/>
      <c r="D112" s="170"/>
      <c r="E112" s="170"/>
      <c r="F112" s="170"/>
      <c r="G112" s="170"/>
      <c r="H112" s="170"/>
      <c r="I112" s="170"/>
      <c r="J112" s="170"/>
      <c r="K112" s="170"/>
      <c r="L112" s="170"/>
      <c r="M112" s="170"/>
      <c r="N112" s="170"/>
      <c r="O112" s="170"/>
      <c r="P112" s="170"/>
      <c r="Q112" s="170"/>
      <c r="R112" s="170"/>
      <c r="S112" s="170"/>
      <c r="T112" s="170"/>
      <c r="U112" s="170"/>
      <c r="V112" s="170"/>
      <c r="W112" s="170"/>
      <c r="X112" s="170"/>
      <c r="Y112" s="170"/>
      <c r="Z112" s="170"/>
      <c r="AA112" s="170"/>
    </row>
    <row r="113">
      <c r="A113" s="190"/>
      <c r="B113" s="170"/>
      <c r="C113" s="170"/>
      <c r="D113" s="170"/>
      <c r="E113" s="170"/>
      <c r="F113" s="170"/>
      <c r="G113" s="170"/>
      <c r="H113" s="170"/>
      <c r="I113" s="170"/>
      <c r="J113" s="170"/>
      <c r="K113" s="170"/>
      <c r="L113" s="170"/>
      <c r="M113" s="170"/>
      <c r="N113" s="170"/>
      <c r="O113" s="170"/>
      <c r="P113" s="170"/>
      <c r="Q113" s="170"/>
      <c r="R113" s="170"/>
      <c r="S113" s="170"/>
      <c r="T113" s="170"/>
      <c r="U113" s="170"/>
      <c r="V113" s="170"/>
      <c r="W113" s="170"/>
      <c r="X113" s="170"/>
      <c r="Y113" s="170"/>
      <c r="Z113" s="170"/>
      <c r="AA113" s="170"/>
    </row>
    <row r="114">
      <c r="A114" s="190"/>
      <c r="B114" s="170"/>
      <c r="C114" s="170"/>
      <c r="D114" s="170"/>
      <c r="E114" s="170"/>
      <c r="F114" s="170"/>
      <c r="G114" s="170"/>
      <c r="H114" s="170"/>
      <c r="I114" s="170"/>
      <c r="J114" s="170"/>
      <c r="K114" s="170"/>
      <c r="L114" s="170"/>
      <c r="M114" s="170"/>
      <c r="N114" s="170"/>
      <c r="O114" s="170"/>
      <c r="P114" s="170"/>
      <c r="Q114" s="170"/>
      <c r="R114" s="170"/>
      <c r="S114" s="170"/>
      <c r="T114" s="170"/>
      <c r="U114" s="170"/>
      <c r="V114" s="170"/>
      <c r="W114" s="170"/>
      <c r="X114" s="170"/>
      <c r="Y114" s="170"/>
      <c r="Z114" s="170"/>
      <c r="AA114" s="170"/>
    </row>
    <row r="115">
      <c r="A115" s="190"/>
      <c r="B115" s="170"/>
      <c r="C115" s="170"/>
      <c r="D115" s="170"/>
      <c r="E115" s="170"/>
      <c r="F115" s="170"/>
      <c r="G115" s="170"/>
      <c r="H115" s="170"/>
      <c r="I115" s="170"/>
      <c r="J115" s="170"/>
      <c r="K115" s="170"/>
      <c r="L115" s="170"/>
      <c r="M115" s="170"/>
      <c r="N115" s="170"/>
      <c r="O115" s="170"/>
      <c r="P115" s="170"/>
      <c r="Q115" s="170"/>
      <c r="R115" s="170"/>
      <c r="S115" s="170"/>
      <c r="T115" s="170"/>
      <c r="U115" s="170"/>
      <c r="V115" s="170"/>
      <c r="W115" s="170"/>
      <c r="X115" s="170"/>
      <c r="Y115" s="170"/>
      <c r="Z115" s="170"/>
      <c r="AA115" s="170"/>
    </row>
    <row r="116">
      <c r="A116" s="190"/>
      <c r="B116" s="170"/>
      <c r="C116" s="170"/>
      <c r="D116" s="170"/>
      <c r="E116" s="170"/>
      <c r="F116" s="170"/>
      <c r="G116" s="170"/>
      <c r="H116" s="170"/>
      <c r="I116" s="170"/>
      <c r="J116" s="170"/>
      <c r="K116" s="170"/>
      <c r="L116" s="170"/>
      <c r="M116" s="170"/>
      <c r="N116" s="170"/>
      <c r="O116" s="170"/>
      <c r="P116" s="170"/>
      <c r="Q116" s="170"/>
      <c r="R116" s="170"/>
      <c r="S116" s="170"/>
      <c r="T116" s="170"/>
      <c r="U116" s="170"/>
      <c r="V116" s="170"/>
      <c r="W116" s="170"/>
      <c r="X116" s="170"/>
      <c r="Y116" s="170"/>
      <c r="Z116" s="170"/>
      <c r="AA116" s="170"/>
    </row>
    <row r="117">
      <c r="A117" s="190"/>
      <c r="B117" s="170"/>
      <c r="C117" s="170"/>
      <c r="D117" s="170"/>
      <c r="E117" s="170"/>
      <c r="F117" s="170"/>
      <c r="G117" s="170"/>
      <c r="H117" s="170"/>
      <c r="I117" s="170"/>
      <c r="J117" s="170"/>
      <c r="K117" s="170"/>
      <c r="L117" s="170"/>
      <c r="M117" s="170"/>
      <c r="N117" s="170"/>
      <c r="O117" s="170"/>
      <c r="P117" s="170"/>
      <c r="Q117" s="170"/>
      <c r="R117" s="170"/>
      <c r="S117" s="170"/>
      <c r="T117" s="170"/>
      <c r="U117" s="170"/>
      <c r="V117" s="170"/>
      <c r="W117" s="170"/>
      <c r="X117" s="170"/>
      <c r="Y117" s="170"/>
      <c r="Z117" s="170"/>
      <c r="AA117" s="170"/>
    </row>
    <row r="118">
      <c r="A118" s="190"/>
      <c r="B118" s="170"/>
      <c r="C118" s="170"/>
      <c r="D118" s="170"/>
      <c r="E118" s="170"/>
      <c r="F118" s="170"/>
      <c r="G118" s="170"/>
      <c r="H118" s="170"/>
      <c r="I118" s="170"/>
      <c r="J118" s="170"/>
      <c r="K118" s="170"/>
      <c r="L118" s="170"/>
      <c r="M118" s="170"/>
      <c r="N118" s="170"/>
      <c r="O118" s="170"/>
      <c r="P118" s="170"/>
      <c r="Q118" s="170"/>
      <c r="R118" s="170"/>
      <c r="S118" s="170"/>
      <c r="T118" s="170"/>
      <c r="U118" s="170"/>
      <c r="V118" s="170"/>
      <c r="W118" s="170"/>
      <c r="X118" s="170"/>
      <c r="Y118" s="170"/>
      <c r="Z118" s="170"/>
      <c r="AA118" s="170"/>
    </row>
    <row r="119">
      <c r="A119" s="190"/>
      <c r="B119" s="170"/>
      <c r="C119" s="170"/>
      <c r="D119" s="170"/>
      <c r="E119" s="170"/>
      <c r="F119" s="170"/>
      <c r="G119" s="170"/>
      <c r="H119" s="170"/>
      <c r="I119" s="170"/>
      <c r="J119" s="170"/>
      <c r="K119" s="170"/>
      <c r="L119" s="170"/>
      <c r="M119" s="170"/>
      <c r="N119" s="170"/>
      <c r="O119" s="170"/>
      <c r="P119" s="170"/>
      <c r="Q119" s="170"/>
      <c r="R119" s="170"/>
      <c r="S119" s="170"/>
      <c r="T119" s="170"/>
      <c r="U119" s="170"/>
      <c r="V119" s="170"/>
      <c r="W119" s="170"/>
      <c r="X119" s="170"/>
      <c r="Y119" s="170"/>
      <c r="Z119" s="170"/>
      <c r="AA119" s="170"/>
    </row>
    <row r="120">
      <c r="A120" s="190"/>
      <c r="B120" s="170"/>
      <c r="C120" s="170"/>
      <c r="D120" s="170"/>
      <c r="E120" s="170"/>
      <c r="F120" s="170"/>
      <c r="G120" s="170"/>
      <c r="H120" s="170"/>
      <c r="I120" s="170"/>
      <c r="J120" s="170"/>
      <c r="K120" s="170"/>
      <c r="L120" s="170"/>
      <c r="M120" s="170"/>
      <c r="N120" s="170"/>
      <c r="O120" s="170"/>
      <c r="P120" s="170"/>
      <c r="Q120" s="170"/>
      <c r="R120" s="170"/>
      <c r="S120" s="170"/>
      <c r="T120" s="170"/>
      <c r="U120" s="170"/>
      <c r="V120" s="170"/>
      <c r="W120" s="170"/>
      <c r="X120" s="170"/>
      <c r="Y120" s="170"/>
      <c r="Z120" s="170"/>
      <c r="AA120" s="170"/>
    </row>
    <row r="121">
      <c r="A121" s="190"/>
      <c r="B121" s="170"/>
      <c r="C121" s="170"/>
      <c r="D121" s="170"/>
      <c r="E121" s="170"/>
      <c r="F121" s="170"/>
      <c r="G121" s="170"/>
      <c r="H121" s="170"/>
      <c r="I121" s="170"/>
      <c r="J121" s="170"/>
      <c r="K121" s="170"/>
      <c r="L121" s="170"/>
      <c r="M121" s="170"/>
      <c r="N121" s="170"/>
      <c r="O121" s="170"/>
      <c r="P121" s="170"/>
      <c r="Q121" s="170"/>
      <c r="R121" s="170"/>
      <c r="S121" s="170"/>
      <c r="T121" s="170"/>
      <c r="U121" s="170"/>
      <c r="V121" s="170"/>
      <c r="W121" s="170"/>
      <c r="X121" s="170"/>
      <c r="Y121" s="170"/>
      <c r="Z121" s="170"/>
      <c r="AA121" s="170"/>
    </row>
    <row r="122">
      <c r="A122" s="190"/>
      <c r="B122" s="170"/>
      <c r="C122" s="170"/>
      <c r="D122" s="170"/>
      <c r="E122" s="170"/>
      <c r="F122" s="170"/>
      <c r="G122" s="170"/>
      <c r="H122" s="170"/>
      <c r="I122" s="170"/>
      <c r="J122" s="170"/>
      <c r="K122" s="170"/>
      <c r="L122" s="170"/>
      <c r="M122" s="170"/>
      <c r="N122" s="170"/>
      <c r="O122" s="170"/>
      <c r="P122" s="170"/>
      <c r="Q122" s="170"/>
      <c r="R122" s="170"/>
      <c r="S122" s="170"/>
      <c r="T122" s="170"/>
      <c r="U122" s="170"/>
      <c r="V122" s="170"/>
      <c r="W122" s="170"/>
      <c r="X122" s="170"/>
      <c r="Y122" s="170"/>
      <c r="Z122" s="170"/>
      <c r="AA122" s="170"/>
    </row>
    <row r="123">
      <c r="A123" s="190"/>
      <c r="B123" s="170"/>
      <c r="C123" s="170"/>
      <c r="D123" s="170"/>
      <c r="E123" s="170"/>
      <c r="F123" s="170"/>
      <c r="G123" s="170"/>
      <c r="H123" s="170"/>
      <c r="I123" s="170"/>
      <c r="J123" s="170"/>
      <c r="K123" s="170"/>
      <c r="L123" s="170"/>
      <c r="M123" s="170"/>
      <c r="N123" s="170"/>
      <c r="O123" s="170"/>
      <c r="P123" s="170"/>
      <c r="Q123" s="170"/>
      <c r="R123" s="170"/>
      <c r="S123" s="170"/>
      <c r="T123" s="170"/>
      <c r="U123" s="170"/>
      <c r="V123" s="170"/>
      <c r="W123" s="170"/>
      <c r="X123" s="170"/>
      <c r="Y123" s="170"/>
      <c r="Z123" s="170"/>
      <c r="AA123" s="170"/>
    </row>
    <row r="124">
      <c r="A124" s="190"/>
      <c r="B124" s="170"/>
      <c r="C124" s="170"/>
      <c r="D124" s="170"/>
      <c r="E124" s="170"/>
      <c r="F124" s="170"/>
      <c r="G124" s="170"/>
      <c r="H124" s="170"/>
      <c r="I124" s="170"/>
      <c r="J124" s="170"/>
      <c r="K124" s="170"/>
      <c r="L124" s="170"/>
      <c r="M124" s="170"/>
      <c r="N124" s="170"/>
      <c r="O124" s="170"/>
      <c r="P124" s="170"/>
      <c r="Q124" s="170"/>
      <c r="R124" s="170"/>
      <c r="S124" s="170"/>
      <c r="T124" s="170"/>
      <c r="U124" s="170"/>
      <c r="V124" s="170"/>
      <c r="W124" s="170"/>
      <c r="X124" s="170"/>
      <c r="Y124" s="170"/>
      <c r="Z124" s="170"/>
      <c r="AA124" s="170"/>
    </row>
    <row r="125">
      <c r="A125" s="190"/>
      <c r="B125" s="170"/>
      <c r="C125" s="170"/>
      <c r="D125" s="170"/>
      <c r="E125" s="170"/>
      <c r="F125" s="170"/>
      <c r="G125" s="170"/>
      <c r="H125" s="170"/>
      <c r="I125" s="170"/>
      <c r="J125" s="170"/>
      <c r="K125" s="170"/>
      <c r="L125" s="170"/>
      <c r="M125" s="170"/>
      <c r="N125" s="170"/>
      <c r="O125" s="170"/>
      <c r="P125" s="170"/>
      <c r="Q125" s="170"/>
      <c r="R125" s="170"/>
      <c r="S125" s="170"/>
      <c r="T125" s="170"/>
      <c r="U125" s="170"/>
      <c r="V125" s="170"/>
      <c r="W125" s="170"/>
      <c r="X125" s="170"/>
      <c r="Y125" s="170"/>
      <c r="Z125" s="170"/>
      <c r="AA125" s="170"/>
    </row>
    <row r="126">
      <c r="A126" s="190"/>
      <c r="B126" s="170"/>
      <c r="C126" s="170"/>
      <c r="D126" s="170"/>
      <c r="E126" s="170"/>
      <c r="F126" s="170"/>
      <c r="G126" s="170"/>
      <c r="H126" s="170"/>
      <c r="I126" s="170"/>
      <c r="J126" s="170"/>
      <c r="K126" s="170"/>
      <c r="L126" s="170"/>
      <c r="M126" s="170"/>
      <c r="N126" s="170"/>
      <c r="O126" s="170"/>
      <c r="P126" s="170"/>
      <c r="Q126" s="170"/>
      <c r="R126" s="170"/>
      <c r="S126" s="170"/>
      <c r="T126" s="170"/>
      <c r="U126" s="170"/>
      <c r="V126" s="170"/>
      <c r="W126" s="170"/>
      <c r="X126" s="170"/>
      <c r="Y126" s="170"/>
      <c r="Z126" s="170"/>
      <c r="AA126" s="170"/>
    </row>
    <row r="127">
      <c r="A127" s="190"/>
      <c r="B127" s="170"/>
      <c r="C127" s="170"/>
      <c r="D127" s="170"/>
      <c r="E127" s="170"/>
      <c r="F127" s="170"/>
      <c r="G127" s="170"/>
      <c r="H127" s="170"/>
      <c r="I127" s="170"/>
      <c r="J127" s="170"/>
      <c r="K127" s="170"/>
      <c r="L127" s="170"/>
      <c r="M127" s="170"/>
      <c r="N127" s="170"/>
      <c r="O127" s="170"/>
      <c r="P127" s="170"/>
      <c r="Q127" s="170"/>
      <c r="R127" s="170"/>
      <c r="S127" s="170"/>
      <c r="T127" s="170"/>
      <c r="U127" s="170"/>
      <c r="V127" s="170"/>
      <c r="W127" s="170"/>
      <c r="X127" s="170"/>
      <c r="Y127" s="170"/>
      <c r="Z127" s="170"/>
      <c r="AA127" s="170"/>
    </row>
    <row r="128">
      <c r="A128" s="190"/>
      <c r="B128" s="170"/>
      <c r="C128" s="170"/>
      <c r="D128" s="170"/>
      <c r="E128" s="170"/>
      <c r="F128" s="170"/>
      <c r="G128" s="170"/>
      <c r="H128" s="170"/>
      <c r="I128" s="170"/>
      <c r="J128" s="170"/>
      <c r="K128" s="170"/>
      <c r="L128" s="170"/>
      <c r="M128" s="170"/>
      <c r="N128" s="170"/>
      <c r="O128" s="170"/>
      <c r="P128" s="170"/>
      <c r="Q128" s="170"/>
      <c r="R128" s="170"/>
      <c r="S128" s="170"/>
      <c r="T128" s="170"/>
      <c r="U128" s="170"/>
      <c r="V128" s="170"/>
      <c r="W128" s="170"/>
      <c r="X128" s="170"/>
      <c r="Y128" s="170"/>
      <c r="Z128" s="170"/>
      <c r="AA128" s="170"/>
    </row>
    <row r="129">
      <c r="A129" s="190"/>
      <c r="B129" s="170"/>
      <c r="C129" s="170"/>
      <c r="D129" s="170"/>
      <c r="E129" s="170"/>
      <c r="F129" s="170"/>
      <c r="G129" s="170"/>
      <c r="H129" s="170"/>
      <c r="I129" s="170"/>
      <c r="J129" s="170"/>
      <c r="K129" s="170"/>
      <c r="L129" s="170"/>
      <c r="M129" s="170"/>
      <c r="N129" s="170"/>
      <c r="O129" s="170"/>
      <c r="P129" s="170"/>
      <c r="Q129" s="170"/>
      <c r="R129" s="170"/>
      <c r="S129" s="170"/>
      <c r="T129" s="170"/>
      <c r="U129" s="170"/>
      <c r="V129" s="170"/>
      <c r="W129" s="170"/>
      <c r="X129" s="170"/>
      <c r="Y129" s="170"/>
      <c r="Z129" s="170"/>
      <c r="AA129" s="170"/>
    </row>
    <row r="130">
      <c r="A130" s="190"/>
      <c r="B130" s="170"/>
      <c r="C130" s="170"/>
      <c r="D130" s="170"/>
      <c r="E130" s="170"/>
      <c r="F130" s="170"/>
      <c r="G130" s="170"/>
      <c r="H130" s="170"/>
      <c r="I130" s="170"/>
      <c r="J130" s="170"/>
      <c r="K130" s="170"/>
      <c r="L130" s="170"/>
      <c r="M130" s="170"/>
      <c r="N130" s="170"/>
      <c r="O130" s="170"/>
      <c r="P130" s="170"/>
      <c r="Q130" s="170"/>
      <c r="R130" s="170"/>
      <c r="S130" s="170"/>
      <c r="T130" s="170"/>
      <c r="U130" s="170"/>
      <c r="V130" s="170"/>
      <c r="W130" s="170"/>
      <c r="X130" s="170"/>
      <c r="Y130" s="170"/>
      <c r="Z130" s="170"/>
      <c r="AA130" s="170"/>
    </row>
    <row r="131">
      <c r="A131" s="190"/>
      <c r="B131" s="170"/>
      <c r="C131" s="170"/>
      <c r="D131" s="170"/>
      <c r="E131" s="170"/>
      <c r="F131" s="170"/>
      <c r="G131" s="170"/>
      <c r="H131" s="170"/>
      <c r="I131" s="170"/>
      <c r="J131" s="170"/>
      <c r="K131" s="170"/>
      <c r="L131" s="170"/>
      <c r="M131" s="170"/>
      <c r="N131" s="170"/>
      <c r="O131" s="170"/>
      <c r="P131" s="170"/>
      <c r="Q131" s="170"/>
      <c r="R131" s="170"/>
      <c r="S131" s="170"/>
      <c r="T131" s="170"/>
      <c r="U131" s="170"/>
      <c r="V131" s="170"/>
      <c r="W131" s="170"/>
      <c r="X131" s="170"/>
      <c r="Y131" s="170"/>
      <c r="Z131" s="170"/>
      <c r="AA131" s="170"/>
    </row>
    <row r="132">
      <c r="A132" s="190"/>
      <c r="B132" s="170"/>
      <c r="C132" s="170"/>
      <c r="D132" s="170"/>
      <c r="E132" s="170"/>
      <c r="F132" s="170"/>
      <c r="G132" s="170"/>
      <c r="H132" s="170"/>
      <c r="I132" s="170"/>
      <c r="J132" s="170"/>
      <c r="K132" s="170"/>
      <c r="L132" s="170"/>
      <c r="M132" s="170"/>
      <c r="N132" s="170"/>
      <c r="O132" s="170"/>
      <c r="P132" s="170"/>
      <c r="Q132" s="170"/>
      <c r="R132" s="170"/>
      <c r="S132" s="170"/>
      <c r="T132" s="170"/>
      <c r="U132" s="170"/>
      <c r="V132" s="170"/>
      <c r="W132" s="170"/>
      <c r="X132" s="170"/>
      <c r="Y132" s="170"/>
      <c r="Z132" s="170"/>
      <c r="AA132" s="170"/>
    </row>
    <row r="133">
      <c r="A133" s="190"/>
      <c r="B133" s="170"/>
      <c r="C133" s="170"/>
      <c r="D133" s="170"/>
      <c r="E133" s="170"/>
      <c r="F133" s="170"/>
      <c r="G133" s="170"/>
      <c r="H133" s="170"/>
      <c r="I133" s="170"/>
      <c r="J133" s="170"/>
      <c r="K133" s="170"/>
      <c r="L133" s="170"/>
      <c r="M133" s="170"/>
      <c r="N133" s="170"/>
      <c r="O133" s="170"/>
      <c r="P133" s="170"/>
      <c r="Q133" s="170"/>
      <c r="R133" s="170"/>
      <c r="S133" s="170"/>
      <c r="T133" s="170"/>
      <c r="U133" s="170"/>
      <c r="V133" s="170"/>
      <c r="W133" s="170"/>
      <c r="X133" s="170"/>
      <c r="Y133" s="170"/>
      <c r="Z133" s="170"/>
      <c r="AA133" s="170"/>
    </row>
    <row r="134">
      <c r="A134" s="190"/>
      <c r="B134" s="170"/>
      <c r="C134" s="170"/>
      <c r="D134" s="170"/>
      <c r="E134" s="170"/>
      <c r="F134" s="170"/>
      <c r="G134" s="170"/>
      <c r="H134" s="170"/>
      <c r="I134" s="170"/>
      <c r="J134" s="170"/>
      <c r="K134" s="170"/>
      <c r="L134" s="170"/>
      <c r="M134" s="170"/>
      <c r="N134" s="170"/>
      <c r="O134" s="170"/>
      <c r="P134" s="170"/>
      <c r="Q134" s="170"/>
      <c r="R134" s="170"/>
      <c r="S134" s="170"/>
      <c r="T134" s="170"/>
      <c r="U134" s="170"/>
      <c r="V134" s="170"/>
      <c r="W134" s="170"/>
      <c r="X134" s="170"/>
      <c r="Y134" s="170"/>
      <c r="Z134" s="170"/>
      <c r="AA134" s="170"/>
    </row>
    <row r="135">
      <c r="A135" s="190"/>
      <c r="B135" s="170"/>
      <c r="C135" s="170"/>
      <c r="D135" s="170"/>
      <c r="E135" s="170"/>
      <c r="F135" s="170"/>
      <c r="G135" s="170"/>
      <c r="H135" s="170"/>
      <c r="I135" s="170"/>
      <c r="J135" s="170"/>
      <c r="K135" s="170"/>
      <c r="L135" s="170"/>
      <c r="M135" s="170"/>
      <c r="N135" s="170"/>
      <c r="O135" s="170"/>
      <c r="P135" s="170"/>
      <c r="Q135" s="170"/>
      <c r="R135" s="170"/>
      <c r="S135" s="170"/>
      <c r="T135" s="170"/>
      <c r="U135" s="170"/>
      <c r="V135" s="170"/>
      <c r="W135" s="170"/>
      <c r="X135" s="170"/>
      <c r="Y135" s="170"/>
      <c r="Z135" s="170"/>
      <c r="AA135" s="170"/>
    </row>
    <row r="136">
      <c r="A136" s="190"/>
      <c r="B136" s="170"/>
      <c r="C136" s="170"/>
      <c r="D136" s="170"/>
      <c r="E136" s="170"/>
      <c r="F136" s="170"/>
      <c r="G136" s="170"/>
      <c r="H136" s="170"/>
      <c r="I136" s="170"/>
      <c r="J136" s="170"/>
      <c r="K136" s="170"/>
      <c r="L136" s="170"/>
      <c r="M136" s="170"/>
      <c r="N136" s="170"/>
      <c r="O136" s="170"/>
      <c r="P136" s="170"/>
      <c r="Q136" s="170"/>
      <c r="R136" s="170"/>
      <c r="S136" s="170"/>
      <c r="T136" s="170"/>
      <c r="U136" s="170"/>
      <c r="V136" s="170"/>
      <c r="W136" s="170"/>
      <c r="X136" s="170"/>
      <c r="Y136" s="170"/>
      <c r="Z136" s="170"/>
      <c r="AA136" s="170"/>
    </row>
    <row r="137">
      <c r="A137" s="190"/>
      <c r="B137" s="170"/>
      <c r="C137" s="170"/>
      <c r="D137" s="170"/>
      <c r="E137" s="170"/>
      <c r="F137" s="170"/>
      <c r="G137" s="170"/>
      <c r="H137" s="170"/>
      <c r="I137" s="170"/>
      <c r="J137" s="170"/>
      <c r="K137" s="170"/>
      <c r="L137" s="170"/>
      <c r="M137" s="170"/>
      <c r="N137" s="170"/>
      <c r="O137" s="170"/>
      <c r="P137" s="170"/>
      <c r="Q137" s="170"/>
      <c r="R137" s="170"/>
      <c r="S137" s="170"/>
      <c r="T137" s="170"/>
      <c r="U137" s="170"/>
      <c r="V137" s="170"/>
      <c r="W137" s="170"/>
      <c r="X137" s="170"/>
      <c r="Y137" s="170"/>
      <c r="Z137" s="170"/>
      <c r="AA137" s="170"/>
    </row>
    <row r="138">
      <c r="A138" s="190"/>
      <c r="B138" s="170"/>
      <c r="C138" s="170"/>
      <c r="D138" s="170"/>
      <c r="E138" s="170"/>
      <c r="F138" s="170"/>
      <c r="G138" s="170"/>
      <c r="H138" s="170"/>
      <c r="I138" s="170"/>
      <c r="J138" s="170"/>
      <c r="K138" s="170"/>
      <c r="L138" s="170"/>
      <c r="M138" s="170"/>
      <c r="N138" s="170"/>
      <c r="O138" s="170"/>
      <c r="P138" s="170"/>
      <c r="Q138" s="170"/>
      <c r="R138" s="170"/>
      <c r="S138" s="170"/>
      <c r="T138" s="170"/>
      <c r="U138" s="170"/>
      <c r="V138" s="170"/>
      <c r="W138" s="170"/>
      <c r="X138" s="170"/>
      <c r="Y138" s="170"/>
      <c r="Z138" s="170"/>
      <c r="AA138" s="170"/>
    </row>
    <row r="139">
      <c r="A139" s="190"/>
      <c r="B139" s="170"/>
      <c r="C139" s="170"/>
      <c r="D139" s="170"/>
      <c r="E139" s="170"/>
      <c r="F139" s="170"/>
      <c r="G139" s="170"/>
      <c r="H139" s="170"/>
      <c r="I139" s="170"/>
      <c r="J139" s="170"/>
      <c r="K139" s="170"/>
      <c r="L139" s="170"/>
      <c r="M139" s="170"/>
      <c r="N139" s="170"/>
      <c r="O139" s="170"/>
      <c r="P139" s="170"/>
      <c r="Q139" s="170"/>
      <c r="R139" s="170"/>
      <c r="S139" s="170"/>
      <c r="T139" s="170"/>
      <c r="U139" s="170"/>
      <c r="V139" s="170"/>
      <c r="W139" s="170"/>
      <c r="X139" s="170"/>
      <c r="Y139" s="170"/>
      <c r="Z139" s="170"/>
      <c r="AA139" s="170"/>
    </row>
    <row r="140">
      <c r="A140" s="190"/>
      <c r="B140" s="170"/>
      <c r="C140" s="170"/>
      <c r="D140" s="170"/>
      <c r="E140" s="170"/>
      <c r="F140" s="170"/>
      <c r="G140" s="170"/>
      <c r="H140" s="170"/>
      <c r="I140" s="170"/>
      <c r="J140" s="170"/>
      <c r="K140" s="170"/>
      <c r="L140" s="170"/>
      <c r="M140" s="170"/>
      <c r="N140" s="170"/>
      <c r="O140" s="170"/>
      <c r="P140" s="170"/>
      <c r="Q140" s="170"/>
      <c r="R140" s="170"/>
      <c r="S140" s="170"/>
      <c r="T140" s="170"/>
      <c r="U140" s="170"/>
      <c r="V140" s="170"/>
      <c r="W140" s="170"/>
      <c r="X140" s="170"/>
      <c r="Y140" s="170"/>
      <c r="Z140" s="170"/>
      <c r="AA140" s="170"/>
    </row>
    <row r="141">
      <c r="A141" s="190"/>
      <c r="B141" s="170"/>
      <c r="C141" s="170"/>
      <c r="D141" s="170"/>
      <c r="E141" s="170"/>
      <c r="F141" s="170"/>
      <c r="G141" s="170"/>
      <c r="H141" s="170"/>
      <c r="I141" s="170"/>
      <c r="J141" s="170"/>
      <c r="K141" s="170"/>
      <c r="L141" s="170"/>
      <c r="M141" s="170"/>
      <c r="N141" s="170"/>
      <c r="O141" s="170"/>
      <c r="P141" s="170"/>
      <c r="Q141" s="170"/>
      <c r="R141" s="170"/>
      <c r="S141" s="170"/>
      <c r="T141" s="170"/>
      <c r="U141" s="170"/>
      <c r="V141" s="170"/>
      <c r="W141" s="170"/>
      <c r="X141" s="170"/>
      <c r="Y141" s="170"/>
      <c r="Z141" s="170"/>
      <c r="AA141" s="170"/>
    </row>
    <row r="142">
      <c r="A142" s="190"/>
      <c r="B142" s="170"/>
      <c r="C142" s="170"/>
      <c r="D142" s="170"/>
      <c r="E142" s="170"/>
      <c r="F142" s="170"/>
      <c r="G142" s="170"/>
      <c r="H142" s="170"/>
      <c r="I142" s="170"/>
      <c r="J142" s="170"/>
      <c r="K142" s="170"/>
      <c r="L142" s="170"/>
      <c r="M142" s="170"/>
      <c r="N142" s="170"/>
      <c r="O142" s="170"/>
      <c r="P142" s="170"/>
      <c r="Q142" s="170"/>
      <c r="R142" s="170"/>
      <c r="S142" s="170"/>
      <c r="T142" s="170"/>
      <c r="U142" s="170"/>
      <c r="V142" s="170"/>
      <c r="W142" s="170"/>
      <c r="X142" s="170"/>
      <c r="Y142" s="170"/>
      <c r="Z142" s="170"/>
      <c r="AA142" s="170"/>
    </row>
    <row r="143">
      <c r="A143" s="190"/>
      <c r="B143" s="170"/>
      <c r="C143" s="170"/>
      <c r="D143" s="170"/>
      <c r="E143" s="170"/>
      <c r="F143" s="170"/>
      <c r="G143" s="170"/>
      <c r="H143" s="170"/>
      <c r="I143" s="170"/>
      <c r="J143" s="170"/>
      <c r="K143" s="170"/>
      <c r="L143" s="170"/>
      <c r="M143" s="170"/>
      <c r="N143" s="170"/>
      <c r="O143" s="170"/>
      <c r="P143" s="170"/>
      <c r="Q143" s="170"/>
      <c r="R143" s="170"/>
      <c r="S143" s="170"/>
      <c r="T143" s="170"/>
      <c r="U143" s="170"/>
      <c r="V143" s="170"/>
      <c r="W143" s="170"/>
      <c r="X143" s="170"/>
      <c r="Y143" s="170"/>
      <c r="Z143" s="170"/>
      <c r="AA143" s="170"/>
    </row>
    <row r="144">
      <c r="A144" s="190"/>
      <c r="B144" s="170"/>
      <c r="C144" s="170"/>
      <c r="D144" s="170"/>
      <c r="E144" s="170"/>
      <c r="F144" s="170"/>
      <c r="G144" s="170"/>
      <c r="H144" s="170"/>
      <c r="I144" s="170"/>
      <c r="J144" s="170"/>
      <c r="K144" s="170"/>
      <c r="L144" s="170"/>
      <c r="M144" s="170"/>
      <c r="N144" s="170"/>
      <c r="O144" s="170"/>
      <c r="P144" s="170"/>
      <c r="Q144" s="170"/>
      <c r="R144" s="170"/>
      <c r="S144" s="170"/>
      <c r="T144" s="170"/>
      <c r="U144" s="170"/>
      <c r="V144" s="170"/>
      <c r="W144" s="170"/>
      <c r="X144" s="170"/>
      <c r="Y144" s="170"/>
      <c r="Z144" s="170"/>
      <c r="AA144" s="170"/>
    </row>
    <row r="145">
      <c r="A145" s="190"/>
      <c r="B145" s="170"/>
      <c r="C145" s="170"/>
      <c r="D145" s="170"/>
      <c r="E145" s="170"/>
      <c r="F145" s="170"/>
      <c r="G145" s="170"/>
      <c r="H145" s="170"/>
      <c r="I145" s="170"/>
      <c r="J145" s="170"/>
      <c r="K145" s="170"/>
      <c r="L145" s="170"/>
      <c r="M145" s="170"/>
      <c r="N145" s="170"/>
      <c r="O145" s="170"/>
      <c r="P145" s="170"/>
      <c r="Q145" s="170"/>
      <c r="R145" s="170"/>
      <c r="S145" s="170"/>
      <c r="T145" s="170"/>
      <c r="U145" s="170"/>
      <c r="V145" s="170"/>
      <c r="W145" s="170"/>
      <c r="X145" s="170"/>
      <c r="Y145" s="170"/>
      <c r="Z145" s="170"/>
      <c r="AA145" s="170"/>
    </row>
    <row r="146">
      <c r="A146" s="190"/>
      <c r="B146" s="170"/>
      <c r="C146" s="170"/>
      <c r="D146" s="170"/>
      <c r="E146" s="170"/>
      <c r="F146" s="170"/>
      <c r="G146" s="170"/>
      <c r="H146" s="170"/>
      <c r="I146" s="170"/>
      <c r="J146" s="170"/>
      <c r="K146" s="170"/>
      <c r="L146" s="170"/>
      <c r="M146" s="170"/>
      <c r="N146" s="170"/>
      <c r="O146" s="170"/>
      <c r="P146" s="170"/>
      <c r="Q146" s="170"/>
      <c r="R146" s="170"/>
      <c r="S146" s="170"/>
      <c r="T146" s="170"/>
      <c r="U146" s="170"/>
      <c r="V146" s="170"/>
      <c r="W146" s="170"/>
      <c r="X146" s="170"/>
      <c r="Y146" s="170"/>
      <c r="Z146" s="170"/>
      <c r="AA146" s="170"/>
    </row>
    <row r="147">
      <c r="A147" s="190"/>
      <c r="B147" s="170"/>
      <c r="C147" s="170"/>
      <c r="D147" s="170"/>
      <c r="E147" s="170"/>
      <c r="F147" s="170"/>
      <c r="G147" s="170"/>
      <c r="H147" s="170"/>
      <c r="I147" s="170"/>
      <c r="J147" s="170"/>
      <c r="K147" s="170"/>
      <c r="L147" s="170"/>
      <c r="M147" s="170"/>
      <c r="N147" s="170"/>
      <c r="O147" s="170"/>
      <c r="P147" s="170"/>
      <c r="Q147" s="170"/>
      <c r="R147" s="170"/>
      <c r="S147" s="170"/>
      <c r="T147" s="170"/>
      <c r="U147" s="170"/>
      <c r="V147" s="170"/>
      <c r="W147" s="170"/>
      <c r="X147" s="170"/>
      <c r="Y147" s="170"/>
      <c r="Z147" s="170"/>
      <c r="AA147" s="170"/>
    </row>
    <row r="148">
      <c r="A148" s="190"/>
      <c r="B148" s="170"/>
      <c r="C148" s="170"/>
      <c r="D148" s="170"/>
      <c r="E148" s="170"/>
      <c r="F148" s="170"/>
      <c r="G148" s="170"/>
      <c r="H148" s="170"/>
      <c r="I148" s="170"/>
      <c r="J148" s="170"/>
      <c r="K148" s="170"/>
      <c r="L148" s="170"/>
      <c r="M148" s="170"/>
      <c r="N148" s="170"/>
      <c r="O148" s="170"/>
      <c r="P148" s="170"/>
      <c r="Q148" s="170"/>
      <c r="R148" s="170"/>
      <c r="S148" s="170"/>
      <c r="T148" s="170"/>
      <c r="U148" s="170"/>
      <c r="V148" s="170"/>
      <c r="W148" s="170"/>
      <c r="X148" s="170"/>
      <c r="Y148" s="170"/>
      <c r="Z148" s="170"/>
      <c r="AA148" s="170"/>
    </row>
    <row r="149">
      <c r="A149" s="190"/>
      <c r="B149" s="170"/>
      <c r="C149" s="170"/>
      <c r="D149" s="170"/>
      <c r="E149" s="170"/>
      <c r="F149" s="170"/>
      <c r="G149" s="170"/>
      <c r="H149" s="170"/>
      <c r="I149" s="170"/>
      <c r="J149" s="170"/>
      <c r="K149" s="170"/>
      <c r="L149" s="170"/>
      <c r="M149" s="170"/>
      <c r="N149" s="170"/>
      <c r="O149" s="170"/>
      <c r="P149" s="170"/>
      <c r="Q149" s="170"/>
      <c r="R149" s="170"/>
      <c r="S149" s="170"/>
      <c r="T149" s="170"/>
      <c r="U149" s="170"/>
      <c r="V149" s="170"/>
      <c r="W149" s="170"/>
      <c r="X149" s="170"/>
      <c r="Y149" s="170"/>
      <c r="Z149" s="170"/>
      <c r="AA149" s="170"/>
    </row>
    <row r="150">
      <c r="A150" s="190"/>
      <c r="B150" s="170"/>
      <c r="C150" s="170"/>
      <c r="D150" s="170"/>
      <c r="E150" s="170"/>
      <c r="F150" s="170"/>
      <c r="G150" s="170"/>
      <c r="H150" s="170"/>
      <c r="I150" s="170"/>
      <c r="J150" s="170"/>
      <c r="K150" s="170"/>
      <c r="L150" s="170"/>
      <c r="M150" s="170"/>
      <c r="N150" s="170"/>
      <c r="O150" s="170"/>
      <c r="P150" s="170"/>
      <c r="Q150" s="170"/>
      <c r="R150" s="170"/>
      <c r="S150" s="170"/>
      <c r="T150" s="170"/>
      <c r="U150" s="170"/>
      <c r="V150" s="170"/>
      <c r="W150" s="170"/>
      <c r="X150" s="170"/>
      <c r="Y150" s="170"/>
      <c r="Z150" s="170"/>
      <c r="AA150" s="170"/>
    </row>
    <row r="151">
      <c r="A151" s="190"/>
      <c r="B151" s="170"/>
      <c r="C151" s="170"/>
      <c r="D151" s="170"/>
      <c r="E151" s="170"/>
      <c r="F151" s="170"/>
      <c r="G151" s="170"/>
      <c r="H151" s="170"/>
      <c r="I151" s="170"/>
      <c r="J151" s="170"/>
      <c r="K151" s="170"/>
      <c r="L151" s="170"/>
      <c r="M151" s="170"/>
      <c r="N151" s="170"/>
      <c r="O151" s="170"/>
      <c r="P151" s="170"/>
      <c r="Q151" s="170"/>
      <c r="R151" s="170"/>
      <c r="S151" s="170"/>
      <c r="T151" s="170"/>
      <c r="U151" s="170"/>
      <c r="V151" s="170"/>
      <c r="W151" s="170"/>
      <c r="X151" s="170"/>
      <c r="Y151" s="170"/>
      <c r="Z151" s="170"/>
      <c r="AA151" s="170"/>
    </row>
    <row r="152">
      <c r="A152" s="190"/>
      <c r="B152" s="170"/>
      <c r="C152" s="170"/>
      <c r="D152" s="170"/>
      <c r="E152" s="170"/>
      <c r="F152" s="170"/>
      <c r="G152" s="170"/>
      <c r="H152" s="170"/>
      <c r="I152" s="170"/>
      <c r="J152" s="170"/>
      <c r="K152" s="170"/>
      <c r="L152" s="170"/>
      <c r="M152" s="170"/>
      <c r="N152" s="170"/>
      <c r="O152" s="170"/>
      <c r="P152" s="170"/>
      <c r="Q152" s="170"/>
      <c r="R152" s="170"/>
      <c r="S152" s="170"/>
      <c r="T152" s="170"/>
      <c r="U152" s="170"/>
      <c r="V152" s="170"/>
      <c r="W152" s="170"/>
      <c r="X152" s="170"/>
      <c r="Y152" s="170"/>
      <c r="Z152" s="170"/>
      <c r="AA152" s="170"/>
    </row>
    <row r="153">
      <c r="A153" s="190"/>
      <c r="B153" s="170"/>
      <c r="C153" s="170"/>
      <c r="D153" s="170"/>
      <c r="E153" s="170"/>
      <c r="F153" s="170"/>
      <c r="G153" s="170"/>
      <c r="H153" s="170"/>
      <c r="I153" s="170"/>
      <c r="J153" s="170"/>
      <c r="K153" s="170"/>
      <c r="L153" s="170"/>
      <c r="M153" s="170"/>
      <c r="N153" s="170"/>
      <c r="O153" s="170"/>
      <c r="P153" s="170"/>
      <c r="Q153" s="170"/>
      <c r="R153" s="170"/>
      <c r="S153" s="170"/>
      <c r="T153" s="170"/>
      <c r="U153" s="170"/>
      <c r="V153" s="170"/>
      <c r="W153" s="170"/>
      <c r="X153" s="170"/>
      <c r="Y153" s="170"/>
      <c r="Z153" s="170"/>
      <c r="AA153" s="170"/>
    </row>
    <row r="154">
      <c r="A154" s="190"/>
      <c r="B154" s="170"/>
      <c r="C154" s="170"/>
      <c r="D154" s="170"/>
      <c r="E154" s="170"/>
      <c r="F154" s="170"/>
      <c r="G154" s="170"/>
      <c r="H154" s="170"/>
      <c r="I154" s="170"/>
      <c r="J154" s="170"/>
      <c r="K154" s="170"/>
      <c r="L154" s="170"/>
      <c r="M154" s="170"/>
      <c r="N154" s="170"/>
      <c r="O154" s="170"/>
      <c r="P154" s="170"/>
      <c r="Q154" s="170"/>
      <c r="R154" s="170"/>
      <c r="S154" s="170"/>
      <c r="T154" s="170"/>
      <c r="U154" s="170"/>
      <c r="V154" s="170"/>
      <c r="W154" s="170"/>
      <c r="X154" s="170"/>
      <c r="Y154" s="170"/>
      <c r="Z154" s="170"/>
      <c r="AA154" s="170"/>
    </row>
    <row r="155">
      <c r="A155" s="190"/>
      <c r="B155" s="170"/>
      <c r="C155" s="170"/>
      <c r="D155" s="170"/>
      <c r="E155" s="170"/>
      <c r="F155" s="170"/>
      <c r="G155" s="170"/>
      <c r="H155" s="170"/>
      <c r="I155" s="170"/>
      <c r="J155" s="170"/>
      <c r="K155" s="170"/>
      <c r="L155" s="170"/>
      <c r="M155" s="170"/>
      <c r="N155" s="170"/>
      <c r="O155" s="170"/>
      <c r="P155" s="170"/>
      <c r="Q155" s="170"/>
      <c r="R155" s="170"/>
      <c r="S155" s="170"/>
      <c r="T155" s="170"/>
      <c r="U155" s="170"/>
      <c r="V155" s="170"/>
      <c r="W155" s="170"/>
      <c r="X155" s="170"/>
      <c r="Y155" s="170"/>
      <c r="Z155" s="170"/>
      <c r="AA155" s="170"/>
    </row>
    <row r="156">
      <c r="A156" s="190"/>
      <c r="B156" s="170"/>
      <c r="C156" s="170"/>
      <c r="D156" s="170"/>
      <c r="E156" s="170"/>
      <c r="F156" s="170"/>
      <c r="G156" s="170"/>
      <c r="H156" s="170"/>
      <c r="I156" s="170"/>
      <c r="J156" s="170"/>
      <c r="K156" s="170"/>
      <c r="L156" s="170"/>
      <c r="M156" s="170"/>
      <c r="N156" s="170"/>
      <c r="O156" s="170"/>
      <c r="P156" s="170"/>
      <c r="Q156" s="170"/>
      <c r="R156" s="170"/>
      <c r="S156" s="170"/>
      <c r="T156" s="170"/>
      <c r="U156" s="170"/>
      <c r="V156" s="170"/>
      <c r="W156" s="170"/>
      <c r="X156" s="170"/>
      <c r="Y156" s="170"/>
      <c r="Z156" s="170"/>
      <c r="AA156" s="170"/>
    </row>
    <row r="157">
      <c r="A157" s="190"/>
      <c r="B157" s="170"/>
      <c r="C157" s="170"/>
      <c r="D157" s="170"/>
      <c r="E157" s="170"/>
      <c r="F157" s="170"/>
      <c r="G157" s="170"/>
      <c r="H157" s="170"/>
      <c r="I157" s="170"/>
      <c r="J157" s="170"/>
      <c r="K157" s="170"/>
      <c r="L157" s="170"/>
      <c r="M157" s="170"/>
      <c r="N157" s="170"/>
      <c r="O157" s="170"/>
      <c r="P157" s="170"/>
      <c r="Q157" s="170"/>
      <c r="R157" s="170"/>
      <c r="S157" s="170"/>
      <c r="T157" s="170"/>
      <c r="U157" s="170"/>
      <c r="V157" s="170"/>
      <c r="W157" s="170"/>
      <c r="X157" s="170"/>
      <c r="Y157" s="170"/>
      <c r="Z157" s="170"/>
      <c r="AA157" s="170"/>
    </row>
    <row r="158">
      <c r="A158" s="190"/>
      <c r="B158" s="170"/>
      <c r="C158" s="170"/>
      <c r="D158" s="170"/>
      <c r="E158" s="170"/>
      <c r="F158" s="170"/>
      <c r="G158" s="170"/>
      <c r="H158" s="170"/>
      <c r="I158" s="170"/>
      <c r="J158" s="170"/>
      <c r="K158" s="170"/>
      <c r="L158" s="170"/>
      <c r="M158" s="170"/>
      <c r="N158" s="170"/>
      <c r="O158" s="170"/>
      <c r="P158" s="170"/>
      <c r="Q158" s="170"/>
      <c r="R158" s="170"/>
      <c r="S158" s="170"/>
      <c r="T158" s="170"/>
      <c r="U158" s="170"/>
      <c r="V158" s="170"/>
      <c r="W158" s="170"/>
      <c r="X158" s="170"/>
      <c r="Y158" s="170"/>
      <c r="Z158" s="170"/>
      <c r="AA158" s="170"/>
    </row>
    <row r="159">
      <c r="A159" s="190"/>
      <c r="B159" s="170"/>
      <c r="C159" s="170"/>
      <c r="D159" s="170"/>
      <c r="E159" s="170"/>
      <c r="F159" s="170"/>
      <c r="G159" s="170"/>
      <c r="H159" s="170"/>
      <c r="I159" s="170"/>
      <c r="J159" s="170"/>
      <c r="K159" s="170"/>
      <c r="L159" s="170"/>
      <c r="M159" s="170"/>
      <c r="N159" s="170"/>
      <c r="O159" s="170"/>
      <c r="P159" s="170"/>
      <c r="Q159" s="170"/>
      <c r="R159" s="170"/>
      <c r="S159" s="170"/>
      <c r="T159" s="170"/>
      <c r="U159" s="170"/>
      <c r="V159" s="170"/>
      <c r="W159" s="170"/>
      <c r="X159" s="170"/>
      <c r="Y159" s="170"/>
      <c r="Z159" s="170"/>
      <c r="AA159" s="170"/>
    </row>
    <row r="160">
      <c r="A160" s="190"/>
      <c r="B160" s="170"/>
      <c r="C160" s="170"/>
      <c r="D160" s="170"/>
      <c r="E160" s="170"/>
      <c r="F160" s="170"/>
      <c r="G160" s="170"/>
      <c r="H160" s="170"/>
      <c r="I160" s="170"/>
      <c r="J160" s="170"/>
      <c r="K160" s="170"/>
      <c r="L160" s="170"/>
      <c r="M160" s="170"/>
      <c r="N160" s="170"/>
      <c r="O160" s="170"/>
      <c r="P160" s="170"/>
      <c r="Q160" s="170"/>
      <c r="R160" s="170"/>
      <c r="S160" s="170"/>
      <c r="T160" s="170"/>
      <c r="U160" s="170"/>
      <c r="V160" s="170"/>
      <c r="W160" s="170"/>
      <c r="X160" s="170"/>
      <c r="Y160" s="170"/>
      <c r="Z160" s="170"/>
      <c r="AA160" s="170"/>
    </row>
    <row r="161">
      <c r="A161" s="190"/>
      <c r="B161" s="170"/>
      <c r="C161" s="170"/>
      <c r="D161" s="170"/>
      <c r="E161" s="170"/>
      <c r="F161" s="170"/>
      <c r="G161" s="170"/>
      <c r="H161" s="170"/>
      <c r="I161" s="170"/>
      <c r="J161" s="170"/>
      <c r="K161" s="170"/>
      <c r="L161" s="170"/>
      <c r="M161" s="170"/>
      <c r="N161" s="170"/>
      <c r="O161" s="170"/>
      <c r="P161" s="170"/>
      <c r="Q161" s="170"/>
      <c r="R161" s="170"/>
      <c r="S161" s="170"/>
      <c r="T161" s="170"/>
      <c r="U161" s="170"/>
      <c r="V161" s="170"/>
      <c r="W161" s="170"/>
      <c r="X161" s="170"/>
      <c r="Y161" s="170"/>
      <c r="Z161" s="170"/>
      <c r="AA161" s="170"/>
    </row>
    <row r="162">
      <c r="A162" s="190"/>
      <c r="B162" s="170"/>
      <c r="C162" s="170"/>
      <c r="D162" s="170"/>
      <c r="E162" s="170"/>
      <c r="F162" s="170"/>
      <c r="G162" s="170"/>
      <c r="H162" s="170"/>
      <c r="I162" s="170"/>
      <c r="J162" s="170"/>
      <c r="K162" s="170"/>
      <c r="L162" s="170"/>
      <c r="M162" s="170"/>
      <c r="N162" s="170"/>
      <c r="O162" s="170"/>
      <c r="P162" s="170"/>
      <c r="Q162" s="170"/>
      <c r="R162" s="170"/>
      <c r="S162" s="170"/>
      <c r="T162" s="170"/>
      <c r="U162" s="170"/>
      <c r="V162" s="170"/>
      <c r="W162" s="170"/>
      <c r="X162" s="170"/>
      <c r="Y162" s="170"/>
      <c r="Z162" s="170"/>
      <c r="AA162" s="170"/>
    </row>
    <row r="163">
      <c r="A163" s="190"/>
      <c r="B163" s="170"/>
      <c r="C163" s="170"/>
      <c r="D163" s="170"/>
      <c r="E163" s="170"/>
      <c r="F163" s="170"/>
      <c r="G163" s="170"/>
      <c r="H163" s="170"/>
      <c r="I163" s="170"/>
      <c r="J163" s="170"/>
      <c r="K163" s="170"/>
      <c r="L163" s="170"/>
      <c r="M163" s="170"/>
      <c r="N163" s="170"/>
      <c r="O163" s="170"/>
      <c r="P163" s="170"/>
      <c r="Q163" s="170"/>
      <c r="R163" s="170"/>
      <c r="S163" s="170"/>
      <c r="T163" s="170"/>
      <c r="U163" s="170"/>
      <c r="V163" s="170"/>
      <c r="W163" s="170"/>
      <c r="X163" s="170"/>
      <c r="Y163" s="170"/>
      <c r="Z163" s="170"/>
      <c r="AA163" s="170"/>
    </row>
    <row r="164">
      <c r="A164" s="190"/>
      <c r="B164" s="170"/>
      <c r="C164" s="170"/>
      <c r="D164" s="170"/>
      <c r="E164" s="170"/>
      <c r="F164" s="170"/>
      <c r="G164" s="170"/>
      <c r="H164" s="170"/>
      <c r="I164" s="170"/>
      <c r="J164" s="170"/>
      <c r="K164" s="170"/>
      <c r="L164" s="170"/>
      <c r="M164" s="170"/>
      <c r="N164" s="170"/>
      <c r="O164" s="170"/>
      <c r="P164" s="170"/>
      <c r="Q164" s="170"/>
      <c r="R164" s="170"/>
      <c r="S164" s="170"/>
      <c r="T164" s="170"/>
      <c r="U164" s="170"/>
      <c r="V164" s="170"/>
      <c r="W164" s="170"/>
      <c r="X164" s="170"/>
      <c r="Y164" s="170"/>
      <c r="Z164" s="170"/>
      <c r="AA164" s="170"/>
    </row>
    <row r="165">
      <c r="A165" s="190"/>
      <c r="B165" s="170"/>
      <c r="C165" s="170"/>
      <c r="D165" s="170"/>
      <c r="E165" s="170"/>
      <c r="F165" s="170"/>
      <c r="G165" s="170"/>
      <c r="H165" s="170"/>
      <c r="I165" s="170"/>
      <c r="J165" s="170"/>
      <c r="K165" s="170"/>
      <c r="L165" s="170"/>
      <c r="M165" s="170"/>
      <c r="N165" s="170"/>
      <c r="O165" s="170"/>
      <c r="P165" s="170"/>
      <c r="Q165" s="170"/>
      <c r="R165" s="170"/>
      <c r="S165" s="170"/>
      <c r="T165" s="170"/>
      <c r="U165" s="170"/>
      <c r="V165" s="170"/>
      <c r="W165" s="170"/>
      <c r="X165" s="170"/>
      <c r="Y165" s="170"/>
      <c r="Z165" s="170"/>
      <c r="AA165" s="170"/>
    </row>
    <row r="166">
      <c r="A166" s="190"/>
      <c r="B166" s="170"/>
      <c r="C166" s="170"/>
      <c r="D166" s="170"/>
      <c r="E166" s="170"/>
      <c r="F166" s="170"/>
      <c r="G166" s="170"/>
      <c r="H166" s="170"/>
      <c r="I166" s="170"/>
      <c r="J166" s="170"/>
      <c r="K166" s="170"/>
      <c r="L166" s="170"/>
      <c r="M166" s="170"/>
      <c r="N166" s="170"/>
      <c r="O166" s="170"/>
      <c r="P166" s="170"/>
      <c r="Q166" s="170"/>
      <c r="R166" s="170"/>
      <c r="S166" s="170"/>
      <c r="T166" s="170"/>
      <c r="U166" s="170"/>
      <c r="V166" s="170"/>
      <c r="W166" s="170"/>
      <c r="X166" s="170"/>
      <c r="Y166" s="170"/>
      <c r="Z166" s="170"/>
      <c r="AA166" s="170"/>
    </row>
    <row r="167">
      <c r="A167" s="190"/>
      <c r="B167" s="170"/>
      <c r="C167" s="170"/>
      <c r="D167" s="170"/>
      <c r="E167" s="170"/>
      <c r="F167" s="170"/>
      <c r="G167" s="170"/>
      <c r="H167" s="170"/>
      <c r="I167" s="170"/>
      <c r="J167" s="170"/>
      <c r="K167" s="170"/>
      <c r="L167" s="170"/>
      <c r="M167" s="170"/>
      <c r="N167" s="170"/>
      <c r="O167" s="170"/>
      <c r="P167" s="170"/>
      <c r="Q167" s="170"/>
      <c r="R167" s="170"/>
      <c r="S167" s="170"/>
      <c r="T167" s="170"/>
      <c r="U167" s="170"/>
      <c r="V167" s="170"/>
      <c r="W167" s="170"/>
      <c r="X167" s="170"/>
      <c r="Y167" s="170"/>
      <c r="Z167" s="170"/>
      <c r="AA167" s="170"/>
    </row>
    <row r="168">
      <c r="A168" s="190"/>
      <c r="B168" s="170"/>
      <c r="C168" s="170"/>
      <c r="D168" s="170"/>
      <c r="E168" s="170"/>
      <c r="F168" s="170"/>
      <c r="G168" s="170"/>
      <c r="H168" s="170"/>
      <c r="I168" s="170"/>
      <c r="J168" s="170"/>
      <c r="K168" s="170"/>
      <c r="L168" s="170"/>
      <c r="M168" s="170"/>
      <c r="N168" s="170"/>
      <c r="O168" s="170"/>
      <c r="P168" s="170"/>
      <c r="Q168" s="170"/>
      <c r="R168" s="170"/>
      <c r="S168" s="170"/>
      <c r="T168" s="170"/>
      <c r="U168" s="170"/>
      <c r="V168" s="170"/>
      <c r="W168" s="170"/>
      <c r="X168" s="170"/>
      <c r="Y168" s="170"/>
      <c r="Z168" s="170"/>
      <c r="AA168" s="170"/>
    </row>
    <row r="169">
      <c r="A169" s="190"/>
      <c r="B169" s="170"/>
      <c r="C169" s="170"/>
      <c r="D169" s="170"/>
      <c r="E169" s="170"/>
      <c r="F169" s="170"/>
      <c r="G169" s="170"/>
      <c r="H169" s="170"/>
      <c r="I169" s="170"/>
      <c r="J169" s="170"/>
      <c r="K169" s="170"/>
      <c r="L169" s="170"/>
      <c r="M169" s="170"/>
      <c r="N169" s="170"/>
      <c r="O169" s="170"/>
      <c r="P169" s="170"/>
      <c r="Q169" s="170"/>
      <c r="R169" s="170"/>
      <c r="S169" s="170"/>
      <c r="T169" s="170"/>
      <c r="U169" s="170"/>
      <c r="V169" s="170"/>
      <c r="W169" s="170"/>
      <c r="X169" s="170"/>
      <c r="Y169" s="170"/>
      <c r="Z169" s="170"/>
      <c r="AA169" s="170"/>
    </row>
    <row r="170">
      <c r="A170" s="190"/>
      <c r="B170" s="170"/>
      <c r="C170" s="170"/>
      <c r="D170" s="170"/>
      <c r="E170" s="170"/>
      <c r="F170" s="170"/>
      <c r="G170" s="170"/>
      <c r="H170" s="170"/>
      <c r="I170" s="170"/>
      <c r="J170" s="170"/>
      <c r="K170" s="170"/>
      <c r="L170" s="170"/>
      <c r="M170" s="170"/>
      <c r="N170" s="170"/>
      <c r="O170" s="170"/>
      <c r="P170" s="170"/>
      <c r="Q170" s="170"/>
      <c r="R170" s="170"/>
      <c r="S170" s="170"/>
      <c r="T170" s="170"/>
      <c r="U170" s="170"/>
      <c r="V170" s="170"/>
      <c r="W170" s="170"/>
      <c r="X170" s="170"/>
      <c r="Y170" s="170"/>
      <c r="Z170" s="170"/>
      <c r="AA170" s="170"/>
    </row>
    <row r="171">
      <c r="A171" s="190"/>
      <c r="B171" s="170"/>
      <c r="C171" s="170"/>
      <c r="D171" s="170"/>
      <c r="E171" s="170"/>
      <c r="F171" s="170"/>
      <c r="G171" s="170"/>
      <c r="H171" s="170"/>
      <c r="I171" s="170"/>
      <c r="J171" s="170"/>
      <c r="K171" s="170"/>
      <c r="L171" s="170"/>
      <c r="M171" s="170"/>
      <c r="N171" s="170"/>
      <c r="O171" s="170"/>
      <c r="P171" s="170"/>
      <c r="Q171" s="170"/>
      <c r="R171" s="170"/>
      <c r="S171" s="170"/>
      <c r="T171" s="170"/>
      <c r="U171" s="170"/>
      <c r="V171" s="170"/>
      <c r="W171" s="170"/>
      <c r="X171" s="170"/>
      <c r="Y171" s="170"/>
      <c r="Z171" s="170"/>
      <c r="AA171" s="170"/>
    </row>
    <row r="172">
      <c r="A172" s="190"/>
      <c r="B172" s="170"/>
      <c r="C172" s="170"/>
      <c r="D172" s="170"/>
      <c r="E172" s="170"/>
      <c r="F172" s="170"/>
      <c r="G172" s="170"/>
      <c r="H172" s="170"/>
      <c r="I172" s="170"/>
      <c r="J172" s="170"/>
      <c r="K172" s="170"/>
      <c r="L172" s="170"/>
      <c r="M172" s="170"/>
      <c r="N172" s="170"/>
      <c r="O172" s="170"/>
      <c r="P172" s="170"/>
      <c r="Q172" s="170"/>
      <c r="R172" s="170"/>
      <c r="S172" s="170"/>
      <c r="T172" s="170"/>
      <c r="U172" s="170"/>
      <c r="V172" s="170"/>
      <c r="W172" s="170"/>
      <c r="X172" s="170"/>
      <c r="Y172" s="170"/>
      <c r="Z172" s="170"/>
      <c r="AA172" s="170"/>
    </row>
    <row r="173">
      <c r="A173" s="190"/>
      <c r="B173" s="170"/>
      <c r="C173" s="170"/>
      <c r="D173" s="170"/>
      <c r="E173" s="170"/>
      <c r="F173" s="170"/>
      <c r="G173" s="170"/>
      <c r="H173" s="170"/>
      <c r="I173" s="170"/>
      <c r="J173" s="170"/>
      <c r="K173" s="170"/>
      <c r="L173" s="170"/>
      <c r="M173" s="170"/>
      <c r="N173" s="170"/>
      <c r="O173" s="170"/>
      <c r="P173" s="170"/>
      <c r="Q173" s="170"/>
      <c r="R173" s="170"/>
      <c r="S173" s="170"/>
      <c r="T173" s="170"/>
      <c r="U173" s="170"/>
      <c r="V173" s="170"/>
      <c r="W173" s="170"/>
      <c r="X173" s="170"/>
      <c r="Y173" s="170"/>
      <c r="Z173" s="170"/>
      <c r="AA173" s="170"/>
    </row>
    <row r="174">
      <c r="A174" s="190"/>
      <c r="B174" s="170"/>
      <c r="C174" s="170"/>
      <c r="D174" s="170"/>
      <c r="E174" s="170"/>
      <c r="F174" s="170"/>
      <c r="G174" s="170"/>
      <c r="H174" s="170"/>
      <c r="I174" s="170"/>
      <c r="J174" s="170"/>
      <c r="K174" s="170"/>
      <c r="L174" s="170"/>
      <c r="M174" s="170"/>
      <c r="N174" s="170"/>
      <c r="O174" s="170"/>
      <c r="P174" s="170"/>
      <c r="Q174" s="170"/>
      <c r="R174" s="170"/>
      <c r="S174" s="170"/>
      <c r="T174" s="170"/>
      <c r="U174" s="170"/>
      <c r="V174" s="170"/>
      <c r="W174" s="170"/>
      <c r="X174" s="170"/>
      <c r="Y174" s="170"/>
      <c r="Z174" s="170"/>
      <c r="AA174" s="170"/>
    </row>
    <row r="175">
      <c r="A175" s="190"/>
      <c r="B175" s="170"/>
      <c r="C175" s="170"/>
      <c r="D175" s="170"/>
      <c r="E175" s="170"/>
      <c r="F175" s="170"/>
      <c r="G175" s="170"/>
      <c r="H175" s="170"/>
      <c r="I175" s="170"/>
      <c r="J175" s="170"/>
      <c r="K175" s="170"/>
      <c r="L175" s="170"/>
      <c r="M175" s="170"/>
      <c r="N175" s="170"/>
      <c r="O175" s="170"/>
      <c r="P175" s="170"/>
      <c r="Q175" s="170"/>
      <c r="R175" s="170"/>
      <c r="S175" s="170"/>
      <c r="T175" s="170"/>
      <c r="U175" s="170"/>
      <c r="V175" s="170"/>
      <c r="W175" s="170"/>
      <c r="X175" s="170"/>
      <c r="Y175" s="170"/>
      <c r="Z175" s="170"/>
      <c r="AA175" s="170"/>
    </row>
    <row r="176">
      <c r="A176" s="190"/>
      <c r="B176" s="170"/>
      <c r="C176" s="170"/>
      <c r="D176" s="170"/>
      <c r="E176" s="170"/>
      <c r="F176" s="170"/>
      <c r="G176" s="170"/>
      <c r="H176" s="170"/>
      <c r="I176" s="170"/>
      <c r="J176" s="170"/>
      <c r="K176" s="170"/>
      <c r="L176" s="170"/>
      <c r="M176" s="170"/>
      <c r="N176" s="170"/>
      <c r="O176" s="170"/>
      <c r="P176" s="170"/>
      <c r="Q176" s="170"/>
      <c r="R176" s="170"/>
      <c r="S176" s="170"/>
      <c r="T176" s="170"/>
      <c r="U176" s="170"/>
      <c r="V176" s="170"/>
      <c r="W176" s="170"/>
      <c r="X176" s="170"/>
      <c r="Y176" s="170"/>
      <c r="Z176" s="170"/>
      <c r="AA176" s="170"/>
    </row>
    <row r="177">
      <c r="A177" s="190"/>
      <c r="B177" s="170"/>
      <c r="C177" s="170"/>
      <c r="D177" s="170"/>
      <c r="E177" s="170"/>
      <c r="F177" s="170"/>
      <c r="G177" s="170"/>
      <c r="H177" s="170"/>
      <c r="I177" s="170"/>
      <c r="J177" s="170"/>
      <c r="K177" s="170"/>
      <c r="L177" s="170"/>
      <c r="M177" s="170"/>
      <c r="N177" s="170"/>
      <c r="O177" s="170"/>
      <c r="P177" s="170"/>
      <c r="Q177" s="170"/>
      <c r="R177" s="170"/>
      <c r="S177" s="170"/>
      <c r="T177" s="170"/>
      <c r="U177" s="170"/>
      <c r="V177" s="170"/>
      <c r="W177" s="170"/>
      <c r="X177" s="170"/>
      <c r="Y177" s="170"/>
      <c r="Z177" s="170"/>
      <c r="AA177" s="170"/>
    </row>
    <row r="178">
      <c r="A178" s="190"/>
      <c r="B178" s="170"/>
      <c r="C178" s="170"/>
      <c r="D178" s="170"/>
      <c r="E178" s="170"/>
      <c r="F178" s="170"/>
      <c r="G178" s="170"/>
      <c r="H178" s="170"/>
      <c r="I178" s="170"/>
      <c r="J178" s="170"/>
      <c r="K178" s="170"/>
      <c r="L178" s="170"/>
      <c r="M178" s="170"/>
      <c r="N178" s="170"/>
      <c r="O178" s="170"/>
      <c r="P178" s="170"/>
      <c r="Q178" s="170"/>
      <c r="R178" s="170"/>
      <c r="S178" s="170"/>
      <c r="T178" s="170"/>
      <c r="U178" s="170"/>
      <c r="V178" s="170"/>
      <c r="W178" s="170"/>
      <c r="X178" s="170"/>
      <c r="Y178" s="170"/>
      <c r="Z178" s="170"/>
      <c r="AA178" s="170"/>
    </row>
    <row r="179">
      <c r="A179" s="190"/>
      <c r="B179" s="170"/>
      <c r="C179" s="170"/>
      <c r="D179" s="170"/>
      <c r="E179" s="170"/>
      <c r="F179" s="170"/>
      <c r="G179" s="170"/>
      <c r="H179" s="170"/>
      <c r="I179" s="170"/>
      <c r="J179" s="170"/>
      <c r="K179" s="170"/>
      <c r="L179" s="170"/>
      <c r="M179" s="170"/>
      <c r="N179" s="170"/>
      <c r="O179" s="170"/>
      <c r="P179" s="170"/>
      <c r="Q179" s="170"/>
      <c r="R179" s="170"/>
      <c r="S179" s="170"/>
      <c r="T179" s="170"/>
      <c r="U179" s="170"/>
      <c r="V179" s="170"/>
      <c r="W179" s="170"/>
      <c r="X179" s="170"/>
      <c r="Y179" s="170"/>
      <c r="Z179" s="170"/>
      <c r="AA179" s="170"/>
    </row>
    <row r="180">
      <c r="A180" s="190"/>
      <c r="B180" s="170"/>
      <c r="C180" s="170"/>
      <c r="D180" s="170"/>
      <c r="E180" s="170"/>
      <c r="F180" s="170"/>
      <c r="G180" s="170"/>
      <c r="H180" s="170"/>
      <c r="I180" s="170"/>
      <c r="J180" s="170"/>
      <c r="K180" s="170"/>
      <c r="L180" s="170"/>
      <c r="M180" s="170"/>
      <c r="N180" s="170"/>
      <c r="O180" s="170"/>
      <c r="P180" s="170"/>
      <c r="Q180" s="170"/>
      <c r="R180" s="170"/>
      <c r="S180" s="170"/>
      <c r="T180" s="170"/>
      <c r="U180" s="170"/>
      <c r="V180" s="170"/>
      <c r="W180" s="170"/>
      <c r="X180" s="170"/>
      <c r="Y180" s="170"/>
      <c r="Z180" s="170"/>
      <c r="AA180" s="170"/>
    </row>
    <row r="181">
      <c r="A181" s="190"/>
      <c r="B181" s="170"/>
      <c r="C181" s="170"/>
      <c r="D181" s="170"/>
      <c r="E181" s="170"/>
      <c r="F181" s="170"/>
      <c r="G181" s="170"/>
      <c r="H181" s="170"/>
      <c r="I181" s="170"/>
      <c r="J181" s="170"/>
      <c r="K181" s="170"/>
      <c r="L181" s="170"/>
      <c r="M181" s="170"/>
      <c r="N181" s="170"/>
      <c r="O181" s="170"/>
      <c r="P181" s="170"/>
      <c r="Q181" s="170"/>
      <c r="R181" s="170"/>
      <c r="S181" s="170"/>
      <c r="T181" s="170"/>
      <c r="U181" s="170"/>
      <c r="V181" s="170"/>
      <c r="W181" s="170"/>
      <c r="X181" s="170"/>
      <c r="Y181" s="170"/>
      <c r="Z181" s="170"/>
      <c r="AA181" s="170"/>
    </row>
    <row r="182">
      <c r="A182" s="190"/>
      <c r="B182" s="170"/>
      <c r="C182" s="170"/>
      <c r="D182" s="170"/>
      <c r="E182" s="170"/>
      <c r="F182" s="170"/>
      <c r="G182" s="170"/>
      <c r="H182" s="170"/>
      <c r="I182" s="170"/>
      <c r="J182" s="170"/>
      <c r="K182" s="170"/>
      <c r="L182" s="170"/>
      <c r="M182" s="170"/>
      <c r="N182" s="170"/>
      <c r="O182" s="170"/>
      <c r="P182" s="170"/>
      <c r="Q182" s="170"/>
      <c r="R182" s="170"/>
      <c r="S182" s="170"/>
      <c r="T182" s="170"/>
      <c r="U182" s="170"/>
      <c r="V182" s="170"/>
      <c r="W182" s="170"/>
      <c r="X182" s="170"/>
      <c r="Y182" s="170"/>
      <c r="Z182" s="170"/>
      <c r="AA182" s="170"/>
    </row>
    <row r="183">
      <c r="A183" s="190"/>
      <c r="B183" s="170"/>
      <c r="C183" s="170"/>
      <c r="D183" s="170"/>
      <c r="E183" s="170"/>
      <c r="F183" s="170"/>
      <c r="G183" s="170"/>
      <c r="H183" s="170"/>
      <c r="I183" s="170"/>
      <c r="J183" s="170"/>
      <c r="K183" s="170"/>
      <c r="L183" s="170"/>
      <c r="M183" s="170"/>
      <c r="N183" s="170"/>
      <c r="O183" s="170"/>
      <c r="P183" s="170"/>
      <c r="Q183" s="170"/>
      <c r="R183" s="170"/>
      <c r="S183" s="170"/>
      <c r="T183" s="170"/>
      <c r="U183" s="170"/>
      <c r="V183" s="170"/>
      <c r="W183" s="170"/>
      <c r="X183" s="170"/>
      <c r="Y183" s="170"/>
      <c r="Z183" s="170"/>
      <c r="AA183" s="170"/>
    </row>
    <row r="184">
      <c r="A184" s="190"/>
      <c r="B184" s="170"/>
      <c r="C184" s="170"/>
      <c r="D184" s="170"/>
      <c r="E184" s="170"/>
      <c r="F184" s="170"/>
      <c r="G184" s="170"/>
      <c r="H184" s="170"/>
      <c r="I184" s="170"/>
      <c r="J184" s="170"/>
      <c r="K184" s="170"/>
      <c r="L184" s="170"/>
      <c r="M184" s="170"/>
      <c r="N184" s="170"/>
      <c r="O184" s="170"/>
      <c r="P184" s="170"/>
      <c r="Q184" s="170"/>
      <c r="R184" s="170"/>
      <c r="S184" s="170"/>
      <c r="T184" s="170"/>
      <c r="U184" s="170"/>
      <c r="V184" s="170"/>
      <c r="W184" s="170"/>
      <c r="X184" s="170"/>
      <c r="Y184" s="170"/>
      <c r="Z184" s="170"/>
      <c r="AA184" s="170"/>
    </row>
    <row r="185">
      <c r="A185" s="190"/>
      <c r="B185" s="170"/>
      <c r="C185" s="170"/>
      <c r="D185" s="170"/>
      <c r="E185" s="170"/>
      <c r="F185" s="170"/>
      <c r="G185" s="170"/>
      <c r="H185" s="170"/>
      <c r="I185" s="170"/>
      <c r="J185" s="170"/>
      <c r="K185" s="170"/>
      <c r="L185" s="170"/>
      <c r="M185" s="170"/>
      <c r="N185" s="170"/>
      <c r="O185" s="170"/>
      <c r="P185" s="170"/>
      <c r="Q185" s="170"/>
      <c r="R185" s="170"/>
      <c r="S185" s="170"/>
      <c r="T185" s="170"/>
      <c r="U185" s="170"/>
      <c r="V185" s="170"/>
      <c r="W185" s="170"/>
      <c r="X185" s="170"/>
      <c r="Y185" s="170"/>
      <c r="Z185" s="170"/>
      <c r="AA185" s="170"/>
    </row>
    <row r="186">
      <c r="A186" s="190"/>
      <c r="B186" s="170"/>
      <c r="C186" s="170"/>
      <c r="D186" s="170"/>
      <c r="E186" s="170"/>
      <c r="F186" s="170"/>
      <c r="G186" s="170"/>
      <c r="H186" s="170"/>
      <c r="I186" s="170"/>
      <c r="J186" s="170"/>
      <c r="K186" s="170"/>
      <c r="L186" s="170"/>
      <c r="M186" s="170"/>
      <c r="N186" s="170"/>
      <c r="O186" s="170"/>
      <c r="P186" s="170"/>
      <c r="Q186" s="170"/>
      <c r="R186" s="170"/>
      <c r="S186" s="170"/>
      <c r="T186" s="170"/>
      <c r="U186" s="170"/>
      <c r="V186" s="170"/>
      <c r="W186" s="170"/>
      <c r="X186" s="170"/>
      <c r="Y186" s="170"/>
      <c r="Z186" s="170"/>
      <c r="AA186" s="170"/>
    </row>
    <row r="187">
      <c r="A187" s="190"/>
      <c r="B187" s="170"/>
      <c r="C187" s="170"/>
      <c r="D187" s="170"/>
      <c r="E187" s="170"/>
      <c r="F187" s="170"/>
      <c r="G187" s="170"/>
      <c r="H187" s="170"/>
      <c r="I187" s="170"/>
      <c r="J187" s="170"/>
      <c r="K187" s="170"/>
      <c r="L187" s="170"/>
      <c r="M187" s="170"/>
      <c r="N187" s="170"/>
      <c r="O187" s="170"/>
      <c r="P187" s="170"/>
      <c r="Q187" s="170"/>
      <c r="R187" s="170"/>
      <c r="S187" s="170"/>
      <c r="T187" s="170"/>
      <c r="U187" s="170"/>
      <c r="V187" s="170"/>
      <c r="W187" s="170"/>
      <c r="X187" s="170"/>
      <c r="Y187" s="170"/>
      <c r="Z187" s="170"/>
      <c r="AA187" s="170"/>
    </row>
    <row r="188">
      <c r="A188" s="190"/>
      <c r="B188" s="170"/>
      <c r="C188" s="170"/>
      <c r="D188" s="170"/>
      <c r="E188" s="170"/>
      <c r="F188" s="170"/>
      <c r="G188" s="170"/>
      <c r="H188" s="170"/>
      <c r="I188" s="170"/>
      <c r="J188" s="170"/>
      <c r="K188" s="170"/>
      <c r="L188" s="170"/>
      <c r="M188" s="170"/>
      <c r="N188" s="170"/>
      <c r="O188" s="170"/>
      <c r="P188" s="170"/>
      <c r="Q188" s="170"/>
      <c r="R188" s="170"/>
      <c r="S188" s="170"/>
      <c r="T188" s="170"/>
      <c r="U188" s="170"/>
      <c r="V188" s="170"/>
      <c r="W188" s="170"/>
      <c r="X188" s="170"/>
      <c r="Y188" s="170"/>
      <c r="Z188" s="170"/>
      <c r="AA188" s="170"/>
    </row>
    <row r="189">
      <c r="A189" s="190"/>
      <c r="B189" s="170"/>
      <c r="C189" s="170"/>
      <c r="D189" s="170"/>
      <c r="E189" s="170"/>
      <c r="F189" s="170"/>
      <c r="G189" s="170"/>
      <c r="H189" s="170"/>
      <c r="I189" s="170"/>
      <c r="J189" s="170"/>
      <c r="K189" s="170"/>
      <c r="L189" s="170"/>
      <c r="M189" s="170"/>
      <c r="N189" s="170"/>
      <c r="O189" s="170"/>
      <c r="P189" s="170"/>
      <c r="Q189" s="170"/>
      <c r="R189" s="170"/>
      <c r="S189" s="170"/>
      <c r="T189" s="170"/>
      <c r="U189" s="170"/>
      <c r="V189" s="170"/>
      <c r="W189" s="170"/>
      <c r="X189" s="170"/>
      <c r="Y189" s="170"/>
      <c r="Z189" s="170"/>
      <c r="AA189" s="170"/>
    </row>
    <row r="190">
      <c r="A190" s="190"/>
      <c r="B190" s="170"/>
      <c r="C190" s="170"/>
      <c r="D190" s="170"/>
      <c r="E190" s="170"/>
      <c r="F190" s="170"/>
      <c r="G190" s="170"/>
      <c r="H190" s="170"/>
      <c r="I190" s="170"/>
      <c r="J190" s="170"/>
      <c r="K190" s="170"/>
      <c r="L190" s="170"/>
      <c r="M190" s="170"/>
      <c r="N190" s="170"/>
      <c r="O190" s="170"/>
      <c r="P190" s="170"/>
      <c r="Q190" s="170"/>
      <c r="R190" s="170"/>
      <c r="S190" s="170"/>
      <c r="T190" s="170"/>
      <c r="U190" s="170"/>
      <c r="V190" s="170"/>
      <c r="W190" s="170"/>
      <c r="X190" s="170"/>
      <c r="Y190" s="170"/>
      <c r="Z190" s="170"/>
      <c r="AA190" s="170"/>
    </row>
    <row r="191">
      <c r="A191" s="190"/>
      <c r="B191" s="170"/>
      <c r="C191" s="170"/>
      <c r="D191" s="170"/>
      <c r="E191" s="170"/>
      <c r="F191" s="170"/>
      <c r="G191" s="170"/>
      <c r="H191" s="170"/>
      <c r="I191" s="170"/>
      <c r="J191" s="170"/>
      <c r="K191" s="170"/>
      <c r="L191" s="170"/>
      <c r="M191" s="170"/>
      <c r="N191" s="170"/>
      <c r="O191" s="170"/>
      <c r="P191" s="170"/>
      <c r="Q191" s="170"/>
      <c r="R191" s="170"/>
      <c r="S191" s="170"/>
      <c r="T191" s="170"/>
      <c r="U191" s="170"/>
      <c r="V191" s="170"/>
      <c r="W191" s="170"/>
      <c r="X191" s="170"/>
      <c r="Y191" s="170"/>
      <c r="Z191" s="170"/>
      <c r="AA191" s="170"/>
    </row>
    <row r="192">
      <c r="A192" s="190"/>
      <c r="B192" s="170"/>
      <c r="C192" s="170"/>
      <c r="D192" s="170"/>
      <c r="E192" s="170"/>
      <c r="F192" s="170"/>
      <c r="G192" s="170"/>
      <c r="H192" s="170"/>
      <c r="I192" s="170"/>
      <c r="J192" s="170"/>
      <c r="K192" s="170"/>
      <c r="L192" s="170"/>
      <c r="M192" s="170"/>
      <c r="N192" s="170"/>
      <c r="O192" s="170"/>
      <c r="P192" s="170"/>
      <c r="Q192" s="170"/>
      <c r="R192" s="170"/>
      <c r="S192" s="170"/>
      <c r="T192" s="170"/>
      <c r="U192" s="170"/>
      <c r="V192" s="170"/>
      <c r="W192" s="170"/>
      <c r="X192" s="170"/>
      <c r="Y192" s="170"/>
      <c r="Z192" s="170"/>
      <c r="AA192" s="170"/>
    </row>
    <row r="193">
      <c r="A193" s="190"/>
      <c r="B193" s="170"/>
      <c r="C193" s="170"/>
      <c r="D193" s="170"/>
      <c r="E193" s="170"/>
      <c r="F193" s="170"/>
      <c r="G193" s="170"/>
      <c r="H193" s="170"/>
      <c r="I193" s="170"/>
      <c r="J193" s="170"/>
      <c r="K193" s="170"/>
      <c r="L193" s="170"/>
      <c r="M193" s="170"/>
      <c r="N193" s="170"/>
      <c r="O193" s="170"/>
      <c r="P193" s="170"/>
      <c r="Q193" s="170"/>
      <c r="R193" s="170"/>
      <c r="S193" s="170"/>
      <c r="T193" s="170"/>
      <c r="U193" s="170"/>
      <c r="V193" s="170"/>
      <c r="W193" s="170"/>
      <c r="X193" s="170"/>
      <c r="Y193" s="170"/>
      <c r="Z193" s="170"/>
      <c r="AA193" s="170"/>
    </row>
    <row r="194">
      <c r="A194" s="190"/>
      <c r="B194" s="170"/>
      <c r="C194" s="170"/>
      <c r="D194" s="170"/>
      <c r="E194" s="170"/>
      <c r="F194" s="170"/>
      <c r="G194" s="170"/>
      <c r="H194" s="170"/>
      <c r="I194" s="170"/>
      <c r="J194" s="170"/>
      <c r="K194" s="170"/>
      <c r="L194" s="170"/>
      <c r="M194" s="170"/>
      <c r="N194" s="170"/>
      <c r="O194" s="170"/>
      <c r="P194" s="170"/>
      <c r="Q194" s="170"/>
      <c r="R194" s="170"/>
      <c r="S194" s="170"/>
      <c r="T194" s="170"/>
      <c r="U194" s="170"/>
      <c r="V194" s="170"/>
      <c r="W194" s="170"/>
      <c r="X194" s="170"/>
      <c r="Y194" s="170"/>
      <c r="Z194" s="170"/>
      <c r="AA194" s="170"/>
    </row>
    <row r="195">
      <c r="A195" s="190"/>
      <c r="B195" s="170"/>
      <c r="C195" s="170"/>
      <c r="D195" s="170"/>
      <c r="E195" s="170"/>
      <c r="F195" s="170"/>
      <c r="G195" s="170"/>
      <c r="H195" s="170"/>
      <c r="I195" s="170"/>
      <c r="J195" s="170"/>
      <c r="K195" s="170"/>
      <c r="L195" s="170"/>
      <c r="M195" s="170"/>
      <c r="N195" s="170"/>
      <c r="O195" s="170"/>
      <c r="P195" s="170"/>
      <c r="Q195" s="170"/>
      <c r="R195" s="170"/>
      <c r="S195" s="170"/>
      <c r="T195" s="170"/>
      <c r="U195" s="170"/>
      <c r="V195" s="170"/>
      <c r="W195" s="170"/>
      <c r="X195" s="170"/>
      <c r="Y195" s="170"/>
      <c r="Z195" s="170"/>
      <c r="AA195" s="170"/>
    </row>
    <row r="196">
      <c r="A196" s="190"/>
      <c r="B196" s="170"/>
      <c r="C196" s="170"/>
      <c r="D196" s="170"/>
      <c r="E196" s="170"/>
      <c r="F196" s="170"/>
      <c r="G196" s="170"/>
      <c r="H196" s="170"/>
      <c r="I196" s="170"/>
      <c r="J196" s="170"/>
      <c r="K196" s="170"/>
      <c r="L196" s="170"/>
      <c r="M196" s="170"/>
      <c r="N196" s="170"/>
      <c r="O196" s="170"/>
      <c r="P196" s="170"/>
      <c r="Q196" s="170"/>
      <c r="R196" s="170"/>
      <c r="S196" s="170"/>
      <c r="T196" s="170"/>
      <c r="U196" s="170"/>
      <c r="V196" s="170"/>
      <c r="W196" s="170"/>
      <c r="X196" s="170"/>
      <c r="Y196" s="170"/>
      <c r="Z196" s="170"/>
      <c r="AA196" s="170"/>
    </row>
    <row r="197">
      <c r="A197" s="190"/>
      <c r="B197" s="170"/>
      <c r="C197" s="170"/>
      <c r="D197" s="170"/>
      <c r="E197" s="170"/>
      <c r="F197" s="170"/>
      <c r="G197" s="170"/>
      <c r="H197" s="170"/>
      <c r="I197" s="170"/>
      <c r="J197" s="170"/>
      <c r="K197" s="170"/>
      <c r="L197" s="170"/>
      <c r="M197" s="170"/>
      <c r="N197" s="170"/>
      <c r="O197" s="170"/>
      <c r="P197" s="170"/>
      <c r="Q197" s="170"/>
      <c r="R197" s="170"/>
      <c r="S197" s="170"/>
      <c r="T197" s="170"/>
      <c r="U197" s="170"/>
      <c r="V197" s="170"/>
      <c r="W197" s="170"/>
      <c r="X197" s="170"/>
      <c r="Y197" s="170"/>
      <c r="Z197" s="170"/>
      <c r="AA197" s="170"/>
    </row>
    <row r="198">
      <c r="A198" s="190"/>
      <c r="B198" s="170"/>
      <c r="C198" s="170"/>
      <c r="D198" s="170"/>
      <c r="E198" s="170"/>
      <c r="F198" s="170"/>
      <c r="G198" s="170"/>
      <c r="H198" s="170"/>
      <c r="I198" s="170"/>
      <c r="J198" s="170"/>
      <c r="K198" s="170"/>
      <c r="L198" s="170"/>
      <c r="M198" s="170"/>
      <c r="N198" s="170"/>
      <c r="O198" s="170"/>
      <c r="P198" s="170"/>
      <c r="Q198" s="170"/>
      <c r="R198" s="170"/>
      <c r="S198" s="170"/>
      <c r="T198" s="170"/>
      <c r="U198" s="170"/>
      <c r="V198" s="170"/>
      <c r="W198" s="170"/>
      <c r="X198" s="170"/>
      <c r="Y198" s="170"/>
      <c r="Z198" s="170"/>
      <c r="AA198" s="170"/>
    </row>
    <row r="199">
      <c r="A199" s="190"/>
      <c r="B199" s="170"/>
      <c r="C199" s="170"/>
      <c r="D199" s="170"/>
      <c r="E199" s="170"/>
      <c r="F199" s="170"/>
      <c r="G199" s="170"/>
      <c r="H199" s="170"/>
      <c r="I199" s="170"/>
      <c r="J199" s="170"/>
      <c r="K199" s="170"/>
      <c r="L199" s="170"/>
      <c r="M199" s="170"/>
      <c r="N199" s="170"/>
      <c r="O199" s="170"/>
      <c r="P199" s="170"/>
      <c r="Q199" s="170"/>
      <c r="R199" s="170"/>
      <c r="S199" s="170"/>
      <c r="T199" s="170"/>
      <c r="U199" s="170"/>
      <c r="V199" s="170"/>
      <c r="W199" s="170"/>
      <c r="X199" s="170"/>
      <c r="Y199" s="170"/>
      <c r="Z199" s="170"/>
      <c r="AA199" s="170"/>
    </row>
    <row r="200">
      <c r="A200" s="190"/>
      <c r="B200" s="170"/>
      <c r="C200" s="170"/>
      <c r="D200" s="170"/>
      <c r="E200" s="170"/>
      <c r="F200" s="170"/>
      <c r="G200" s="170"/>
      <c r="H200" s="170"/>
      <c r="I200" s="170"/>
      <c r="J200" s="170"/>
      <c r="K200" s="170"/>
      <c r="L200" s="170"/>
      <c r="M200" s="170"/>
      <c r="N200" s="170"/>
      <c r="O200" s="170"/>
      <c r="P200" s="170"/>
      <c r="Q200" s="170"/>
      <c r="R200" s="170"/>
      <c r="S200" s="170"/>
      <c r="T200" s="170"/>
      <c r="U200" s="170"/>
      <c r="V200" s="170"/>
      <c r="W200" s="170"/>
      <c r="X200" s="170"/>
      <c r="Y200" s="170"/>
      <c r="Z200" s="170"/>
      <c r="AA200" s="170"/>
    </row>
    <row r="201">
      <c r="A201" s="190"/>
      <c r="B201" s="170"/>
      <c r="C201" s="170"/>
      <c r="D201" s="170"/>
      <c r="E201" s="170"/>
      <c r="F201" s="170"/>
      <c r="G201" s="170"/>
      <c r="H201" s="170"/>
      <c r="I201" s="170"/>
      <c r="J201" s="170"/>
      <c r="K201" s="170"/>
      <c r="L201" s="170"/>
      <c r="M201" s="170"/>
      <c r="N201" s="170"/>
      <c r="O201" s="170"/>
      <c r="P201" s="170"/>
      <c r="Q201" s="170"/>
      <c r="R201" s="170"/>
      <c r="S201" s="170"/>
      <c r="T201" s="170"/>
      <c r="U201" s="170"/>
      <c r="V201" s="170"/>
      <c r="W201" s="170"/>
      <c r="X201" s="170"/>
      <c r="Y201" s="170"/>
      <c r="Z201" s="170"/>
      <c r="AA201" s="170"/>
    </row>
    <row r="202">
      <c r="A202" s="190"/>
      <c r="B202" s="170"/>
      <c r="C202" s="170"/>
      <c r="D202" s="170"/>
      <c r="E202" s="170"/>
      <c r="F202" s="170"/>
      <c r="G202" s="170"/>
      <c r="H202" s="170"/>
      <c r="I202" s="170"/>
      <c r="J202" s="170"/>
      <c r="K202" s="170"/>
      <c r="L202" s="170"/>
      <c r="M202" s="170"/>
      <c r="N202" s="170"/>
      <c r="O202" s="170"/>
      <c r="P202" s="170"/>
      <c r="Q202" s="170"/>
      <c r="R202" s="170"/>
      <c r="S202" s="170"/>
      <c r="T202" s="170"/>
      <c r="U202" s="170"/>
      <c r="V202" s="170"/>
      <c r="W202" s="170"/>
      <c r="X202" s="170"/>
      <c r="Y202" s="170"/>
      <c r="Z202" s="170"/>
      <c r="AA202" s="170"/>
    </row>
    <row r="203">
      <c r="A203" s="190"/>
      <c r="B203" s="170"/>
      <c r="C203" s="170"/>
      <c r="D203" s="170"/>
      <c r="E203" s="170"/>
      <c r="F203" s="170"/>
      <c r="G203" s="170"/>
      <c r="H203" s="170"/>
      <c r="I203" s="170"/>
      <c r="J203" s="170"/>
      <c r="K203" s="170"/>
      <c r="L203" s="170"/>
      <c r="M203" s="170"/>
      <c r="N203" s="170"/>
      <c r="O203" s="170"/>
      <c r="P203" s="170"/>
      <c r="Q203" s="170"/>
      <c r="R203" s="170"/>
      <c r="S203" s="170"/>
      <c r="T203" s="170"/>
      <c r="U203" s="170"/>
      <c r="V203" s="170"/>
      <c r="W203" s="170"/>
      <c r="X203" s="170"/>
      <c r="Y203" s="170"/>
      <c r="Z203" s="170"/>
      <c r="AA203" s="170"/>
    </row>
    <row r="204">
      <c r="A204" s="190"/>
      <c r="B204" s="170"/>
      <c r="C204" s="170"/>
      <c r="D204" s="170"/>
      <c r="E204" s="170"/>
      <c r="F204" s="170"/>
      <c r="G204" s="170"/>
      <c r="H204" s="170"/>
      <c r="I204" s="170"/>
      <c r="J204" s="170"/>
      <c r="K204" s="170"/>
      <c r="L204" s="170"/>
      <c r="M204" s="170"/>
      <c r="N204" s="170"/>
      <c r="O204" s="170"/>
      <c r="P204" s="170"/>
      <c r="Q204" s="170"/>
      <c r="R204" s="170"/>
      <c r="S204" s="170"/>
      <c r="T204" s="170"/>
      <c r="U204" s="170"/>
      <c r="V204" s="170"/>
      <c r="W204" s="170"/>
      <c r="X204" s="170"/>
      <c r="Y204" s="170"/>
      <c r="Z204" s="170"/>
      <c r="AA204" s="170"/>
    </row>
    <row r="205">
      <c r="A205" s="190"/>
      <c r="B205" s="170"/>
      <c r="C205" s="170"/>
      <c r="D205" s="170"/>
      <c r="E205" s="170"/>
      <c r="F205" s="170"/>
      <c r="G205" s="170"/>
      <c r="H205" s="170"/>
      <c r="I205" s="170"/>
      <c r="J205" s="170"/>
      <c r="K205" s="170"/>
      <c r="L205" s="170"/>
      <c r="M205" s="170"/>
      <c r="N205" s="170"/>
      <c r="O205" s="170"/>
      <c r="P205" s="170"/>
      <c r="Q205" s="170"/>
      <c r="R205" s="170"/>
      <c r="S205" s="170"/>
      <c r="T205" s="170"/>
      <c r="U205" s="170"/>
      <c r="V205" s="170"/>
      <c r="W205" s="170"/>
      <c r="X205" s="170"/>
      <c r="Y205" s="170"/>
      <c r="Z205" s="170"/>
      <c r="AA205" s="170"/>
    </row>
    <row r="206">
      <c r="A206" s="190"/>
      <c r="B206" s="170"/>
      <c r="C206" s="170"/>
      <c r="D206" s="170"/>
      <c r="E206" s="170"/>
      <c r="F206" s="170"/>
      <c r="G206" s="170"/>
      <c r="H206" s="170"/>
      <c r="I206" s="170"/>
      <c r="J206" s="170"/>
      <c r="K206" s="170"/>
      <c r="L206" s="170"/>
      <c r="M206" s="170"/>
      <c r="N206" s="170"/>
      <c r="O206" s="170"/>
      <c r="P206" s="170"/>
      <c r="Q206" s="170"/>
      <c r="R206" s="170"/>
      <c r="S206" s="170"/>
      <c r="T206" s="170"/>
      <c r="U206" s="170"/>
      <c r="V206" s="170"/>
      <c r="W206" s="170"/>
      <c r="X206" s="170"/>
      <c r="Y206" s="170"/>
      <c r="Z206" s="170"/>
      <c r="AA206" s="170"/>
    </row>
    <row r="207">
      <c r="A207" s="190"/>
      <c r="B207" s="170"/>
      <c r="C207" s="170"/>
      <c r="D207" s="170"/>
      <c r="E207" s="170"/>
      <c r="F207" s="170"/>
      <c r="G207" s="170"/>
      <c r="H207" s="170"/>
      <c r="I207" s="170"/>
      <c r="J207" s="170"/>
      <c r="K207" s="170"/>
      <c r="L207" s="170"/>
      <c r="M207" s="170"/>
      <c r="N207" s="170"/>
      <c r="O207" s="170"/>
      <c r="P207" s="170"/>
      <c r="Q207" s="170"/>
      <c r="R207" s="170"/>
      <c r="S207" s="170"/>
      <c r="T207" s="170"/>
      <c r="U207" s="170"/>
      <c r="V207" s="170"/>
      <c r="W207" s="170"/>
      <c r="X207" s="170"/>
      <c r="Y207" s="170"/>
      <c r="Z207" s="170"/>
      <c r="AA207" s="170"/>
    </row>
    <row r="208">
      <c r="A208" s="190"/>
      <c r="B208" s="170"/>
      <c r="C208" s="170"/>
      <c r="D208" s="170"/>
      <c r="E208" s="170"/>
      <c r="F208" s="170"/>
      <c r="G208" s="170"/>
      <c r="H208" s="170"/>
      <c r="I208" s="170"/>
      <c r="J208" s="170"/>
      <c r="K208" s="170"/>
      <c r="L208" s="170"/>
      <c r="M208" s="170"/>
      <c r="N208" s="170"/>
      <c r="O208" s="170"/>
      <c r="P208" s="170"/>
      <c r="Q208" s="170"/>
      <c r="R208" s="170"/>
      <c r="S208" s="170"/>
      <c r="T208" s="170"/>
      <c r="U208" s="170"/>
      <c r="V208" s="170"/>
      <c r="W208" s="170"/>
      <c r="X208" s="170"/>
      <c r="Y208" s="170"/>
      <c r="Z208" s="170"/>
      <c r="AA208" s="170"/>
    </row>
    <row r="209">
      <c r="A209" s="190"/>
      <c r="B209" s="170"/>
      <c r="C209" s="170"/>
      <c r="D209" s="170"/>
      <c r="E209" s="170"/>
      <c r="F209" s="170"/>
      <c r="G209" s="170"/>
      <c r="H209" s="170"/>
      <c r="I209" s="170"/>
      <c r="J209" s="170"/>
      <c r="K209" s="170"/>
      <c r="L209" s="170"/>
      <c r="M209" s="170"/>
      <c r="N209" s="170"/>
      <c r="O209" s="170"/>
      <c r="P209" s="170"/>
      <c r="Q209" s="170"/>
      <c r="R209" s="170"/>
      <c r="S209" s="170"/>
      <c r="T209" s="170"/>
      <c r="U209" s="170"/>
      <c r="V209" s="170"/>
      <c r="W209" s="170"/>
      <c r="X209" s="170"/>
      <c r="Y209" s="170"/>
      <c r="Z209" s="170"/>
      <c r="AA209" s="170"/>
    </row>
    <row r="210">
      <c r="A210" s="190"/>
      <c r="B210" s="170"/>
      <c r="C210" s="170"/>
      <c r="D210" s="170"/>
      <c r="E210" s="170"/>
      <c r="F210" s="170"/>
      <c r="G210" s="170"/>
      <c r="H210" s="170"/>
      <c r="I210" s="170"/>
      <c r="J210" s="170"/>
      <c r="K210" s="170"/>
      <c r="L210" s="170"/>
      <c r="M210" s="170"/>
      <c r="N210" s="170"/>
      <c r="O210" s="170"/>
      <c r="P210" s="170"/>
      <c r="Q210" s="170"/>
      <c r="R210" s="170"/>
      <c r="S210" s="170"/>
      <c r="T210" s="170"/>
      <c r="U210" s="170"/>
      <c r="V210" s="170"/>
      <c r="W210" s="170"/>
      <c r="X210" s="170"/>
      <c r="Y210" s="170"/>
      <c r="Z210" s="170"/>
      <c r="AA210" s="170"/>
    </row>
    <row r="211">
      <c r="A211" s="190"/>
      <c r="B211" s="170"/>
      <c r="C211" s="170"/>
      <c r="D211" s="170"/>
      <c r="E211" s="170"/>
      <c r="F211" s="170"/>
      <c r="G211" s="170"/>
      <c r="H211" s="170"/>
      <c r="I211" s="170"/>
      <c r="J211" s="170"/>
      <c r="K211" s="170"/>
      <c r="L211" s="170"/>
      <c r="M211" s="170"/>
      <c r="N211" s="170"/>
      <c r="O211" s="170"/>
      <c r="P211" s="170"/>
      <c r="Q211" s="170"/>
      <c r="R211" s="170"/>
      <c r="S211" s="170"/>
      <c r="T211" s="170"/>
      <c r="U211" s="170"/>
      <c r="V211" s="170"/>
      <c r="W211" s="170"/>
      <c r="X211" s="170"/>
      <c r="Y211" s="170"/>
      <c r="Z211" s="170"/>
      <c r="AA211" s="170"/>
    </row>
    <row r="212">
      <c r="A212" s="190"/>
      <c r="B212" s="170"/>
      <c r="C212" s="170"/>
      <c r="D212" s="170"/>
      <c r="E212" s="170"/>
      <c r="F212" s="170"/>
      <c r="G212" s="170"/>
      <c r="H212" s="170"/>
      <c r="I212" s="170"/>
      <c r="J212" s="170"/>
      <c r="K212" s="170"/>
      <c r="L212" s="170"/>
      <c r="M212" s="170"/>
      <c r="N212" s="170"/>
      <c r="O212" s="170"/>
      <c r="P212" s="170"/>
      <c r="Q212" s="170"/>
      <c r="R212" s="170"/>
      <c r="S212" s="170"/>
      <c r="T212" s="170"/>
      <c r="U212" s="170"/>
      <c r="V212" s="170"/>
      <c r="W212" s="170"/>
      <c r="X212" s="170"/>
      <c r="Y212" s="170"/>
      <c r="Z212" s="170"/>
      <c r="AA212" s="170"/>
    </row>
    <row r="213">
      <c r="A213" s="190"/>
      <c r="B213" s="170"/>
      <c r="C213" s="170"/>
      <c r="D213" s="170"/>
      <c r="E213" s="170"/>
      <c r="F213" s="170"/>
      <c r="G213" s="170"/>
      <c r="H213" s="170"/>
      <c r="I213" s="170"/>
      <c r="J213" s="170"/>
      <c r="K213" s="170"/>
      <c r="L213" s="170"/>
      <c r="M213" s="170"/>
      <c r="N213" s="170"/>
      <c r="O213" s="170"/>
      <c r="P213" s="170"/>
      <c r="Q213" s="170"/>
      <c r="R213" s="170"/>
      <c r="S213" s="170"/>
      <c r="T213" s="170"/>
      <c r="U213" s="170"/>
      <c r="V213" s="170"/>
      <c r="W213" s="170"/>
      <c r="X213" s="170"/>
      <c r="Y213" s="170"/>
      <c r="Z213" s="170"/>
      <c r="AA213" s="170"/>
    </row>
    <row r="214">
      <c r="A214" s="190"/>
      <c r="B214" s="170"/>
      <c r="C214" s="170"/>
      <c r="D214" s="170"/>
      <c r="E214" s="170"/>
      <c r="F214" s="170"/>
      <c r="G214" s="170"/>
      <c r="H214" s="170"/>
      <c r="I214" s="170"/>
      <c r="J214" s="170"/>
      <c r="K214" s="170"/>
      <c r="L214" s="170"/>
      <c r="M214" s="170"/>
      <c r="N214" s="170"/>
      <c r="O214" s="170"/>
      <c r="P214" s="170"/>
      <c r="Q214" s="170"/>
      <c r="R214" s="170"/>
      <c r="S214" s="170"/>
      <c r="T214" s="170"/>
      <c r="U214" s="170"/>
      <c r="V214" s="170"/>
      <c r="W214" s="170"/>
      <c r="X214" s="170"/>
      <c r="Y214" s="170"/>
      <c r="Z214" s="170"/>
      <c r="AA214" s="170"/>
    </row>
    <row r="215">
      <c r="A215" s="190"/>
      <c r="B215" s="170"/>
      <c r="C215" s="170"/>
      <c r="D215" s="170"/>
      <c r="E215" s="170"/>
      <c r="F215" s="170"/>
      <c r="G215" s="170"/>
      <c r="H215" s="170"/>
      <c r="I215" s="170"/>
      <c r="J215" s="170"/>
      <c r="K215" s="170"/>
      <c r="L215" s="170"/>
      <c r="M215" s="170"/>
      <c r="N215" s="170"/>
      <c r="O215" s="170"/>
      <c r="P215" s="170"/>
      <c r="Q215" s="170"/>
      <c r="R215" s="170"/>
      <c r="S215" s="170"/>
      <c r="T215" s="170"/>
      <c r="U215" s="170"/>
      <c r="V215" s="170"/>
      <c r="W215" s="170"/>
      <c r="X215" s="170"/>
      <c r="Y215" s="170"/>
      <c r="Z215" s="170"/>
      <c r="AA215" s="170"/>
    </row>
    <row r="216">
      <c r="A216" s="190"/>
      <c r="B216" s="170"/>
      <c r="C216" s="170"/>
      <c r="D216" s="170"/>
      <c r="E216" s="170"/>
      <c r="F216" s="170"/>
      <c r="G216" s="170"/>
      <c r="H216" s="170"/>
      <c r="I216" s="170"/>
      <c r="J216" s="170"/>
      <c r="K216" s="170"/>
      <c r="L216" s="170"/>
      <c r="M216" s="170"/>
      <c r="N216" s="170"/>
      <c r="O216" s="170"/>
      <c r="P216" s="170"/>
      <c r="Q216" s="170"/>
      <c r="R216" s="170"/>
      <c r="S216" s="170"/>
      <c r="T216" s="170"/>
      <c r="U216" s="170"/>
      <c r="V216" s="170"/>
      <c r="W216" s="170"/>
      <c r="X216" s="170"/>
      <c r="Y216" s="170"/>
      <c r="Z216" s="170"/>
      <c r="AA216" s="170"/>
    </row>
    <row r="217">
      <c r="A217" s="190"/>
      <c r="B217" s="170"/>
      <c r="C217" s="170"/>
      <c r="D217" s="170"/>
      <c r="E217" s="170"/>
      <c r="F217" s="170"/>
      <c r="G217" s="170"/>
      <c r="H217" s="170"/>
      <c r="I217" s="170"/>
      <c r="J217" s="170"/>
      <c r="K217" s="170"/>
      <c r="L217" s="170"/>
      <c r="M217" s="170"/>
      <c r="N217" s="170"/>
      <c r="O217" s="170"/>
      <c r="P217" s="170"/>
      <c r="Q217" s="170"/>
      <c r="R217" s="170"/>
      <c r="S217" s="170"/>
      <c r="T217" s="170"/>
      <c r="U217" s="170"/>
      <c r="V217" s="170"/>
      <c r="W217" s="170"/>
      <c r="X217" s="170"/>
      <c r="Y217" s="170"/>
      <c r="Z217" s="170"/>
      <c r="AA217" s="170"/>
    </row>
    <row r="218">
      <c r="A218" s="190"/>
      <c r="B218" s="170"/>
      <c r="C218" s="170"/>
      <c r="D218" s="170"/>
      <c r="E218" s="170"/>
      <c r="F218" s="170"/>
      <c r="G218" s="170"/>
      <c r="H218" s="170"/>
      <c r="I218" s="170"/>
      <c r="J218" s="170"/>
      <c r="K218" s="170"/>
      <c r="L218" s="170"/>
      <c r="M218" s="170"/>
      <c r="N218" s="170"/>
      <c r="O218" s="170"/>
      <c r="P218" s="170"/>
      <c r="Q218" s="170"/>
      <c r="R218" s="170"/>
      <c r="S218" s="170"/>
      <c r="T218" s="170"/>
      <c r="U218" s="170"/>
      <c r="V218" s="170"/>
      <c r="W218" s="170"/>
      <c r="X218" s="170"/>
      <c r="Y218" s="170"/>
      <c r="Z218" s="170"/>
      <c r="AA218" s="170"/>
    </row>
    <row r="219">
      <c r="A219" s="190"/>
      <c r="B219" s="170"/>
      <c r="C219" s="170"/>
      <c r="D219" s="170"/>
      <c r="E219" s="170"/>
      <c r="F219" s="170"/>
      <c r="G219" s="170"/>
      <c r="H219" s="170"/>
      <c r="I219" s="170"/>
      <c r="J219" s="170"/>
      <c r="K219" s="170"/>
      <c r="L219" s="170"/>
      <c r="M219" s="170"/>
      <c r="N219" s="170"/>
      <c r="O219" s="170"/>
      <c r="P219" s="170"/>
      <c r="Q219" s="170"/>
      <c r="R219" s="170"/>
      <c r="S219" s="170"/>
      <c r="T219" s="170"/>
      <c r="U219" s="170"/>
      <c r="V219" s="170"/>
      <c r="W219" s="170"/>
      <c r="X219" s="170"/>
      <c r="Y219" s="170"/>
      <c r="Z219" s="170"/>
      <c r="AA219" s="170"/>
    </row>
    <row r="220">
      <c r="A220" s="190"/>
      <c r="B220" s="170"/>
      <c r="C220" s="170"/>
      <c r="D220" s="170"/>
      <c r="E220" s="170"/>
      <c r="F220" s="170"/>
      <c r="G220" s="170"/>
      <c r="H220" s="170"/>
      <c r="I220" s="170"/>
      <c r="J220" s="170"/>
      <c r="K220" s="170"/>
      <c r="L220" s="170"/>
      <c r="M220" s="170"/>
      <c r="N220" s="170"/>
      <c r="O220" s="170"/>
      <c r="P220" s="170"/>
      <c r="Q220" s="170"/>
      <c r="R220" s="170"/>
      <c r="S220" s="170"/>
      <c r="T220" s="170"/>
      <c r="U220" s="170"/>
      <c r="V220" s="170"/>
      <c r="W220" s="170"/>
      <c r="X220" s="170"/>
      <c r="Y220" s="170"/>
      <c r="Z220" s="170"/>
      <c r="AA220" s="170"/>
    </row>
    <row r="221">
      <c r="A221" s="190"/>
      <c r="B221" s="170"/>
      <c r="C221" s="170"/>
      <c r="D221" s="170"/>
      <c r="E221" s="170"/>
      <c r="F221" s="170"/>
      <c r="G221" s="170"/>
      <c r="H221" s="170"/>
      <c r="I221" s="170"/>
      <c r="J221" s="170"/>
      <c r="K221" s="170"/>
      <c r="L221" s="170"/>
      <c r="M221" s="170"/>
      <c r="N221" s="170"/>
      <c r="O221" s="170"/>
      <c r="P221" s="170"/>
      <c r="Q221" s="170"/>
      <c r="R221" s="170"/>
      <c r="S221" s="170"/>
      <c r="T221" s="170"/>
      <c r="U221" s="170"/>
      <c r="V221" s="170"/>
      <c r="W221" s="170"/>
      <c r="X221" s="170"/>
      <c r="Y221" s="170"/>
      <c r="Z221" s="170"/>
      <c r="AA221" s="170"/>
    </row>
    <row r="222">
      <c r="A222" s="190"/>
      <c r="B222" s="170"/>
      <c r="C222" s="170"/>
      <c r="D222" s="170"/>
      <c r="E222" s="170"/>
      <c r="F222" s="170"/>
      <c r="G222" s="170"/>
      <c r="H222" s="170"/>
      <c r="I222" s="170"/>
      <c r="J222" s="170"/>
      <c r="K222" s="170"/>
      <c r="L222" s="170"/>
      <c r="M222" s="170"/>
      <c r="N222" s="170"/>
      <c r="O222" s="170"/>
      <c r="P222" s="170"/>
      <c r="Q222" s="170"/>
      <c r="R222" s="170"/>
      <c r="S222" s="170"/>
      <c r="T222" s="170"/>
      <c r="U222" s="170"/>
      <c r="V222" s="170"/>
      <c r="W222" s="170"/>
      <c r="X222" s="170"/>
      <c r="Y222" s="170"/>
      <c r="Z222" s="170"/>
      <c r="AA222" s="170"/>
    </row>
    <row r="223">
      <c r="A223" s="190"/>
      <c r="B223" s="170"/>
      <c r="C223" s="170"/>
      <c r="D223" s="170"/>
      <c r="E223" s="170"/>
      <c r="F223" s="170"/>
      <c r="G223" s="170"/>
      <c r="H223" s="170"/>
      <c r="I223" s="170"/>
      <c r="J223" s="170"/>
      <c r="K223" s="170"/>
      <c r="L223" s="170"/>
      <c r="M223" s="170"/>
      <c r="N223" s="170"/>
      <c r="O223" s="170"/>
      <c r="P223" s="170"/>
      <c r="Q223" s="170"/>
      <c r="R223" s="170"/>
      <c r="S223" s="170"/>
      <c r="T223" s="170"/>
      <c r="U223" s="170"/>
      <c r="V223" s="170"/>
      <c r="W223" s="170"/>
      <c r="X223" s="170"/>
      <c r="Y223" s="170"/>
      <c r="Z223" s="170"/>
      <c r="AA223" s="170"/>
    </row>
    <row r="224">
      <c r="A224" s="190"/>
      <c r="B224" s="170"/>
      <c r="C224" s="170"/>
      <c r="D224" s="170"/>
      <c r="E224" s="170"/>
      <c r="F224" s="170"/>
      <c r="G224" s="170"/>
      <c r="H224" s="170"/>
      <c r="I224" s="170"/>
      <c r="J224" s="170"/>
      <c r="K224" s="170"/>
      <c r="L224" s="170"/>
      <c r="M224" s="170"/>
      <c r="N224" s="170"/>
      <c r="O224" s="170"/>
      <c r="P224" s="170"/>
      <c r="Q224" s="170"/>
      <c r="R224" s="170"/>
      <c r="S224" s="170"/>
      <c r="T224" s="170"/>
      <c r="U224" s="170"/>
      <c r="V224" s="170"/>
      <c r="W224" s="170"/>
      <c r="X224" s="170"/>
      <c r="Y224" s="170"/>
      <c r="Z224" s="170"/>
      <c r="AA224" s="170"/>
    </row>
    <row r="225">
      <c r="A225" s="190"/>
      <c r="B225" s="170"/>
      <c r="C225" s="170"/>
      <c r="D225" s="170"/>
      <c r="E225" s="170"/>
      <c r="F225" s="170"/>
      <c r="G225" s="170"/>
      <c r="H225" s="170"/>
      <c r="I225" s="170"/>
      <c r="J225" s="170"/>
      <c r="K225" s="170"/>
      <c r="L225" s="170"/>
      <c r="M225" s="170"/>
      <c r="N225" s="170"/>
      <c r="O225" s="170"/>
      <c r="P225" s="170"/>
      <c r="Q225" s="170"/>
      <c r="R225" s="170"/>
      <c r="S225" s="170"/>
      <c r="T225" s="170"/>
      <c r="U225" s="170"/>
      <c r="V225" s="170"/>
      <c r="W225" s="170"/>
      <c r="X225" s="170"/>
      <c r="Y225" s="170"/>
      <c r="Z225" s="170"/>
      <c r="AA225" s="170"/>
    </row>
    <row r="226">
      <c r="A226" s="190"/>
      <c r="B226" s="170"/>
      <c r="C226" s="170"/>
      <c r="D226" s="170"/>
      <c r="E226" s="170"/>
      <c r="F226" s="170"/>
      <c r="G226" s="170"/>
      <c r="H226" s="170"/>
      <c r="I226" s="170"/>
      <c r="J226" s="170"/>
      <c r="K226" s="170"/>
      <c r="L226" s="170"/>
      <c r="M226" s="170"/>
      <c r="N226" s="170"/>
      <c r="O226" s="170"/>
      <c r="P226" s="170"/>
      <c r="Q226" s="170"/>
      <c r="R226" s="170"/>
      <c r="S226" s="170"/>
      <c r="T226" s="170"/>
      <c r="U226" s="170"/>
      <c r="V226" s="170"/>
      <c r="W226" s="170"/>
      <c r="X226" s="170"/>
      <c r="Y226" s="170"/>
      <c r="Z226" s="170"/>
      <c r="AA226" s="170"/>
    </row>
    <row r="227">
      <c r="A227" s="190"/>
      <c r="B227" s="170"/>
      <c r="C227" s="170"/>
      <c r="D227" s="170"/>
      <c r="E227" s="170"/>
      <c r="F227" s="170"/>
      <c r="G227" s="170"/>
      <c r="H227" s="170"/>
      <c r="I227" s="170"/>
      <c r="J227" s="170"/>
      <c r="K227" s="170"/>
      <c r="L227" s="170"/>
      <c r="M227" s="170"/>
      <c r="N227" s="170"/>
      <c r="O227" s="170"/>
      <c r="P227" s="170"/>
      <c r="Q227" s="170"/>
      <c r="R227" s="170"/>
      <c r="S227" s="170"/>
      <c r="T227" s="170"/>
      <c r="U227" s="170"/>
      <c r="V227" s="170"/>
      <c r="W227" s="170"/>
      <c r="X227" s="170"/>
      <c r="Y227" s="170"/>
      <c r="Z227" s="170"/>
      <c r="AA227" s="170"/>
    </row>
    <row r="228">
      <c r="A228" s="190"/>
      <c r="B228" s="170"/>
      <c r="C228" s="170"/>
      <c r="D228" s="170"/>
      <c r="E228" s="170"/>
      <c r="F228" s="170"/>
      <c r="G228" s="170"/>
      <c r="H228" s="170"/>
      <c r="I228" s="170"/>
      <c r="J228" s="170"/>
      <c r="K228" s="170"/>
      <c r="L228" s="170"/>
      <c r="M228" s="170"/>
      <c r="N228" s="170"/>
      <c r="O228" s="170"/>
      <c r="P228" s="170"/>
      <c r="Q228" s="170"/>
      <c r="R228" s="170"/>
      <c r="S228" s="170"/>
      <c r="T228" s="170"/>
      <c r="U228" s="170"/>
      <c r="V228" s="170"/>
      <c r="W228" s="170"/>
      <c r="X228" s="170"/>
      <c r="Y228" s="170"/>
      <c r="Z228" s="170"/>
      <c r="AA228" s="170"/>
    </row>
    <row r="229">
      <c r="A229" s="190"/>
      <c r="B229" s="170"/>
      <c r="C229" s="170"/>
      <c r="D229" s="170"/>
      <c r="E229" s="170"/>
      <c r="F229" s="170"/>
      <c r="G229" s="170"/>
      <c r="H229" s="170"/>
      <c r="I229" s="170"/>
      <c r="J229" s="170"/>
      <c r="K229" s="170"/>
      <c r="L229" s="170"/>
      <c r="M229" s="170"/>
      <c r="N229" s="170"/>
      <c r="O229" s="170"/>
      <c r="P229" s="170"/>
      <c r="Q229" s="170"/>
      <c r="R229" s="170"/>
      <c r="S229" s="170"/>
      <c r="T229" s="170"/>
      <c r="U229" s="170"/>
      <c r="V229" s="170"/>
      <c r="W229" s="170"/>
      <c r="X229" s="170"/>
      <c r="Y229" s="170"/>
      <c r="Z229" s="170"/>
      <c r="AA229" s="170"/>
    </row>
    <row r="230">
      <c r="A230" s="190"/>
      <c r="B230" s="170"/>
      <c r="C230" s="170"/>
      <c r="D230" s="170"/>
      <c r="E230" s="170"/>
      <c r="F230" s="170"/>
      <c r="G230" s="170"/>
      <c r="H230" s="170"/>
      <c r="I230" s="170"/>
      <c r="J230" s="170"/>
      <c r="K230" s="170"/>
      <c r="L230" s="170"/>
      <c r="M230" s="170"/>
      <c r="N230" s="170"/>
      <c r="O230" s="170"/>
      <c r="P230" s="170"/>
      <c r="Q230" s="170"/>
      <c r="R230" s="170"/>
      <c r="S230" s="170"/>
      <c r="T230" s="170"/>
      <c r="U230" s="170"/>
      <c r="V230" s="170"/>
      <c r="W230" s="170"/>
      <c r="X230" s="170"/>
      <c r="Y230" s="170"/>
      <c r="Z230" s="170"/>
      <c r="AA230" s="170"/>
    </row>
    <row r="231">
      <c r="A231" s="190"/>
      <c r="B231" s="170"/>
      <c r="C231" s="170"/>
      <c r="D231" s="170"/>
      <c r="E231" s="170"/>
      <c r="F231" s="170"/>
      <c r="G231" s="170"/>
      <c r="H231" s="170"/>
      <c r="I231" s="170"/>
      <c r="J231" s="170"/>
      <c r="K231" s="170"/>
      <c r="L231" s="170"/>
      <c r="M231" s="170"/>
      <c r="N231" s="170"/>
      <c r="O231" s="170"/>
      <c r="P231" s="170"/>
      <c r="Q231" s="170"/>
      <c r="R231" s="170"/>
      <c r="S231" s="170"/>
      <c r="T231" s="170"/>
      <c r="U231" s="170"/>
      <c r="V231" s="170"/>
      <c r="W231" s="170"/>
      <c r="X231" s="170"/>
      <c r="Y231" s="170"/>
      <c r="Z231" s="170"/>
      <c r="AA231" s="170"/>
    </row>
    <row r="232">
      <c r="A232" s="190"/>
      <c r="B232" s="170"/>
      <c r="C232" s="170"/>
      <c r="D232" s="170"/>
      <c r="E232" s="170"/>
      <c r="F232" s="170"/>
      <c r="G232" s="170"/>
      <c r="H232" s="170"/>
      <c r="I232" s="170"/>
      <c r="J232" s="170"/>
      <c r="K232" s="170"/>
      <c r="L232" s="170"/>
      <c r="M232" s="170"/>
      <c r="N232" s="170"/>
      <c r="O232" s="170"/>
      <c r="P232" s="170"/>
      <c r="Q232" s="170"/>
      <c r="R232" s="170"/>
      <c r="S232" s="170"/>
      <c r="T232" s="170"/>
      <c r="U232" s="170"/>
      <c r="V232" s="170"/>
      <c r="W232" s="170"/>
      <c r="X232" s="170"/>
      <c r="Y232" s="170"/>
      <c r="Z232" s="170"/>
      <c r="AA232" s="170"/>
    </row>
    <row r="233">
      <c r="A233" s="190"/>
      <c r="B233" s="170"/>
      <c r="C233" s="170"/>
      <c r="D233" s="170"/>
      <c r="E233" s="170"/>
      <c r="F233" s="170"/>
      <c r="G233" s="170"/>
      <c r="H233" s="170"/>
      <c r="I233" s="170"/>
      <c r="J233" s="170"/>
      <c r="K233" s="170"/>
      <c r="L233" s="170"/>
      <c r="M233" s="170"/>
      <c r="N233" s="170"/>
      <c r="O233" s="170"/>
      <c r="P233" s="170"/>
      <c r="Q233" s="170"/>
      <c r="R233" s="170"/>
      <c r="S233" s="170"/>
      <c r="T233" s="170"/>
      <c r="U233" s="170"/>
      <c r="V233" s="170"/>
      <c r="W233" s="170"/>
      <c r="X233" s="170"/>
      <c r="Y233" s="170"/>
      <c r="Z233" s="170"/>
      <c r="AA233" s="170"/>
    </row>
    <row r="234">
      <c r="A234" s="190"/>
      <c r="B234" s="170"/>
      <c r="C234" s="170"/>
      <c r="D234" s="170"/>
      <c r="E234" s="170"/>
      <c r="F234" s="170"/>
      <c r="G234" s="170"/>
      <c r="H234" s="170"/>
      <c r="I234" s="170"/>
      <c r="J234" s="170"/>
      <c r="K234" s="170"/>
      <c r="L234" s="170"/>
      <c r="M234" s="170"/>
      <c r="N234" s="170"/>
      <c r="O234" s="170"/>
      <c r="P234" s="170"/>
      <c r="Q234" s="170"/>
      <c r="R234" s="170"/>
      <c r="S234" s="170"/>
      <c r="T234" s="170"/>
      <c r="U234" s="170"/>
      <c r="V234" s="170"/>
      <c r="W234" s="170"/>
      <c r="X234" s="170"/>
      <c r="Y234" s="170"/>
      <c r="Z234" s="170"/>
      <c r="AA234" s="170"/>
    </row>
    <row r="235">
      <c r="A235" s="190"/>
      <c r="B235" s="170"/>
      <c r="C235" s="170"/>
      <c r="D235" s="170"/>
      <c r="E235" s="170"/>
      <c r="F235" s="170"/>
      <c r="G235" s="170"/>
      <c r="H235" s="170"/>
      <c r="I235" s="170"/>
      <c r="J235" s="170"/>
      <c r="K235" s="170"/>
      <c r="L235" s="170"/>
      <c r="M235" s="170"/>
      <c r="N235" s="170"/>
      <c r="O235" s="170"/>
      <c r="P235" s="170"/>
      <c r="Q235" s="170"/>
      <c r="R235" s="170"/>
      <c r="S235" s="170"/>
      <c r="T235" s="170"/>
      <c r="U235" s="170"/>
      <c r="V235" s="170"/>
      <c r="W235" s="170"/>
      <c r="X235" s="170"/>
      <c r="Y235" s="170"/>
      <c r="Z235" s="170"/>
      <c r="AA235" s="170"/>
    </row>
    <row r="236">
      <c r="A236" s="190"/>
      <c r="B236" s="170"/>
      <c r="C236" s="170"/>
      <c r="D236" s="170"/>
      <c r="E236" s="170"/>
      <c r="F236" s="170"/>
      <c r="G236" s="170"/>
      <c r="H236" s="170"/>
      <c r="I236" s="170"/>
      <c r="J236" s="170"/>
      <c r="K236" s="170"/>
      <c r="L236" s="170"/>
      <c r="M236" s="170"/>
      <c r="N236" s="170"/>
      <c r="O236" s="170"/>
      <c r="P236" s="170"/>
      <c r="Q236" s="170"/>
      <c r="R236" s="170"/>
      <c r="S236" s="170"/>
      <c r="T236" s="170"/>
      <c r="U236" s="170"/>
      <c r="V236" s="170"/>
      <c r="W236" s="170"/>
      <c r="X236" s="170"/>
      <c r="Y236" s="170"/>
      <c r="Z236" s="170"/>
      <c r="AA236" s="170"/>
    </row>
    <row r="237">
      <c r="A237" s="190"/>
      <c r="B237" s="170"/>
      <c r="C237" s="170"/>
      <c r="D237" s="170"/>
      <c r="E237" s="170"/>
      <c r="F237" s="170"/>
      <c r="G237" s="170"/>
      <c r="H237" s="170"/>
      <c r="I237" s="170"/>
      <c r="J237" s="170"/>
      <c r="K237" s="170"/>
      <c r="L237" s="170"/>
      <c r="M237" s="170"/>
      <c r="N237" s="170"/>
      <c r="O237" s="170"/>
      <c r="P237" s="170"/>
      <c r="Q237" s="170"/>
      <c r="R237" s="170"/>
      <c r="S237" s="170"/>
      <c r="T237" s="170"/>
      <c r="U237" s="170"/>
      <c r="V237" s="170"/>
      <c r="W237" s="170"/>
      <c r="X237" s="170"/>
      <c r="Y237" s="170"/>
      <c r="Z237" s="170"/>
      <c r="AA237" s="170"/>
    </row>
    <row r="238">
      <c r="A238" s="190"/>
      <c r="B238" s="170"/>
      <c r="C238" s="170"/>
      <c r="D238" s="170"/>
      <c r="E238" s="170"/>
      <c r="F238" s="170"/>
      <c r="G238" s="170"/>
      <c r="H238" s="170"/>
      <c r="I238" s="170"/>
      <c r="J238" s="170"/>
      <c r="K238" s="170"/>
      <c r="L238" s="170"/>
      <c r="M238" s="170"/>
      <c r="N238" s="170"/>
      <c r="O238" s="170"/>
      <c r="P238" s="170"/>
      <c r="Q238" s="170"/>
      <c r="R238" s="170"/>
      <c r="S238" s="170"/>
      <c r="T238" s="170"/>
      <c r="U238" s="170"/>
      <c r="V238" s="170"/>
      <c r="W238" s="170"/>
      <c r="X238" s="170"/>
      <c r="Y238" s="170"/>
      <c r="Z238" s="170"/>
      <c r="AA238" s="170"/>
    </row>
    <row r="239">
      <c r="A239" s="190"/>
      <c r="B239" s="170"/>
      <c r="C239" s="170"/>
      <c r="D239" s="170"/>
      <c r="E239" s="170"/>
      <c r="F239" s="170"/>
      <c r="G239" s="170"/>
      <c r="H239" s="170"/>
      <c r="I239" s="170"/>
      <c r="J239" s="170"/>
      <c r="K239" s="170"/>
      <c r="L239" s="170"/>
      <c r="M239" s="170"/>
      <c r="N239" s="170"/>
      <c r="O239" s="170"/>
      <c r="P239" s="170"/>
      <c r="Q239" s="170"/>
      <c r="R239" s="170"/>
      <c r="S239" s="170"/>
      <c r="T239" s="170"/>
      <c r="U239" s="170"/>
      <c r="V239" s="170"/>
      <c r="W239" s="170"/>
      <c r="X239" s="170"/>
      <c r="Y239" s="170"/>
      <c r="Z239" s="170"/>
      <c r="AA239" s="170"/>
    </row>
    <row r="240">
      <c r="A240" s="190"/>
      <c r="B240" s="170"/>
      <c r="C240" s="170"/>
      <c r="D240" s="170"/>
      <c r="E240" s="170"/>
      <c r="F240" s="170"/>
      <c r="G240" s="170"/>
      <c r="H240" s="170"/>
      <c r="I240" s="170"/>
      <c r="J240" s="170"/>
      <c r="K240" s="170"/>
      <c r="L240" s="170"/>
      <c r="M240" s="170"/>
      <c r="N240" s="170"/>
      <c r="O240" s="170"/>
      <c r="P240" s="170"/>
      <c r="Q240" s="170"/>
      <c r="R240" s="170"/>
      <c r="S240" s="170"/>
      <c r="T240" s="170"/>
      <c r="U240" s="170"/>
      <c r="V240" s="170"/>
      <c r="W240" s="170"/>
      <c r="X240" s="170"/>
      <c r="Y240" s="170"/>
      <c r="Z240" s="170"/>
      <c r="AA240" s="170"/>
    </row>
    <row r="241">
      <c r="A241" s="190"/>
      <c r="B241" s="170"/>
      <c r="C241" s="170"/>
      <c r="D241" s="170"/>
      <c r="E241" s="170"/>
      <c r="F241" s="170"/>
      <c r="G241" s="170"/>
      <c r="H241" s="170"/>
      <c r="I241" s="170"/>
      <c r="J241" s="170"/>
      <c r="K241" s="170"/>
      <c r="L241" s="170"/>
      <c r="M241" s="170"/>
      <c r="N241" s="170"/>
      <c r="O241" s="170"/>
      <c r="P241" s="170"/>
      <c r="Q241" s="170"/>
      <c r="R241" s="170"/>
      <c r="S241" s="170"/>
      <c r="T241" s="170"/>
      <c r="U241" s="170"/>
      <c r="V241" s="170"/>
      <c r="W241" s="170"/>
      <c r="X241" s="170"/>
      <c r="Y241" s="170"/>
      <c r="Z241" s="170"/>
      <c r="AA241" s="170"/>
    </row>
    <row r="242">
      <c r="A242" s="190"/>
      <c r="B242" s="170"/>
      <c r="C242" s="170"/>
      <c r="D242" s="170"/>
      <c r="E242" s="170"/>
      <c r="F242" s="170"/>
      <c r="G242" s="170"/>
      <c r="H242" s="170"/>
      <c r="I242" s="170"/>
      <c r="J242" s="170"/>
      <c r="K242" s="170"/>
      <c r="L242" s="170"/>
      <c r="M242" s="170"/>
      <c r="N242" s="170"/>
      <c r="O242" s="170"/>
      <c r="P242" s="170"/>
      <c r="Q242" s="170"/>
      <c r="R242" s="170"/>
      <c r="S242" s="170"/>
      <c r="T242" s="170"/>
      <c r="U242" s="170"/>
      <c r="V242" s="170"/>
      <c r="W242" s="170"/>
      <c r="X242" s="170"/>
      <c r="Y242" s="170"/>
      <c r="Z242" s="170"/>
      <c r="AA242" s="170"/>
    </row>
    <row r="243">
      <c r="A243" s="190"/>
      <c r="B243" s="170"/>
      <c r="C243" s="170"/>
      <c r="D243" s="170"/>
      <c r="E243" s="170"/>
      <c r="F243" s="170"/>
      <c r="G243" s="170"/>
      <c r="H243" s="170"/>
      <c r="I243" s="170"/>
      <c r="J243" s="170"/>
      <c r="K243" s="170"/>
      <c r="L243" s="170"/>
      <c r="M243" s="170"/>
      <c r="N243" s="170"/>
      <c r="O243" s="170"/>
      <c r="P243" s="170"/>
      <c r="Q243" s="170"/>
      <c r="R243" s="170"/>
      <c r="S243" s="170"/>
      <c r="T243" s="170"/>
      <c r="U243" s="170"/>
      <c r="V243" s="170"/>
      <c r="W243" s="170"/>
      <c r="X243" s="170"/>
      <c r="Y243" s="170"/>
      <c r="Z243" s="170"/>
      <c r="AA243" s="170"/>
    </row>
    <row r="244">
      <c r="A244" s="190"/>
      <c r="B244" s="170"/>
      <c r="C244" s="170"/>
      <c r="D244" s="170"/>
      <c r="E244" s="170"/>
      <c r="F244" s="170"/>
      <c r="G244" s="170"/>
      <c r="H244" s="170"/>
      <c r="I244" s="170"/>
      <c r="J244" s="170"/>
      <c r="K244" s="170"/>
      <c r="L244" s="170"/>
      <c r="M244" s="170"/>
      <c r="N244" s="170"/>
      <c r="O244" s="170"/>
      <c r="P244" s="170"/>
      <c r="Q244" s="170"/>
      <c r="R244" s="170"/>
      <c r="S244" s="170"/>
      <c r="T244" s="170"/>
      <c r="U244" s="170"/>
      <c r="V244" s="170"/>
      <c r="W244" s="170"/>
      <c r="X244" s="170"/>
      <c r="Y244" s="170"/>
      <c r="Z244" s="170"/>
      <c r="AA244" s="170"/>
    </row>
    <row r="245">
      <c r="A245" s="190"/>
      <c r="B245" s="170"/>
      <c r="C245" s="170"/>
      <c r="D245" s="170"/>
      <c r="E245" s="170"/>
      <c r="F245" s="170"/>
      <c r="G245" s="170"/>
      <c r="H245" s="170"/>
      <c r="I245" s="170"/>
      <c r="J245" s="170"/>
      <c r="K245" s="170"/>
      <c r="L245" s="170"/>
      <c r="M245" s="170"/>
      <c r="N245" s="170"/>
      <c r="O245" s="170"/>
      <c r="P245" s="170"/>
      <c r="Q245" s="170"/>
      <c r="R245" s="170"/>
      <c r="S245" s="170"/>
      <c r="T245" s="170"/>
      <c r="U245" s="170"/>
      <c r="V245" s="170"/>
      <c r="W245" s="170"/>
      <c r="X245" s="170"/>
      <c r="Y245" s="170"/>
      <c r="Z245" s="170"/>
      <c r="AA245" s="170"/>
    </row>
    <row r="246">
      <c r="A246" s="190"/>
      <c r="B246" s="170"/>
      <c r="C246" s="170"/>
      <c r="D246" s="170"/>
      <c r="E246" s="170"/>
      <c r="F246" s="170"/>
      <c r="G246" s="170"/>
      <c r="H246" s="170"/>
      <c r="I246" s="170"/>
      <c r="J246" s="170"/>
      <c r="K246" s="170"/>
      <c r="L246" s="170"/>
      <c r="M246" s="170"/>
      <c r="N246" s="170"/>
      <c r="O246" s="170"/>
      <c r="P246" s="170"/>
      <c r="Q246" s="170"/>
      <c r="R246" s="170"/>
      <c r="S246" s="170"/>
      <c r="T246" s="170"/>
      <c r="U246" s="170"/>
      <c r="V246" s="170"/>
      <c r="W246" s="170"/>
      <c r="X246" s="170"/>
      <c r="Y246" s="170"/>
      <c r="Z246" s="170"/>
      <c r="AA246" s="170"/>
    </row>
    <row r="247">
      <c r="A247" s="190"/>
      <c r="B247" s="170"/>
      <c r="C247" s="170"/>
      <c r="D247" s="170"/>
      <c r="E247" s="170"/>
      <c r="F247" s="170"/>
      <c r="G247" s="170"/>
      <c r="H247" s="170"/>
      <c r="I247" s="170"/>
      <c r="J247" s="170"/>
      <c r="K247" s="170"/>
      <c r="L247" s="170"/>
      <c r="M247" s="170"/>
      <c r="N247" s="170"/>
      <c r="O247" s="170"/>
      <c r="P247" s="170"/>
      <c r="Q247" s="170"/>
      <c r="R247" s="170"/>
      <c r="S247" s="170"/>
      <c r="T247" s="170"/>
      <c r="U247" s="170"/>
      <c r="V247" s="170"/>
      <c r="W247" s="170"/>
      <c r="X247" s="170"/>
      <c r="Y247" s="170"/>
      <c r="Z247" s="170"/>
      <c r="AA247" s="170"/>
    </row>
    <row r="248">
      <c r="A248" s="190"/>
      <c r="B248" s="170"/>
      <c r="C248" s="170"/>
      <c r="D248" s="170"/>
      <c r="E248" s="170"/>
      <c r="F248" s="170"/>
      <c r="G248" s="170"/>
      <c r="H248" s="170"/>
      <c r="I248" s="170"/>
      <c r="J248" s="170"/>
      <c r="K248" s="170"/>
      <c r="L248" s="170"/>
      <c r="M248" s="170"/>
      <c r="N248" s="170"/>
      <c r="O248" s="170"/>
      <c r="P248" s="170"/>
      <c r="Q248" s="170"/>
      <c r="R248" s="170"/>
      <c r="S248" s="170"/>
      <c r="T248" s="170"/>
      <c r="U248" s="170"/>
      <c r="V248" s="170"/>
      <c r="W248" s="170"/>
      <c r="X248" s="170"/>
      <c r="Y248" s="170"/>
      <c r="Z248" s="170"/>
      <c r="AA248" s="170"/>
    </row>
    <row r="249">
      <c r="A249" s="190"/>
      <c r="B249" s="170"/>
      <c r="C249" s="170"/>
      <c r="D249" s="170"/>
      <c r="E249" s="170"/>
      <c r="F249" s="170"/>
      <c r="G249" s="170"/>
      <c r="H249" s="170"/>
      <c r="I249" s="170"/>
      <c r="J249" s="170"/>
      <c r="K249" s="170"/>
      <c r="L249" s="170"/>
      <c r="M249" s="170"/>
      <c r="N249" s="170"/>
      <c r="O249" s="170"/>
      <c r="P249" s="170"/>
      <c r="Q249" s="170"/>
      <c r="R249" s="170"/>
      <c r="S249" s="170"/>
      <c r="T249" s="170"/>
      <c r="U249" s="170"/>
      <c r="V249" s="170"/>
      <c r="W249" s="170"/>
      <c r="X249" s="170"/>
      <c r="Y249" s="170"/>
      <c r="Z249" s="170"/>
      <c r="AA249" s="170"/>
    </row>
    <row r="250">
      <c r="A250" s="190"/>
      <c r="B250" s="170"/>
      <c r="C250" s="170"/>
      <c r="D250" s="170"/>
      <c r="E250" s="170"/>
      <c r="F250" s="170"/>
      <c r="G250" s="170"/>
      <c r="H250" s="170"/>
      <c r="I250" s="170"/>
      <c r="J250" s="170"/>
      <c r="K250" s="170"/>
      <c r="L250" s="170"/>
      <c r="M250" s="170"/>
      <c r="N250" s="170"/>
      <c r="O250" s="170"/>
      <c r="P250" s="170"/>
      <c r="Q250" s="170"/>
      <c r="R250" s="170"/>
      <c r="S250" s="170"/>
      <c r="T250" s="170"/>
      <c r="U250" s="170"/>
      <c r="V250" s="170"/>
      <c r="W250" s="170"/>
      <c r="X250" s="170"/>
      <c r="Y250" s="170"/>
      <c r="Z250" s="170"/>
      <c r="AA250" s="170"/>
    </row>
    <row r="251">
      <c r="A251" s="190"/>
      <c r="B251" s="170"/>
      <c r="C251" s="170"/>
      <c r="D251" s="170"/>
      <c r="E251" s="170"/>
      <c r="F251" s="170"/>
      <c r="G251" s="170"/>
      <c r="H251" s="170"/>
      <c r="I251" s="170"/>
      <c r="J251" s="170"/>
      <c r="K251" s="170"/>
      <c r="L251" s="170"/>
      <c r="M251" s="170"/>
      <c r="N251" s="170"/>
      <c r="O251" s="170"/>
      <c r="P251" s="170"/>
      <c r="Q251" s="170"/>
      <c r="R251" s="170"/>
      <c r="S251" s="170"/>
      <c r="T251" s="170"/>
      <c r="U251" s="170"/>
      <c r="V251" s="170"/>
      <c r="W251" s="170"/>
      <c r="X251" s="170"/>
      <c r="Y251" s="170"/>
      <c r="Z251" s="170"/>
      <c r="AA251" s="170"/>
    </row>
    <row r="252">
      <c r="A252" s="190"/>
      <c r="B252" s="170"/>
      <c r="C252" s="170"/>
      <c r="D252" s="170"/>
      <c r="E252" s="170"/>
      <c r="F252" s="170"/>
      <c r="G252" s="170"/>
      <c r="H252" s="170"/>
      <c r="I252" s="170"/>
      <c r="J252" s="170"/>
      <c r="K252" s="170"/>
      <c r="L252" s="170"/>
      <c r="M252" s="170"/>
      <c r="N252" s="170"/>
      <c r="O252" s="170"/>
      <c r="P252" s="170"/>
      <c r="Q252" s="170"/>
      <c r="R252" s="170"/>
      <c r="S252" s="170"/>
      <c r="T252" s="170"/>
      <c r="U252" s="170"/>
      <c r="V252" s="170"/>
      <c r="W252" s="170"/>
      <c r="X252" s="170"/>
      <c r="Y252" s="170"/>
      <c r="Z252" s="170"/>
      <c r="AA252" s="170"/>
    </row>
    <row r="253">
      <c r="A253" s="190"/>
      <c r="B253" s="170"/>
      <c r="C253" s="170"/>
      <c r="D253" s="170"/>
      <c r="E253" s="170"/>
      <c r="F253" s="170"/>
      <c r="G253" s="170"/>
      <c r="H253" s="170"/>
      <c r="I253" s="170"/>
      <c r="J253" s="170"/>
      <c r="K253" s="170"/>
      <c r="L253" s="170"/>
      <c r="M253" s="170"/>
      <c r="N253" s="170"/>
      <c r="O253" s="170"/>
      <c r="P253" s="170"/>
      <c r="Q253" s="170"/>
      <c r="R253" s="170"/>
      <c r="S253" s="170"/>
      <c r="T253" s="170"/>
      <c r="U253" s="170"/>
      <c r="V253" s="170"/>
      <c r="W253" s="170"/>
      <c r="X253" s="170"/>
      <c r="Y253" s="170"/>
      <c r="Z253" s="170"/>
      <c r="AA253" s="170"/>
    </row>
    <row r="254">
      <c r="A254" s="190"/>
      <c r="B254" s="170"/>
      <c r="C254" s="170"/>
      <c r="D254" s="170"/>
      <c r="E254" s="170"/>
      <c r="F254" s="170"/>
      <c r="G254" s="170"/>
      <c r="H254" s="170"/>
      <c r="I254" s="170"/>
      <c r="J254" s="170"/>
      <c r="K254" s="170"/>
      <c r="L254" s="170"/>
      <c r="M254" s="170"/>
      <c r="N254" s="170"/>
      <c r="O254" s="170"/>
      <c r="P254" s="170"/>
      <c r="Q254" s="170"/>
      <c r="R254" s="170"/>
      <c r="S254" s="170"/>
      <c r="T254" s="170"/>
      <c r="U254" s="170"/>
      <c r="V254" s="170"/>
      <c r="W254" s="170"/>
      <c r="X254" s="170"/>
      <c r="Y254" s="170"/>
      <c r="Z254" s="170"/>
      <c r="AA254" s="170"/>
    </row>
    <row r="255">
      <c r="A255" s="190"/>
      <c r="B255" s="170"/>
      <c r="C255" s="170"/>
      <c r="D255" s="170"/>
      <c r="E255" s="170"/>
      <c r="F255" s="170"/>
      <c r="G255" s="170"/>
      <c r="H255" s="170"/>
      <c r="I255" s="170"/>
      <c r="J255" s="170"/>
      <c r="K255" s="170"/>
      <c r="L255" s="170"/>
      <c r="M255" s="170"/>
      <c r="N255" s="170"/>
      <c r="O255" s="170"/>
      <c r="P255" s="170"/>
      <c r="Q255" s="170"/>
      <c r="R255" s="170"/>
      <c r="S255" s="170"/>
      <c r="T255" s="170"/>
      <c r="U255" s="170"/>
      <c r="V255" s="170"/>
      <c r="W255" s="170"/>
      <c r="X255" s="170"/>
      <c r="Y255" s="170"/>
      <c r="Z255" s="170"/>
      <c r="AA255" s="170"/>
    </row>
    <row r="256">
      <c r="A256" s="190"/>
      <c r="B256" s="170"/>
      <c r="C256" s="170"/>
      <c r="D256" s="170"/>
      <c r="E256" s="170"/>
      <c r="F256" s="170"/>
      <c r="G256" s="170"/>
      <c r="H256" s="170"/>
      <c r="I256" s="170"/>
      <c r="J256" s="170"/>
      <c r="K256" s="170"/>
      <c r="L256" s="170"/>
      <c r="M256" s="170"/>
      <c r="N256" s="170"/>
      <c r="O256" s="170"/>
      <c r="P256" s="170"/>
      <c r="Q256" s="170"/>
      <c r="R256" s="170"/>
      <c r="S256" s="170"/>
      <c r="T256" s="170"/>
      <c r="U256" s="170"/>
      <c r="V256" s="170"/>
      <c r="W256" s="170"/>
      <c r="X256" s="170"/>
      <c r="Y256" s="170"/>
      <c r="Z256" s="170"/>
      <c r="AA256" s="170"/>
    </row>
    <row r="257">
      <c r="A257" s="190"/>
      <c r="B257" s="170"/>
      <c r="C257" s="170"/>
      <c r="D257" s="170"/>
      <c r="E257" s="170"/>
      <c r="F257" s="170"/>
      <c r="G257" s="170"/>
      <c r="H257" s="170"/>
      <c r="I257" s="170"/>
      <c r="J257" s="170"/>
      <c r="K257" s="170"/>
      <c r="L257" s="170"/>
      <c r="M257" s="170"/>
      <c r="N257" s="170"/>
      <c r="O257" s="170"/>
      <c r="P257" s="170"/>
      <c r="Q257" s="170"/>
      <c r="R257" s="170"/>
      <c r="S257" s="170"/>
      <c r="T257" s="170"/>
      <c r="U257" s="170"/>
      <c r="V257" s="170"/>
      <c r="W257" s="170"/>
      <c r="X257" s="170"/>
      <c r="Y257" s="170"/>
      <c r="Z257" s="170"/>
      <c r="AA257" s="170"/>
    </row>
    <row r="258">
      <c r="A258" s="190"/>
      <c r="B258" s="170"/>
      <c r="C258" s="170"/>
      <c r="D258" s="170"/>
      <c r="E258" s="170"/>
      <c r="F258" s="170"/>
      <c r="G258" s="170"/>
      <c r="H258" s="170"/>
      <c r="I258" s="170"/>
      <c r="J258" s="170"/>
      <c r="K258" s="170"/>
      <c r="L258" s="170"/>
      <c r="M258" s="170"/>
      <c r="N258" s="170"/>
      <c r="O258" s="170"/>
      <c r="P258" s="170"/>
      <c r="Q258" s="170"/>
      <c r="R258" s="170"/>
      <c r="S258" s="170"/>
      <c r="T258" s="170"/>
      <c r="U258" s="170"/>
      <c r="V258" s="170"/>
      <c r="W258" s="170"/>
      <c r="X258" s="170"/>
      <c r="Y258" s="170"/>
      <c r="Z258" s="170"/>
      <c r="AA258" s="170"/>
    </row>
    <row r="259">
      <c r="A259" s="190"/>
      <c r="B259" s="170"/>
      <c r="C259" s="170"/>
      <c r="D259" s="170"/>
      <c r="E259" s="170"/>
      <c r="F259" s="170"/>
      <c r="G259" s="170"/>
      <c r="H259" s="170"/>
      <c r="I259" s="170"/>
      <c r="J259" s="170"/>
      <c r="K259" s="170"/>
      <c r="L259" s="170"/>
      <c r="M259" s="170"/>
      <c r="N259" s="170"/>
      <c r="O259" s="170"/>
      <c r="P259" s="170"/>
      <c r="Q259" s="170"/>
      <c r="R259" s="170"/>
      <c r="S259" s="170"/>
      <c r="T259" s="170"/>
      <c r="U259" s="170"/>
      <c r="V259" s="170"/>
      <c r="W259" s="170"/>
      <c r="X259" s="170"/>
      <c r="Y259" s="170"/>
      <c r="Z259" s="170"/>
      <c r="AA259" s="170"/>
    </row>
    <row r="260">
      <c r="A260" s="190"/>
      <c r="B260" s="170"/>
      <c r="C260" s="170"/>
      <c r="D260" s="170"/>
      <c r="E260" s="170"/>
      <c r="F260" s="170"/>
      <c r="G260" s="170"/>
      <c r="H260" s="170"/>
      <c r="I260" s="170"/>
      <c r="J260" s="170"/>
      <c r="K260" s="170"/>
      <c r="L260" s="170"/>
      <c r="M260" s="170"/>
      <c r="N260" s="170"/>
      <c r="O260" s="170"/>
      <c r="P260" s="170"/>
      <c r="Q260" s="170"/>
      <c r="R260" s="170"/>
      <c r="S260" s="170"/>
      <c r="T260" s="170"/>
      <c r="U260" s="170"/>
      <c r="V260" s="170"/>
      <c r="W260" s="170"/>
      <c r="X260" s="170"/>
      <c r="Y260" s="170"/>
      <c r="Z260" s="170"/>
      <c r="AA260" s="170"/>
    </row>
    <row r="261">
      <c r="A261" s="190"/>
      <c r="B261" s="170"/>
      <c r="C261" s="170"/>
      <c r="D261" s="170"/>
      <c r="E261" s="170"/>
      <c r="F261" s="170"/>
      <c r="G261" s="170"/>
      <c r="H261" s="170"/>
      <c r="I261" s="170"/>
      <c r="J261" s="170"/>
      <c r="K261" s="170"/>
      <c r="L261" s="170"/>
      <c r="M261" s="170"/>
      <c r="N261" s="170"/>
      <c r="O261" s="170"/>
      <c r="P261" s="170"/>
      <c r="Q261" s="170"/>
      <c r="R261" s="170"/>
      <c r="S261" s="170"/>
      <c r="T261" s="170"/>
      <c r="U261" s="170"/>
      <c r="V261" s="170"/>
      <c r="W261" s="170"/>
      <c r="X261" s="170"/>
      <c r="Y261" s="170"/>
      <c r="Z261" s="170"/>
      <c r="AA261" s="170"/>
    </row>
    <row r="262">
      <c r="A262" s="190"/>
      <c r="B262" s="170"/>
      <c r="C262" s="170"/>
      <c r="D262" s="170"/>
      <c r="E262" s="170"/>
      <c r="F262" s="170"/>
      <c r="G262" s="170"/>
      <c r="H262" s="170"/>
      <c r="I262" s="170"/>
      <c r="J262" s="170"/>
      <c r="K262" s="170"/>
      <c r="L262" s="170"/>
      <c r="M262" s="170"/>
      <c r="N262" s="170"/>
      <c r="O262" s="170"/>
      <c r="P262" s="170"/>
      <c r="Q262" s="170"/>
      <c r="R262" s="170"/>
      <c r="S262" s="170"/>
      <c r="T262" s="170"/>
      <c r="U262" s="170"/>
      <c r="V262" s="170"/>
      <c r="W262" s="170"/>
      <c r="X262" s="170"/>
      <c r="Y262" s="170"/>
      <c r="Z262" s="170"/>
      <c r="AA262" s="170"/>
    </row>
    <row r="263">
      <c r="A263" s="190"/>
      <c r="B263" s="170"/>
      <c r="C263" s="170"/>
      <c r="D263" s="170"/>
      <c r="E263" s="170"/>
      <c r="F263" s="170"/>
      <c r="G263" s="170"/>
      <c r="H263" s="170"/>
      <c r="I263" s="170"/>
      <c r="J263" s="170"/>
      <c r="K263" s="170"/>
      <c r="L263" s="170"/>
      <c r="M263" s="170"/>
      <c r="N263" s="170"/>
      <c r="O263" s="170"/>
      <c r="P263" s="170"/>
      <c r="Q263" s="170"/>
      <c r="R263" s="170"/>
      <c r="S263" s="170"/>
      <c r="T263" s="170"/>
      <c r="U263" s="170"/>
      <c r="V263" s="170"/>
      <c r="W263" s="170"/>
      <c r="X263" s="170"/>
      <c r="Y263" s="170"/>
      <c r="Z263" s="170"/>
      <c r="AA263" s="170"/>
    </row>
    <row r="264">
      <c r="A264" s="190"/>
      <c r="B264" s="170"/>
      <c r="C264" s="170"/>
      <c r="D264" s="170"/>
      <c r="E264" s="170"/>
      <c r="F264" s="170"/>
      <c r="G264" s="170"/>
      <c r="H264" s="170"/>
      <c r="I264" s="170"/>
      <c r="J264" s="170"/>
      <c r="K264" s="170"/>
      <c r="L264" s="170"/>
      <c r="M264" s="170"/>
      <c r="N264" s="170"/>
      <c r="O264" s="170"/>
      <c r="P264" s="170"/>
      <c r="Q264" s="170"/>
      <c r="R264" s="170"/>
      <c r="S264" s="170"/>
      <c r="T264" s="170"/>
      <c r="U264" s="170"/>
      <c r="V264" s="170"/>
      <c r="W264" s="170"/>
      <c r="X264" s="170"/>
      <c r="Y264" s="170"/>
      <c r="Z264" s="170"/>
      <c r="AA264" s="170"/>
    </row>
    <row r="265">
      <c r="A265" s="190"/>
      <c r="B265" s="170"/>
      <c r="C265" s="170"/>
      <c r="D265" s="170"/>
      <c r="E265" s="170"/>
      <c r="F265" s="170"/>
      <c r="G265" s="170"/>
      <c r="H265" s="170"/>
      <c r="I265" s="170"/>
      <c r="J265" s="170"/>
      <c r="K265" s="170"/>
      <c r="L265" s="170"/>
      <c r="M265" s="170"/>
      <c r="N265" s="170"/>
      <c r="O265" s="170"/>
      <c r="P265" s="170"/>
      <c r="Q265" s="170"/>
      <c r="R265" s="170"/>
      <c r="S265" s="170"/>
      <c r="T265" s="170"/>
      <c r="U265" s="170"/>
      <c r="V265" s="170"/>
      <c r="W265" s="170"/>
      <c r="X265" s="170"/>
      <c r="Y265" s="170"/>
      <c r="Z265" s="170"/>
      <c r="AA265" s="170"/>
    </row>
    <row r="266">
      <c r="A266" s="190"/>
      <c r="B266" s="170"/>
      <c r="C266" s="170"/>
      <c r="D266" s="170"/>
      <c r="E266" s="170"/>
      <c r="F266" s="170"/>
      <c r="G266" s="170"/>
      <c r="H266" s="170"/>
      <c r="I266" s="170"/>
      <c r="J266" s="170"/>
      <c r="K266" s="170"/>
      <c r="L266" s="170"/>
      <c r="M266" s="170"/>
      <c r="N266" s="170"/>
      <c r="O266" s="170"/>
      <c r="P266" s="170"/>
      <c r="Q266" s="170"/>
      <c r="R266" s="170"/>
      <c r="S266" s="170"/>
      <c r="T266" s="170"/>
      <c r="U266" s="170"/>
      <c r="V266" s="170"/>
      <c r="W266" s="170"/>
      <c r="X266" s="170"/>
      <c r="Y266" s="170"/>
      <c r="Z266" s="170"/>
      <c r="AA266" s="170"/>
    </row>
    <row r="267">
      <c r="A267" s="190"/>
      <c r="B267" s="170"/>
      <c r="C267" s="170"/>
      <c r="D267" s="170"/>
      <c r="E267" s="170"/>
      <c r="F267" s="170"/>
      <c r="G267" s="170"/>
      <c r="H267" s="170"/>
      <c r="I267" s="170"/>
      <c r="J267" s="170"/>
      <c r="K267" s="170"/>
      <c r="L267" s="170"/>
      <c r="M267" s="170"/>
      <c r="N267" s="170"/>
      <c r="O267" s="170"/>
      <c r="P267" s="170"/>
      <c r="Q267" s="170"/>
      <c r="R267" s="170"/>
      <c r="S267" s="170"/>
      <c r="T267" s="170"/>
      <c r="U267" s="170"/>
      <c r="V267" s="170"/>
      <c r="W267" s="170"/>
      <c r="X267" s="170"/>
      <c r="Y267" s="170"/>
      <c r="Z267" s="170"/>
      <c r="AA267" s="170"/>
    </row>
    <row r="268">
      <c r="A268" s="190"/>
      <c r="B268" s="170"/>
      <c r="C268" s="170"/>
      <c r="D268" s="170"/>
      <c r="E268" s="170"/>
      <c r="F268" s="170"/>
      <c r="G268" s="170"/>
      <c r="H268" s="170"/>
      <c r="I268" s="170"/>
      <c r="J268" s="170"/>
      <c r="K268" s="170"/>
      <c r="L268" s="170"/>
      <c r="M268" s="170"/>
      <c r="N268" s="170"/>
      <c r="O268" s="170"/>
      <c r="P268" s="170"/>
      <c r="Q268" s="170"/>
      <c r="R268" s="170"/>
      <c r="S268" s="170"/>
      <c r="T268" s="170"/>
      <c r="U268" s="170"/>
      <c r="V268" s="170"/>
      <c r="W268" s="170"/>
      <c r="X268" s="170"/>
      <c r="Y268" s="170"/>
      <c r="Z268" s="170"/>
      <c r="AA268" s="170"/>
    </row>
    <row r="269">
      <c r="A269" s="190"/>
      <c r="B269" s="170"/>
      <c r="C269" s="170"/>
      <c r="D269" s="170"/>
      <c r="E269" s="170"/>
      <c r="F269" s="170"/>
      <c r="G269" s="170"/>
      <c r="H269" s="170"/>
      <c r="I269" s="170"/>
      <c r="J269" s="170"/>
      <c r="K269" s="170"/>
      <c r="L269" s="170"/>
      <c r="M269" s="170"/>
      <c r="N269" s="170"/>
      <c r="O269" s="170"/>
      <c r="P269" s="170"/>
      <c r="Q269" s="170"/>
      <c r="R269" s="170"/>
      <c r="S269" s="170"/>
      <c r="T269" s="170"/>
      <c r="U269" s="170"/>
      <c r="V269" s="170"/>
      <c r="W269" s="170"/>
      <c r="X269" s="170"/>
      <c r="Y269" s="170"/>
      <c r="Z269" s="170"/>
      <c r="AA269" s="170"/>
    </row>
    <row r="270">
      <c r="A270" s="190"/>
      <c r="B270" s="170"/>
      <c r="C270" s="170"/>
      <c r="D270" s="170"/>
      <c r="E270" s="170"/>
      <c r="F270" s="170"/>
      <c r="G270" s="170"/>
      <c r="H270" s="170"/>
      <c r="I270" s="170"/>
      <c r="J270" s="170"/>
      <c r="K270" s="170"/>
      <c r="L270" s="170"/>
      <c r="M270" s="170"/>
      <c r="N270" s="170"/>
      <c r="O270" s="170"/>
      <c r="P270" s="170"/>
      <c r="Q270" s="170"/>
      <c r="R270" s="170"/>
      <c r="S270" s="170"/>
      <c r="T270" s="170"/>
      <c r="U270" s="170"/>
      <c r="V270" s="170"/>
      <c r="W270" s="170"/>
      <c r="X270" s="170"/>
      <c r="Y270" s="170"/>
      <c r="Z270" s="170"/>
      <c r="AA270" s="170"/>
    </row>
    <row r="271">
      <c r="A271" s="190"/>
      <c r="B271" s="170"/>
      <c r="C271" s="170"/>
      <c r="D271" s="170"/>
      <c r="E271" s="170"/>
      <c r="F271" s="170"/>
      <c r="G271" s="170"/>
      <c r="H271" s="170"/>
      <c r="I271" s="170"/>
      <c r="J271" s="170"/>
      <c r="K271" s="170"/>
      <c r="L271" s="170"/>
      <c r="M271" s="170"/>
      <c r="N271" s="170"/>
      <c r="O271" s="170"/>
      <c r="P271" s="170"/>
      <c r="Q271" s="170"/>
      <c r="R271" s="170"/>
      <c r="S271" s="170"/>
      <c r="T271" s="170"/>
      <c r="U271" s="170"/>
      <c r="V271" s="170"/>
      <c r="W271" s="170"/>
      <c r="X271" s="170"/>
      <c r="Y271" s="170"/>
      <c r="Z271" s="170"/>
      <c r="AA271" s="170"/>
    </row>
    <row r="272">
      <c r="A272" s="190"/>
      <c r="B272" s="170"/>
      <c r="C272" s="170"/>
      <c r="D272" s="170"/>
      <c r="E272" s="170"/>
      <c r="F272" s="170"/>
      <c r="G272" s="170"/>
      <c r="H272" s="170"/>
      <c r="I272" s="170"/>
      <c r="J272" s="170"/>
      <c r="K272" s="170"/>
      <c r="L272" s="170"/>
      <c r="M272" s="170"/>
      <c r="N272" s="170"/>
      <c r="O272" s="170"/>
      <c r="P272" s="170"/>
      <c r="Q272" s="170"/>
      <c r="R272" s="170"/>
      <c r="S272" s="170"/>
      <c r="T272" s="170"/>
      <c r="U272" s="170"/>
      <c r="V272" s="170"/>
      <c r="W272" s="170"/>
      <c r="X272" s="170"/>
      <c r="Y272" s="170"/>
      <c r="Z272" s="170"/>
      <c r="AA272" s="170"/>
    </row>
    <row r="273">
      <c r="A273" s="190"/>
      <c r="B273" s="170"/>
      <c r="C273" s="170"/>
      <c r="D273" s="170"/>
      <c r="E273" s="170"/>
      <c r="F273" s="170"/>
      <c r="G273" s="170"/>
      <c r="H273" s="170"/>
      <c r="I273" s="170"/>
      <c r="J273" s="170"/>
      <c r="K273" s="170"/>
      <c r="L273" s="170"/>
      <c r="M273" s="170"/>
      <c r="N273" s="170"/>
      <c r="O273" s="170"/>
      <c r="P273" s="170"/>
      <c r="Q273" s="170"/>
      <c r="R273" s="170"/>
      <c r="S273" s="170"/>
      <c r="T273" s="170"/>
      <c r="U273" s="170"/>
      <c r="V273" s="170"/>
      <c r="W273" s="170"/>
      <c r="X273" s="170"/>
      <c r="Y273" s="170"/>
      <c r="Z273" s="170"/>
      <c r="AA273" s="170"/>
    </row>
    <row r="274">
      <c r="A274" s="190"/>
      <c r="B274" s="170"/>
      <c r="C274" s="170"/>
      <c r="D274" s="170"/>
      <c r="E274" s="170"/>
      <c r="F274" s="170"/>
      <c r="G274" s="170"/>
      <c r="H274" s="170"/>
      <c r="I274" s="170"/>
      <c r="J274" s="170"/>
      <c r="K274" s="170"/>
      <c r="L274" s="170"/>
      <c r="M274" s="170"/>
      <c r="N274" s="170"/>
      <c r="O274" s="170"/>
      <c r="P274" s="170"/>
      <c r="Q274" s="170"/>
      <c r="R274" s="170"/>
      <c r="S274" s="170"/>
      <c r="T274" s="170"/>
      <c r="U274" s="170"/>
      <c r="V274" s="170"/>
      <c r="W274" s="170"/>
      <c r="X274" s="170"/>
      <c r="Y274" s="170"/>
      <c r="Z274" s="170"/>
      <c r="AA274" s="170"/>
    </row>
    <row r="275">
      <c r="A275" s="190"/>
      <c r="B275" s="170"/>
      <c r="C275" s="170"/>
      <c r="D275" s="170"/>
      <c r="E275" s="170"/>
      <c r="F275" s="170"/>
      <c r="G275" s="170"/>
      <c r="H275" s="170"/>
      <c r="I275" s="170"/>
      <c r="J275" s="170"/>
      <c r="K275" s="170"/>
      <c r="L275" s="170"/>
      <c r="M275" s="170"/>
      <c r="N275" s="170"/>
      <c r="O275" s="170"/>
      <c r="P275" s="170"/>
      <c r="Q275" s="170"/>
      <c r="R275" s="170"/>
      <c r="S275" s="170"/>
      <c r="T275" s="170"/>
      <c r="U275" s="170"/>
      <c r="V275" s="170"/>
      <c r="W275" s="170"/>
      <c r="X275" s="170"/>
      <c r="Y275" s="170"/>
      <c r="Z275" s="170"/>
      <c r="AA275" s="170"/>
    </row>
    <row r="276">
      <c r="A276" s="190"/>
      <c r="B276" s="170"/>
      <c r="C276" s="170"/>
      <c r="D276" s="170"/>
      <c r="E276" s="170"/>
      <c r="F276" s="170"/>
      <c r="G276" s="170"/>
      <c r="H276" s="170"/>
      <c r="I276" s="170"/>
      <c r="J276" s="170"/>
      <c r="K276" s="170"/>
      <c r="L276" s="170"/>
      <c r="M276" s="170"/>
      <c r="N276" s="170"/>
      <c r="O276" s="170"/>
      <c r="P276" s="170"/>
      <c r="Q276" s="170"/>
      <c r="R276" s="170"/>
      <c r="S276" s="170"/>
      <c r="T276" s="170"/>
      <c r="U276" s="170"/>
      <c r="V276" s="170"/>
      <c r="W276" s="170"/>
      <c r="X276" s="170"/>
      <c r="Y276" s="170"/>
      <c r="Z276" s="170"/>
      <c r="AA276" s="170"/>
    </row>
    <row r="277">
      <c r="A277" s="190"/>
      <c r="B277" s="170"/>
      <c r="C277" s="170"/>
      <c r="D277" s="170"/>
      <c r="E277" s="170"/>
      <c r="F277" s="170"/>
      <c r="G277" s="170"/>
      <c r="H277" s="170"/>
      <c r="I277" s="170"/>
      <c r="J277" s="170"/>
      <c r="K277" s="170"/>
      <c r="L277" s="170"/>
      <c r="M277" s="170"/>
      <c r="N277" s="170"/>
      <c r="O277" s="170"/>
      <c r="P277" s="170"/>
      <c r="Q277" s="170"/>
      <c r="R277" s="170"/>
      <c r="S277" s="170"/>
      <c r="T277" s="170"/>
      <c r="U277" s="170"/>
      <c r="V277" s="170"/>
      <c r="W277" s="170"/>
      <c r="X277" s="170"/>
      <c r="Y277" s="170"/>
      <c r="Z277" s="170"/>
      <c r="AA277" s="170"/>
    </row>
    <row r="278">
      <c r="A278" s="190"/>
      <c r="B278" s="170"/>
      <c r="C278" s="170"/>
      <c r="D278" s="170"/>
      <c r="E278" s="170"/>
      <c r="F278" s="170"/>
      <c r="G278" s="170"/>
      <c r="H278" s="170"/>
      <c r="I278" s="170"/>
      <c r="J278" s="170"/>
      <c r="K278" s="170"/>
      <c r="L278" s="170"/>
      <c r="M278" s="170"/>
      <c r="N278" s="170"/>
      <c r="O278" s="170"/>
      <c r="P278" s="170"/>
      <c r="Q278" s="170"/>
      <c r="R278" s="170"/>
      <c r="S278" s="170"/>
      <c r="T278" s="170"/>
      <c r="U278" s="170"/>
      <c r="V278" s="170"/>
      <c r="W278" s="170"/>
      <c r="X278" s="170"/>
      <c r="Y278" s="170"/>
      <c r="Z278" s="170"/>
      <c r="AA278" s="170"/>
    </row>
    <row r="279">
      <c r="A279" s="190"/>
      <c r="B279" s="170"/>
      <c r="C279" s="170"/>
      <c r="D279" s="170"/>
      <c r="E279" s="170"/>
      <c r="F279" s="170"/>
      <c r="G279" s="170"/>
      <c r="H279" s="170"/>
      <c r="I279" s="170"/>
      <c r="J279" s="170"/>
      <c r="K279" s="170"/>
      <c r="L279" s="170"/>
      <c r="M279" s="170"/>
      <c r="N279" s="170"/>
      <c r="O279" s="170"/>
      <c r="P279" s="170"/>
      <c r="Q279" s="170"/>
      <c r="R279" s="170"/>
      <c r="S279" s="170"/>
      <c r="T279" s="170"/>
      <c r="U279" s="170"/>
      <c r="V279" s="170"/>
      <c r="W279" s="170"/>
      <c r="X279" s="170"/>
      <c r="Y279" s="170"/>
      <c r="Z279" s="170"/>
      <c r="AA279" s="170"/>
    </row>
    <row r="280">
      <c r="A280" s="190"/>
      <c r="B280" s="170"/>
      <c r="C280" s="170"/>
      <c r="D280" s="170"/>
      <c r="E280" s="170"/>
      <c r="F280" s="170"/>
      <c r="G280" s="170"/>
      <c r="H280" s="170"/>
      <c r="I280" s="170"/>
      <c r="J280" s="170"/>
      <c r="K280" s="170"/>
      <c r="L280" s="170"/>
      <c r="M280" s="170"/>
      <c r="N280" s="170"/>
      <c r="O280" s="170"/>
      <c r="P280" s="170"/>
      <c r="Q280" s="170"/>
      <c r="R280" s="170"/>
      <c r="S280" s="170"/>
      <c r="T280" s="170"/>
      <c r="U280" s="170"/>
      <c r="V280" s="170"/>
      <c r="W280" s="170"/>
      <c r="X280" s="170"/>
      <c r="Y280" s="170"/>
      <c r="Z280" s="170"/>
      <c r="AA280" s="170"/>
    </row>
    <row r="281">
      <c r="A281" s="190"/>
      <c r="B281" s="170"/>
      <c r="C281" s="170"/>
      <c r="D281" s="170"/>
      <c r="E281" s="170"/>
      <c r="F281" s="170"/>
      <c r="G281" s="170"/>
      <c r="H281" s="170"/>
      <c r="I281" s="170"/>
      <c r="J281" s="170"/>
      <c r="K281" s="170"/>
      <c r="L281" s="170"/>
      <c r="M281" s="170"/>
      <c r="N281" s="170"/>
      <c r="O281" s="170"/>
      <c r="P281" s="170"/>
      <c r="Q281" s="170"/>
      <c r="R281" s="170"/>
      <c r="S281" s="170"/>
      <c r="T281" s="170"/>
      <c r="U281" s="170"/>
      <c r="V281" s="170"/>
      <c r="W281" s="170"/>
      <c r="X281" s="170"/>
      <c r="Y281" s="170"/>
      <c r="Z281" s="170"/>
      <c r="AA281" s="170"/>
    </row>
    <row r="282">
      <c r="A282" s="190"/>
      <c r="B282" s="170"/>
      <c r="C282" s="170"/>
      <c r="D282" s="170"/>
      <c r="E282" s="170"/>
      <c r="F282" s="170"/>
      <c r="G282" s="170"/>
      <c r="H282" s="170"/>
      <c r="I282" s="170"/>
      <c r="J282" s="170"/>
      <c r="K282" s="170"/>
      <c r="L282" s="170"/>
      <c r="M282" s="170"/>
      <c r="N282" s="170"/>
      <c r="O282" s="170"/>
      <c r="P282" s="170"/>
      <c r="Q282" s="170"/>
      <c r="R282" s="170"/>
      <c r="S282" s="170"/>
      <c r="T282" s="170"/>
      <c r="U282" s="170"/>
      <c r="V282" s="170"/>
      <c r="W282" s="170"/>
      <c r="X282" s="170"/>
      <c r="Y282" s="170"/>
      <c r="Z282" s="170"/>
      <c r="AA282" s="170"/>
    </row>
    <row r="283">
      <c r="A283" s="190"/>
      <c r="B283" s="170"/>
      <c r="C283" s="170"/>
      <c r="D283" s="170"/>
      <c r="E283" s="170"/>
      <c r="F283" s="170"/>
      <c r="G283" s="170"/>
      <c r="H283" s="170"/>
      <c r="I283" s="170"/>
      <c r="J283" s="170"/>
      <c r="K283" s="170"/>
      <c r="L283" s="170"/>
      <c r="M283" s="170"/>
      <c r="N283" s="170"/>
      <c r="O283" s="170"/>
      <c r="P283" s="170"/>
      <c r="Q283" s="170"/>
      <c r="R283" s="170"/>
      <c r="S283" s="170"/>
      <c r="T283" s="170"/>
      <c r="U283" s="170"/>
      <c r="V283" s="170"/>
      <c r="W283" s="170"/>
      <c r="X283" s="170"/>
      <c r="Y283" s="170"/>
      <c r="Z283" s="170"/>
      <c r="AA283" s="170"/>
    </row>
    <row r="284">
      <c r="A284" s="190"/>
      <c r="B284" s="170"/>
      <c r="C284" s="170"/>
      <c r="D284" s="170"/>
      <c r="E284" s="170"/>
      <c r="F284" s="170"/>
      <c r="G284" s="170"/>
      <c r="H284" s="170"/>
      <c r="I284" s="170"/>
      <c r="J284" s="170"/>
      <c r="K284" s="170"/>
      <c r="L284" s="170"/>
      <c r="M284" s="170"/>
      <c r="N284" s="170"/>
      <c r="O284" s="170"/>
      <c r="P284" s="170"/>
      <c r="Q284" s="170"/>
      <c r="R284" s="170"/>
      <c r="S284" s="170"/>
      <c r="T284" s="170"/>
      <c r="U284" s="170"/>
      <c r="V284" s="170"/>
      <c r="W284" s="170"/>
      <c r="X284" s="170"/>
      <c r="Y284" s="170"/>
      <c r="Z284" s="170"/>
      <c r="AA284" s="170"/>
    </row>
    <row r="285">
      <c r="A285" s="190"/>
      <c r="B285" s="170"/>
      <c r="C285" s="170"/>
      <c r="D285" s="170"/>
      <c r="E285" s="170"/>
      <c r="F285" s="170"/>
      <c r="G285" s="170"/>
      <c r="H285" s="170"/>
      <c r="I285" s="170"/>
      <c r="J285" s="170"/>
      <c r="K285" s="170"/>
      <c r="L285" s="170"/>
      <c r="M285" s="170"/>
      <c r="N285" s="170"/>
      <c r="O285" s="170"/>
      <c r="P285" s="170"/>
      <c r="Q285" s="170"/>
      <c r="R285" s="170"/>
      <c r="S285" s="170"/>
      <c r="T285" s="170"/>
      <c r="U285" s="170"/>
      <c r="V285" s="170"/>
      <c r="W285" s="170"/>
      <c r="X285" s="170"/>
      <c r="Y285" s="170"/>
      <c r="Z285" s="170"/>
      <c r="AA285" s="170"/>
    </row>
    <row r="286">
      <c r="A286" s="190"/>
      <c r="B286" s="170"/>
      <c r="C286" s="170"/>
      <c r="D286" s="170"/>
      <c r="E286" s="170"/>
      <c r="F286" s="170"/>
      <c r="G286" s="170"/>
      <c r="H286" s="170"/>
      <c r="I286" s="170"/>
      <c r="J286" s="170"/>
      <c r="K286" s="170"/>
      <c r="L286" s="170"/>
      <c r="M286" s="170"/>
      <c r="N286" s="170"/>
      <c r="O286" s="170"/>
      <c r="P286" s="170"/>
      <c r="Q286" s="170"/>
      <c r="R286" s="170"/>
      <c r="S286" s="170"/>
      <c r="T286" s="170"/>
      <c r="U286" s="170"/>
      <c r="V286" s="170"/>
      <c r="W286" s="170"/>
      <c r="X286" s="170"/>
      <c r="Y286" s="170"/>
      <c r="Z286" s="170"/>
      <c r="AA286" s="170"/>
    </row>
    <row r="287">
      <c r="A287" s="190"/>
      <c r="B287" s="170"/>
      <c r="C287" s="170"/>
      <c r="D287" s="170"/>
      <c r="E287" s="170"/>
      <c r="F287" s="170"/>
      <c r="G287" s="170"/>
      <c r="H287" s="170"/>
      <c r="I287" s="170"/>
      <c r="J287" s="170"/>
      <c r="K287" s="170"/>
      <c r="L287" s="170"/>
      <c r="M287" s="170"/>
      <c r="N287" s="170"/>
      <c r="O287" s="170"/>
      <c r="P287" s="170"/>
      <c r="Q287" s="170"/>
      <c r="R287" s="170"/>
      <c r="S287" s="170"/>
      <c r="T287" s="170"/>
      <c r="U287" s="170"/>
      <c r="V287" s="170"/>
      <c r="W287" s="170"/>
      <c r="X287" s="170"/>
      <c r="Y287" s="170"/>
      <c r="Z287" s="170"/>
      <c r="AA287" s="170"/>
    </row>
    <row r="288">
      <c r="A288" s="190"/>
      <c r="B288" s="170"/>
      <c r="C288" s="170"/>
      <c r="D288" s="170"/>
      <c r="E288" s="170"/>
      <c r="F288" s="170"/>
      <c r="G288" s="170"/>
      <c r="H288" s="170"/>
      <c r="I288" s="170"/>
      <c r="J288" s="170"/>
      <c r="K288" s="170"/>
      <c r="L288" s="170"/>
      <c r="M288" s="170"/>
      <c r="N288" s="170"/>
      <c r="O288" s="170"/>
      <c r="P288" s="170"/>
      <c r="Q288" s="170"/>
      <c r="R288" s="170"/>
      <c r="S288" s="170"/>
      <c r="T288" s="170"/>
      <c r="U288" s="170"/>
      <c r="V288" s="170"/>
      <c r="W288" s="170"/>
      <c r="X288" s="170"/>
      <c r="Y288" s="170"/>
      <c r="Z288" s="170"/>
      <c r="AA288" s="170"/>
    </row>
    <row r="289">
      <c r="A289" s="190"/>
      <c r="B289" s="170"/>
      <c r="C289" s="170"/>
      <c r="D289" s="170"/>
      <c r="E289" s="170"/>
      <c r="F289" s="170"/>
      <c r="G289" s="170"/>
      <c r="H289" s="170"/>
      <c r="I289" s="170"/>
      <c r="J289" s="170"/>
      <c r="K289" s="170"/>
      <c r="L289" s="170"/>
      <c r="M289" s="170"/>
      <c r="N289" s="170"/>
      <c r="O289" s="170"/>
      <c r="P289" s="170"/>
      <c r="Q289" s="170"/>
      <c r="R289" s="170"/>
      <c r="S289" s="170"/>
      <c r="T289" s="170"/>
      <c r="U289" s="170"/>
      <c r="V289" s="170"/>
      <c r="W289" s="170"/>
      <c r="X289" s="170"/>
      <c r="Y289" s="170"/>
      <c r="Z289" s="170"/>
      <c r="AA289" s="170"/>
    </row>
    <row r="290">
      <c r="A290" s="190"/>
      <c r="B290" s="170"/>
      <c r="C290" s="170"/>
      <c r="D290" s="170"/>
      <c r="E290" s="170"/>
      <c r="F290" s="170"/>
      <c r="G290" s="170"/>
      <c r="H290" s="170"/>
      <c r="I290" s="170"/>
      <c r="J290" s="170"/>
      <c r="K290" s="170"/>
      <c r="L290" s="170"/>
      <c r="M290" s="170"/>
      <c r="N290" s="170"/>
      <c r="O290" s="170"/>
      <c r="P290" s="170"/>
      <c r="Q290" s="170"/>
      <c r="R290" s="170"/>
      <c r="S290" s="170"/>
      <c r="T290" s="170"/>
      <c r="U290" s="170"/>
      <c r="V290" s="170"/>
      <c r="W290" s="170"/>
      <c r="X290" s="170"/>
      <c r="Y290" s="170"/>
      <c r="Z290" s="170"/>
      <c r="AA290" s="170"/>
    </row>
    <row r="291">
      <c r="A291" s="190"/>
      <c r="B291" s="170"/>
      <c r="C291" s="170"/>
      <c r="D291" s="170"/>
      <c r="E291" s="170"/>
      <c r="F291" s="170"/>
      <c r="G291" s="170"/>
      <c r="H291" s="170"/>
      <c r="I291" s="170"/>
      <c r="J291" s="170"/>
      <c r="K291" s="170"/>
      <c r="L291" s="170"/>
      <c r="M291" s="170"/>
      <c r="N291" s="170"/>
      <c r="O291" s="170"/>
      <c r="P291" s="170"/>
      <c r="Q291" s="170"/>
      <c r="R291" s="170"/>
      <c r="S291" s="170"/>
      <c r="T291" s="170"/>
      <c r="U291" s="170"/>
      <c r="V291" s="170"/>
      <c r="W291" s="170"/>
      <c r="X291" s="170"/>
      <c r="Y291" s="170"/>
      <c r="Z291" s="170"/>
      <c r="AA291" s="170"/>
    </row>
    <row r="292">
      <c r="A292" s="190"/>
      <c r="B292" s="170"/>
      <c r="C292" s="170"/>
      <c r="D292" s="170"/>
      <c r="E292" s="170"/>
      <c r="F292" s="170"/>
      <c r="G292" s="170"/>
      <c r="H292" s="170"/>
      <c r="I292" s="170"/>
      <c r="J292" s="170"/>
      <c r="K292" s="170"/>
      <c r="L292" s="170"/>
      <c r="M292" s="170"/>
      <c r="N292" s="170"/>
      <c r="O292" s="170"/>
      <c r="P292" s="170"/>
      <c r="Q292" s="170"/>
      <c r="R292" s="170"/>
      <c r="S292" s="170"/>
      <c r="T292" s="170"/>
      <c r="U292" s="170"/>
      <c r="V292" s="170"/>
      <c r="W292" s="170"/>
      <c r="X292" s="170"/>
      <c r="Y292" s="170"/>
      <c r="Z292" s="170"/>
      <c r="AA292" s="170"/>
    </row>
    <row r="293">
      <c r="A293" s="190"/>
      <c r="B293" s="170"/>
      <c r="C293" s="170"/>
      <c r="D293" s="170"/>
      <c r="E293" s="170"/>
      <c r="F293" s="170"/>
      <c r="G293" s="170"/>
      <c r="H293" s="170"/>
      <c r="I293" s="170"/>
      <c r="J293" s="170"/>
      <c r="K293" s="170"/>
      <c r="L293" s="170"/>
      <c r="M293" s="170"/>
      <c r="N293" s="170"/>
      <c r="O293" s="170"/>
      <c r="P293" s="170"/>
      <c r="Q293" s="170"/>
      <c r="R293" s="170"/>
      <c r="S293" s="170"/>
      <c r="T293" s="170"/>
      <c r="U293" s="170"/>
      <c r="V293" s="170"/>
      <c r="W293" s="170"/>
      <c r="X293" s="170"/>
      <c r="Y293" s="170"/>
      <c r="Z293" s="170"/>
      <c r="AA293" s="170"/>
    </row>
    <row r="294">
      <c r="A294" s="190"/>
      <c r="B294" s="170"/>
      <c r="C294" s="170"/>
      <c r="D294" s="170"/>
      <c r="E294" s="170"/>
      <c r="F294" s="170"/>
      <c r="G294" s="170"/>
      <c r="H294" s="170"/>
      <c r="I294" s="170"/>
      <c r="J294" s="170"/>
      <c r="K294" s="170"/>
      <c r="L294" s="170"/>
      <c r="M294" s="170"/>
      <c r="N294" s="170"/>
      <c r="O294" s="170"/>
      <c r="P294" s="170"/>
      <c r="Q294" s="170"/>
      <c r="R294" s="170"/>
      <c r="S294" s="170"/>
      <c r="T294" s="170"/>
      <c r="U294" s="170"/>
      <c r="V294" s="170"/>
      <c r="W294" s="170"/>
      <c r="X294" s="170"/>
      <c r="Y294" s="170"/>
      <c r="Z294" s="170"/>
      <c r="AA294" s="170"/>
    </row>
    <row r="295">
      <c r="A295" s="190"/>
      <c r="B295" s="170"/>
      <c r="C295" s="170"/>
      <c r="D295" s="170"/>
      <c r="E295" s="170"/>
      <c r="F295" s="170"/>
      <c r="G295" s="170"/>
      <c r="H295" s="170"/>
      <c r="I295" s="170"/>
      <c r="J295" s="170"/>
      <c r="K295" s="170"/>
      <c r="L295" s="170"/>
      <c r="M295" s="170"/>
      <c r="N295" s="170"/>
      <c r="O295" s="170"/>
      <c r="P295" s="170"/>
      <c r="Q295" s="170"/>
      <c r="R295" s="170"/>
      <c r="S295" s="170"/>
      <c r="T295" s="170"/>
      <c r="U295" s="170"/>
      <c r="V295" s="170"/>
      <c r="W295" s="170"/>
      <c r="X295" s="170"/>
      <c r="Y295" s="170"/>
      <c r="Z295" s="170"/>
      <c r="AA295" s="170"/>
    </row>
    <row r="296">
      <c r="A296" s="190"/>
      <c r="B296" s="170"/>
      <c r="C296" s="170"/>
      <c r="D296" s="170"/>
      <c r="E296" s="170"/>
      <c r="F296" s="170"/>
      <c r="G296" s="170"/>
      <c r="H296" s="170"/>
      <c r="I296" s="170"/>
      <c r="J296" s="170"/>
      <c r="K296" s="170"/>
      <c r="L296" s="170"/>
      <c r="M296" s="170"/>
      <c r="N296" s="170"/>
      <c r="O296" s="170"/>
      <c r="P296" s="170"/>
      <c r="Q296" s="170"/>
      <c r="R296" s="170"/>
      <c r="S296" s="170"/>
      <c r="T296" s="170"/>
      <c r="U296" s="170"/>
      <c r="V296" s="170"/>
      <c r="W296" s="170"/>
      <c r="X296" s="170"/>
      <c r="Y296" s="170"/>
      <c r="Z296" s="170"/>
      <c r="AA296" s="170"/>
    </row>
    <row r="297">
      <c r="A297" s="190"/>
      <c r="B297" s="170"/>
      <c r="C297" s="170"/>
      <c r="D297" s="170"/>
      <c r="E297" s="170"/>
      <c r="F297" s="170"/>
      <c r="G297" s="170"/>
      <c r="H297" s="170"/>
      <c r="I297" s="170"/>
      <c r="J297" s="170"/>
      <c r="K297" s="170"/>
      <c r="L297" s="170"/>
      <c r="M297" s="170"/>
      <c r="N297" s="170"/>
      <c r="O297" s="170"/>
      <c r="P297" s="170"/>
      <c r="Q297" s="170"/>
      <c r="R297" s="170"/>
      <c r="S297" s="170"/>
      <c r="T297" s="170"/>
      <c r="U297" s="170"/>
      <c r="V297" s="170"/>
      <c r="W297" s="170"/>
      <c r="X297" s="170"/>
      <c r="Y297" s="170"/>
      <c r="Z297" s="170"/>
      <c r="AA297" s="170"/>
    </row>
    <row r="298">
      <c r="A298" s="190"/>
      <c r="B298" s="170"/>
      <c r="C298" s="170"/>
      <c r="D298" s="170"/>
      <c r="E298" s="170"/>
      <c r="F298" s="170"/>
      <c r="G298" s="170"/>
      <c r="H298" s="170"/>
      <c r="I298" s="170"/>
      <c r="J298" s="170"/>
      <c r="K298" s="170"/>
      <c r="L298" s="170"/>
      <c r="M298" s="170"/>
      <c r="N298" s="170"/>
      <c r="O298" s="170"/>
      <c r="P298" s="170"/>
      <c r="Q298" s="170"/>
      <c r="R298" s="170"/>
      <c r="S298" s="170"/>
      <c r="T298" s="170"/>
      <c r="U298" s="170"/>
      <c r="V298" s="170"/>
      <c r="W298" s="170"/>
      <c r="X298" s="170"/>
      <c r="Y298" s="170"/>
      <c r="Z298" s="170"/>
      <c r="AA298" s="170"/>
    </row>
    <row r="299">
      <c r="A299" s="190"/>
      <c r="B299" s="170"/>
      <c r="C299" s="170"/>
      <c r="D299" s="170"/>
      <c r="E299" s="170"/>
      <c r="F299" s="170"/>
      <c r="G299" s="170"/>
      <c r="H299" s="170"/>
      <c r="I299" s="170"/>
      <c r="J299" s="170"/>
      <c r="K299" s="170"/>
      <c r="L299" s="170"/>
      <c r="M299" s="170"/>
      <c r="N299" s="170"/>
      <c r="O299" s="170"/>
      <c r="P299" s="170"/>
      <c r="Q299" s="170"/>
      <c r="R299" s="170"/>
      <c r="S299" s="170"/>
      <c r="T299" s="170"/>
      <c r="U299" s="170"/>
      <c r="V299" s="170"/>
      <c r="W299" s="170"/>
      <c r="X299" s="170"/>
      <c r="Y299" s="170"/>
      <c r="Z299" s="170"/>
      <c r="AA299" s="170"/>
    </row>
    <row r="300">
      <c r="A300" s="190"/>
      <c r="B300" s="170"/>
      <c r="C300" s="170"/>
      <c r="D300" s="170"/>
      <c r="E300" s="170"/>
      <c r="F300" s="170"/>
      <c r="G300" s="170"/>
      <c r="H300" s="170"/>
      <c r="I300" s="170"/>
      <c r="J300" s="170"/>
      <c r="K300" s="170"/>
      <c r="L300" s="170"/>
      <c r="M300" s="170"/>
      <c r="N300" s="170"/>
      <c r="O300" s="170"/>
      <c r="P300" s="170"/>
      <c r="Q300" s="170"/>
      <c r="R300" s="170"/>
      <c r="S300" s="170"/>
      <c r="T300" s="170"/>
      <c r="U300" s="170"/>
      <c r="V300" s="170"/>
      <c r="W300" s="170"/>
      <c r="X300" s="170"/>
      <c r="Y300" s="170"/>
      <c r="Z300" s="170"/>
      <c r="AA300" s="170"/>
    </row>
    <row r="301">
      <c r="A301" s="190"/>
      <c r="B301" s="170"/>
      <c r="C301" s="170"/>
      <c r="D301" s="170"/>
      <c r="E301" s="170"/>
      <c r="F301" s="170"/>
      <c r="G301" s="170"/>
      <c r="H301" s="170"/>
      <c r="I301" s="170"/>
      <c r="J301" s="170"/>
      <c r="K301" s="170"/>
      <c r="L301" s="170"/>
      <c r="M301" s="170"/>
      <c r="N301" s="170"/>
      <c r="O301" s="170"/>
      <c r="P301" s="170"/>
      <c r="Q301" s="170"/>
      <c r="R301" s="170"/>
      <c r="S301" s="170"/>
      <c r="T301" s="170"/>
      <c r="U301" s="170"/>
      <c r="V301" s="170"/>
      <c r="W301" s="170"/>
      <c r="X301" s="170"/>
      <c r="Y301" s="170"/>
      <c r="Z301" s="170"/>
      <c r="AA301" s="170"/>
    </row>
    <row r="302">
      <c r="A302" s="190"/>
      <c r="B302" s="170"/>
      <c r="C302" s="170"/>
      <c r="D302" s="170"/>
      <c r="E302" s="170"/>
      <c r="F302" s="170"/>
      <c r="G302" s="170"/>
      <c r="H302" s="170"/>
      <c r="I302" s="170"/>
      <c r="J302" s="170"/>
      <c r="K302" s="170"/>
      <c r="L302" s="170"/>
      <c r="M302" s="170"/>
      <c r="N302" s="170"/>
      <c r="O302" s="170"/>
      <c r="P302" s="170"/>
      <c r="Q302" s="170"/>
      <c r="R302" s="170"/>
      <c r="S302" s="170"/>
      <c r="T302" s="170"/>
      <c r="U302" s="170"/>
      <c r="V302" s="170"/>
      <c r="W302" s="170"/>
      <c r="X302" s="170"/>
      <c r="Y302" s="170"/>
      <c r="Z302" s="170"/>
      <c r="AA302" s="170"/>
    </row>
    <row r="303">
      <c r="A303" s="190"/>
      <c r="B303" s="170"/>
      <c r="C303" s="170"/>
      <c r="D303" s="170"/>
      <c r="E303" s="170"/>
      <c r="F303" s="170"/>
      <c r="G303" s="170"/>
      <c r="H303" s="170"/>
      <c r="I303" s="170"/>
      <c r="J303" s="170"/>
      <c r="K303" s="170"/>
      <c r="L303" s="170"/>
      <c r="M303" s="170"/>
      <c r="N303" s="170"/>
      <c r="O303" s="170"/>
      <c r="P303" s="170"/>
      <c r="Q303" s="170"/>
      <c r="R303" s="170"/>
      <c r="S303" s="170"/>
      <c r="T303" s="170"/>
      <c r="U303" s="170"/>
      <c r="V303" s="170"/>
      <c r="W303" s="170"/>
      <c r="X303" s="170"/>
      <c r="Y303" s="170"/>
      <c r="Z303" s="170"/>
      <c r="AA303" s="170"/>
    </row>
    <row r="304">
      <c r="A304" s="190"/>
      <c r="B304" s="170"/>
      <c r="C304" s="170"/>
      <c r="D304" s="170"/>
      <c r="E304" s="170"/>
      <c r="F304" s="170"/>
      <c r="G304" s="170"/>
      <c r="H304" s="170"/>
      <c r="I304" s="170"/>
      <c r="J304" s="170"/>
      <c r="K304" s="170"/>
      <c r="L304" s="170"/>
      <c r="M304" s="170"/>
      <c r="N304" s="170"/>
      <c r="O304" s="170"/>
      <c r="P304" s="170"/>
      <c r="Q304" s="170"/>
      <c r="R304" s="170"/>
      <c r="S304" s="170"/>
      <c r="T304" s="170"/>
      <c r="U304" s="170"/>
      <c r="V304" s="170"/>
      <c r="W304" s="170"/>
      <c r="X304" s="170"/>
      <c r="Y304" s="170"/>
      <c r="Z304" s="170"/>
      <c r="AA304" s="170"/>
    </row>
    <row r="305">
      <c r="A305" s="190"/>
      <c r="B305" s="170"/>
      <c r="C305" s="170"/>
      <c r="D305" s="170"/>
      <c r="E305" s="170"/>
      <c r="F305" s="170"/>
      <c r="G305" s="170"/>
      <c r="H305" s="170"/>
      <c r="I305" s="170"/>
      <c r="J305" s="170"/>
      <c r="K305" s="170"/>
      <c r="L305" s="170"/>
      <c r="M305" s="170"/>
      <c r="N305" s="170"/>
      <c r="O305" s="170"/>
      <c r="P305" s="170"/>
      <c r="Q305" s="170"/>
      <c r="R305" s="170"/>
      <c r="S305" s="170"/>
      <c r="T305" s="170"/>
      <c r="U305" s="170"/>
      <c r="V305" s="170"/>
      <c r="W305" s="170"/>
      <c r="X305" s="170"/>
      <c r="Y305" s="170"/>
      <c r="Z305" s="170"/>
      <c r="AA305" s="170"/>
    </row>
    <row r="306">
      <c r="A306" s="190"/>
      <c r="B306" s="170"/>
      <c r="C306" s="170"/>
      <c r="D306" s="170"/>
      <c r="E306" s="170"/>
      <c r="F306" s="170"/>
      <c r="G306" s="170"/>
      <c r="H306" s="170"/>
      <c r="I306" s="170"/>
      <c r="J306" s="170"/>
      <c r="K306" s="170"/>
      <c r="L306" s="170"/>
      <c r="M306" s="170"/>
      <c r="N306" s="170"/>
      <c r="O306" s="170"/>
      <c r="P306" s="170"/>
      <c r="Q306" s="170"/>
      <c r="R306" s="170"/>
      <c r="S306" s="170"/>
      <c r="T306" s="170"/>
      <c r="U306" s="170"/>
      <c r="V306" s="170"/>
      <c r="W306" s="170"/>
      <c r="X306" s="170"/>
      <c r="Y306" s="170"/>
      <c r="Z306" s="170"/>
      <c r="AA306" s="170"/>
    </row>
    <row r="307">
      <c r="A307" s="190"/>
      <c r="B307" s="170"/>
      <c r="C307" s="170"/>
      <c r="D307" s="170"/>
      <c r="E307" s="170"/>
      <c r="F307" s="170"/>
      <c r="G307" s="170"/>
      <c r="H307" s="170"/>
      <c r="I307" s="170"/>
      <c r="J307" s="170"/>
      <c r="K307" s="170"/>
      <c r="L307" s="170"/>
      <c r="M307" s="170"/>
      <c r="N307" s="170"/>
      <c r="O307" s="170"/>
      <c r="P307" s="170"/>
      <c r="Q307" s="170"/>
      <c r="R307" s="170"/>
      <c r="S307" s="170"/>
      <c r="T307" s="170"/>
      <c r="U307" s="170"/>
      <c r="V307" s="170"/>
      <c r="W307" s="170"/>
      <c r="X307" s="170"/>
      <c r="Y307" s="170"/>
      <c r="Z307" s="170"/>
      <c r="AA307" s="170"/>
    </row>
    <row r="308">
      <c r="A308" s="190"/>
      <c r="B308" s="170"/>
      <c r="C308" s="170"/>
      <c r="D308" s="170"/>
      <c r="E308" s="170"/>
      <c r="F308" s="170"/>
      <c r="G308" s="170"/>
      <c r="H308" s="170"/>
      <c r="I308" s="170"/>
      <c r="J308" s="170"/>
      <c r="K308" s="170"/>
      <c r="L308" s="170"/>
      <c r="M308" s="170"/>
      <c r="N308" s="170"/>
      <c r="O308" s="170"/>
      <c r="P308" s="170"/>
      <c r="Q308" s="170"/>
      <c r="R308" s="170"/>
      <c r="S308" s="170"/>
      <c r="T308" s="170"/>
      <c r="U308" s="170"/>
      <c r="V308" s="170"/>
      <c r="W308" s="170"/>
      <c r="X308" s="170"/>
      <c r="Y308" s="170"/>
      <c r="Z308" s="170"/>
      <c r="AA308" s="170"/>
    </row>
    <row r="309">
      <c r="A309" s="190"/>
      <c r="B309" s="170"/>
      <c r="C309" s="170"/>
      <c r="D309" s="170"/>
      <c r="E309" s="170"/>
      <c r="F309" s="170"/>
      <c r="G309" s="170"/>
      <c r="H309" s="170"/>
      <c r="I309" s="170"/>
      <c r="J309" s="170"/>
      <c r="K309" s="170"/>
      <c r="L309" s="170"/>
      <c r="M309" s="170"/>
      <c r="N309" s="170"/>
      <c r="O309" s="170"/>
      <c r="P309" s="170"/>
      <c r="Q309" s="170"/>
      <c r="R309" s="170"/>
      <c r="S309" s="170"/>
      <c r="T309" s="170"/>
      <c r="U309" s="170"/>
      <c r="V309" s="170"/>
      <c r="W309" s="170"/>
      <c r="X309" s="170"/>
      <c r="Y309" s="170"/>
      <c r="Z309" s="170"/>
      <c r="AA309" s="170"/>
    </row>
    <row r="310">
      <c r="A310" s="190"/>
      <c r="B310" s="170"/>
      <c r="C310" s="170"/>
      <c r="D310" s="170"/>
      <c r="E310" s="170"/>
      <c r="F310" s="170"/>
      <c r="G310" s="170"/>
      <c r="H310" s="170"/>
      <c r="I310" s="170"/>
      <c r="J310" s="170"/>
      <c r="K310" s="170"/>
      <c r="L310" s="170"/>
      <c r="M310" s="170"/>
      <c r="N310" s="170"/>
      <c r="O310" s="170"/>
      <c r="P310" s="170"/>
      <c r="Q310" s="170"/>
      <c r="R310" s="170"/>
      <c r="S310" s="170"/>
      <c r="T310" s="170"/>
      <c r="U310" s="170"/>
      <c r="V310" s="170"/>
      <c r="W310" s="170"/>
      <c r="X310" s="170"/>
      <c r="Y310" s="170"/>
      <c r="Z310" s="170"/>
      <c r="AA310" s="170"/>
    </row>
    <row r="311">
      <c r="A311" s="190"/>
      <c r="B311" s="170"/>
      <c r="C311" s="170"/>
      <c r="D311" s="170"/>
      <c r="E311" s="170"/>
      <c r="F311" s="170"/>
      <c r="G311" s="170"/>
      <c r="H311" s="170"/>
      <c r="I311" s="170"/>
      <c r="J311" s="170"/>
      <c r="K311" s="170"/>
      <c r="L311" s="170"/>
      <c r="M311" s="170"/>
      <c r="N311" s="170"/>
      <c r="O311" s="170"/>
      <c r="P311" s="170"/>
      <c r="Q311" s="170"/>
      <c r="R311" s="170"/>
      <c r="S311" s="170"/>
      <c r="T311" s="170"/>
      <c r="U311" s="170"/>
      <c r="V311" s="170"/>
      <c r="W311" s="170"/>
      <c r="X311" s="170"/>
      <c r="Y311" s="170"/>
      <c r="Z311" s="170"/>
      <c r="AA311" s="170"/>
    </row>
    <row r="312">
      <c r="A312" s="190"/>
      <c r="B312" s="170"/>
      <c r="C312" s="170"/>
      <c r="D312" s="170"/>
      <c r="E312" s="170"/>
      <c r="F312" s="170"/>
      <c r="G312" s="170"/>
      <c r="H312" s="170"/>
      <c r="I312" s="170"/>
      <c r="J312" s="170"/>
      <c r="K312" s="170"/>
      <c r="L312" s="170"/>
      <c r="M312" s="170"/>
      <c r="N312" s="170"/>
      <c r="O312" s="170"/>
      <c r="P312" s="170"/>
      <c r="Q312" s="170"/>
      <c r="R312" s="170"/>
      <c r="S312" s="170"/>
      <c r="T312" s="170"/>
      <c r="U312" s="170"/>
      <c r="V312" s="170"/>
      <c r="W312" s="170"/>
      <c r="X312" s="170"/>
      <c r="Y312" s="170"/>
      <c r="Z312" s="170"/>
      <c r="AA312" s="170"/>
    </row>
    <row r="313">
      <c r="A313" s="190"/>
      <c r="B313" s="170"/>
      <c r="C313" s="170"/>
      <c r="D313" s="170"/>
      <c r="E313" s="170"/>
      <c r="F313" s="170"/>
      <c r="G313" s="170"/>
      <c r="H313" s="170"/>
      <c r="I313" s="170"/>
      <c r="J313" s="170"/>
      <c r="K313" s="170"/>
      <c r="L313" s="170"/>
      <c r="M313" s="170"/>
      <c r="N313" s="170"/>
      <c r="O313" s="170"/>
      <c r="P313" s="170"/>
      <c r="Q313" s="170"/>
      <c r="R313" s="170"/>
      <c r="S313" s="170"/>
      <c r="T313" s="170"/>
      <c r="U313" s="170"/>
      <c r="V313" s="170"/>
      <c r="W313" s="170"/>
      <c r="X313" s="170"/>
      <c r="Y313" s="170"/>
      <c r="Z313" s="170"/>
      <c r="AA313" s="170"/>
    </row>
    <row r="314">
      <c r="A314" s="190"/>
      <c r="B314" s="170"/>
      <c r="C314" s="170"/>
      <c r="D314" s="170"/>
      <c r="E314" s="170"/>
      <c r="F314" s="170"/>
      <c r="G314" s="170"/>
      <c r="H314" s="170"/>
      <c r="I314" s="170"/>
      <c r="J314" s="170"/>
      <c r="K314" s="170"/>
      <c r="L314" s="170"/>
      <c r="M314" s="170"/>
      <c r="N314" s="170"/>
      <c r="O314" s="170"/>
      <c r="P314" s="170"/>
      <c r="Q314" s="170"/>
      <c r="R314" s="170"/>
      <c r="S314" s="170"/>
      <c r="T314" s="170"/>
      <c r="U314" s="170"/>
      <c r="V314" s="170"/>
      <c r="W314" s="170"/>
      <c r="X314" s="170"/>
      <c r="Y314" s="170"/>
      <c r="Z314" s="170"/>
      <c r="AA314" s="170"/>
    </row>
    <row r="315">
      <c r="A315" s="190"/>
      <c r="B315" s="170"/>
      <c r="C315" s="170"/>
      <c r="D315" s="170"/>
      <c r="E315" s="170"/>
      <c r="F315" s="170"/>
      <c r="G315" s="170"/>
      <c r="H315" s="170"/>
      <c r="I315" s="170"/>
      <c r="J315" s="170"/>
      <c r="K315" s="170"/>
      <c r="L315" s="170"/>
      <c r="M315" s="170"/>
      <c r="N315" s="170"/>
      <c r="O315" s="170"/>
      <c r="P315" s="170"/>
      <c r="Q315" s="170"/>
      <c r="R315" s="170"/>
      <c r="S315" s="170"/>
      <c r="T315" s="170"/>
      <c r="U315" s="170"/>
      <c r="V315" s="170"/>
      <c r="W315" s="170"/>
      <c r="X315" s="170"/>
      <c r="Y315" s="170"/>
      <c r="Z315" s="170"/>
      <c r="AA315" s="170"/>
    </row>
    <row r="316">
      <c r="A316" s="190"/>
      <c r="B316" s="170"/>
      <c r="C316" s="170"/>
      <c r="D316" s="170"/>
      <c r="E316" s="170"/>
      <c r="F316" s="170"/>
      <c r="G316" s="170"/>
      <c r="H316" s="170"/>
      <c r="I316" s="170"/>
      <c r="J316" s="170"/>
      <c r="K316" s="170"/>
      <c r="L316" s="170"/>
      <c r="M316" s="170"/>
      <c r="N316" s="170"/>
      <c r="O316" s="170"/>
      <c r="P316" s="170"/>
      <c r="Q316" s="170"/>
      <c r="R316" s="170"/>
      <c r="S316" s="170"/>
      <c r="T316" s="170"/>
      <c r="U316" s="170"/>
      <c r="V316" s="170"/>
      <c r="W316" s="170"/>
      <c r="X316" s="170"/>
      <c r="Y316" s="170"/>
      <c r="Z316" s="170"/>
      <c r="AA316" s="170"/>
    </row>
    <row r="317">
      <c r="A317" s="190"/>
      <c r="B317" s="170"/>
      <c r="C317" s="170"/>
      <c r="D317" s="170"/>
      <c r="E317" s="170"/>
      <c r="F317" s="170"/>
      <c r="G317" s="170"/>
      <c r="H317" s="170"/>
      <c r="I317" s="170"/>
      <c r="J317" s="170"/>
      <c r="K317" s="170"/>
      <c r="L317" s="170"/>
      <c r="M317" s="170"/>
      <c r="N317" s="170"/>
      <c r="O317" s="170"/>
      <c r="P317" s="170"/>
      <c r="Q317" s="170"/>
      <c r="R317" s="170"/>
      <c r="S317" s="170"/>
      <c r="T317" s="170"/>
      <c r="U317" s="170"/>
      <c r="V317" s="170"/>
      <c r="W317" s="170"/>
      <c r="X317" s="170"/>
      <c r="Y317" s="170"/>
      <c r="Z317" s="170"/>
      <c r="AA317" s="170"/>
    </row>
    <row r="318">
      <c r="A318" s="190"/>
      <c r="B318" s="170"/>
      <c r="C318" s="170"/>
      <c r="D318" s="170"/>
      <c r="E318" s="170"/>
      <c r="F318" s="170"/>
      <c r="G318" s="170"/>
      <c r="H318" s="170"/>
      <c r="I318" s="170"/>
      <c r="J318" s="170"/>
      <c r="K318" s="170"/>
      <c r="L318" s="170"/>
      <c r="M318" s="170"/>
      <c r="N318" s="170"/>
      <c r="O318" s="170"/>
      <c r="P318" s="170"/>
      <c r="Q318" s="170"/>
      <c r="R318" s="170"/>
      <c r="S318" s="170"/>
      <c r="T318" s="170"/>
      <c r="U318" s="170"/>
      <c r="V318" s="170"/>
      <c r="W318" s="170"/>
      <c r="X318" s="170"/>
      <c r="Y318" s="170"/>
      <c r="Z318" s="170"/>
      <c r="AA318" s="170"/>
    </row>
    <row r="319">
      <c r="A319" s="190"/>
      <c r="B319" s="170"/>
      <c r="C319" s="170"/>
      <c r="D319" s="170"/>
      <c r="E319" s="170"/>
      <c r="F319" s="170"/>
      <c r="G319" s="170"/>
      <c r="H319" s="170"/>
      <c r="I319" s="170"/>
      <c r="J319" s="170"/>
      <c r="K319" s="170"/>
      <c r="L319" s="170"/>
      <c r="M319" s="170"/>
      <c r="N319" s="170"/>
      <c r="O319" s="170"/>
      <c r="P319" s="170"/>
      <c r="Q319" s="170"/>
      <c r="R319" s="170"/>
      <c r="S319" s="170"/>
      <c r="T319" s="170"/>
      <c r="U319" s="170"/>
      <c r="V319" s="170"/>
      <c r="W319" s="170"/>
      <c r="X319" s="170"/>
      <c r="Y319" s="170"/>
      <c r="Z319" s="170"/>
      <c r="AA319" s="170"/>
    </row>
    <row r="320">
      <c r="A320" s="190"/>
      <c r="B320" s="170"/>
      <c r="C320" s="170"/>
      <c r="D320" s="170"/>
      <c r="E320" s="170"/>
      <c r="F320" s="170"/>
      <c r="G320" s="170"/>
      <c r="H320" s="170"/>
      <c r="I320" s="170"/>
      <c r="J320" s="170"/>
      <c r="K320" s="170"/>
      <c r="L320" s="170"/>
      <c r="M320" s="170"/>
      <c r="N320" s="170"/>
      <c r="O320" s="170"/>
      <c r="P320" s="170"/>
      <c r="Q320" s="170"/>
      <c r="R320" s="170"/>
      <c r="S320" s="170"/>
      <c r="T320" s="170"/>
      <c r="U320" s="170"/>
      <c r="V320" s="170"/>
      <c r="W320" s="170"/>
      <c r="X320" s="170"/>
      <c r="Y320" s="170"/>
      <c r="Z320" s="170"/>
      <c r="AA320" s="170"/>
    </row>
    <row r="321">
      <c r="A321" s="190"/>
      <c r="B321" s="170"/>
      <c r="C321" s="170"/>
      <c r="D321" s="170"/>
      <c r="E321" s="170"/>
      <c r="F321" s="170"/>
      <c r="G321" s="170"/>
      <c r="H321" s="170"/>
      <c r="I321" s="170"/>
      <c r="J321" s="170"/>
      <c r="K321" s="170"/>
      <c r="L321" s="170"/>
      <c r="M321" s="170"/>
      <c r="N321" s="170"/>
      <c r="O321" s="170"/>
      <c r="P321" s="170"/>
      <c r="Q321" s="170"/>
      <c r="R321" s="170"/>
      <c r="S321" s="170"/>
      <c r="T321" s="170"/>
      <c r="U321" s="170"/>
      <c r="V321" s="170"/>
      <c r="W321" s="170"/>
      <c r="X321" s="170"/>
      <c r="Y321" s="170"/>
      <c r="Z321" s="170"/>
      <c r="AA321" s="170"/>
    </row>
    <row r="322">
      <c r="A322" s="190"/>
      <c r="B322" s="170"/>
      <c r="C322" s="170"/>
      <c r="D322" s="170"/>
      <c r="E322" s="170"/>
      <c r="F322" s="170"/>
      <c r="G322" s="170"/>
      <c r="H322" s="170"/>
      <c r="I322" s="170"/>
      <c r="J322" s="170"/>
      <c r="K322" s="170"/>
      <c r="L322" s="170"/>
      <c r="M322" s="170"/>
      <c r="N322" s="170"/>
      <c r="O322" s="170"/>
      <c r="P322" s="170"/>
      <c r="Q322" s="170"/>
      <c r="R322" s="170"/>
      <c r="S322" s="170"/>
      <c r="T322" s="170"/>
      <c r="U322" s="170"/>
      <c r="V322" s="170"/>
      <c r="W322" s="170"/>
      <c r="X322" s="170"/>
      <c r="Y322" s="170"/>
      <c r="Z322" s="170"/>
      <c r="AA322" s="170"/>
    </row>
    <row r="323">
      <c r="A323" s="190"/>
      <c r="B323" s="170"/>
      <c r="C323" s="170"/>
      <c r="D323" s="170"/>
      <c r="E323" s="170"/>
      <c r="F323" s="170"/>
      <c r="G323" s="170"/>
      <c r="H323" s="170"/>
      <c r="I323" s="170"/>
      <c r="J323" s="170"/>
      <c r="K323" s="170"/>
      <c r="L323" s="170"/>
      <c r="M323" s="170"/>
      <c r="N323" s="170"/>
      <c r="O323" s="170"/>
      <c r="P323" s="170"/>
      <c r="Q323" s="170"/>
      <c r="R323" s="170"/>
      <c r="S323" s="170"/>
      <c r="T323" s="170"/>
      <c r="U323" s="170"/>
      <c r="V323" s="170"/>
      <c r="W323" s="170"/>
      <c r="X323" s="170"/>
      <c r="Y323" s="170"/>
      <c r="Z323" s="170"/>
      <c r="AA323" s="170"/>
    </row>
    <row r="324">
      <c r="A324" s="190"/>
      <c r="B324" s="170"/>
      <c r="C324" s="170"/>
      <c r="D324" s="170"/>
      <c r="E324" s="170"/>
      <c r="F324" s="170"/>
      <c r="G324" s="170"/>
      <c r="H324" s="170"/>
      <c r="I324" s="170"/>
      <c r="J324" s="170"/>
      <c r="K324" s="170"/>
      <c r="L324" s="170"/>
      <c r="M324" s="170"/>
      <c r="N324" s="170"/>
      <c r="O324" s="170"/>
      <c r="P324" s="170"/>
      <c r="Q324" s="170"/>
      <c r="R324" s="170"/>
      <c r="S324" s="170"/>
      <c r="T324" s="170"/>
      <c r="U324" s="170"/>
      <c r="V324" s="170"/>
      <c r="W324" s="170"/>
      <c r="X324" s="170"/>
      <c r="Y324" s="170"/>
      <c r="Z324" s="170"/>
      <c r="AA324" s="170"/>
    </row>
    <row r="325">
      <c r="A325" s="190"/>
      <c r="B325" s="170"/>
      <c r="C325" s="170"/>
      <c r="D325" s="170"/>
      <c r="E325" s="170"/>
      <c r="F325" s="170"/>
      <c r="G325" s="170"/>
      <c r="H325" s="170"/>
      <c r="I325" s="170"/>
      <c r="J325" s="170"/>
      <c r="K325" s="170"/>
      <c r="L325" s="170"/>
      <c r="M325" s="170"/>
      <c r="N325" s="170"/>
      <c r="O325" s="170"/>
      <c r="P325" s="170"/>
      <c r="Q325" s="170"/>
      <c r="R325" s="170"/>
      <c r="S325" s="170"/>
      <c r="T325" s="170"/>
      <c r="U325" s="170"/>
      <c r="V325" s="170"/>
      <c r="W325" s="170"/>
      <c r="X325" s="170"/>
      <c r="Y325" s="170"/>
      <c r="Z325" s="170"/>
      <c r="AA325" s="170"/>
    </row>
    <row r="326">
      <c r="A326" s="190"/>
      <c r="B326" s="170"/>
      <c r="C326" s="170"/>
      <c r="D326" s="170"/>
      <c r="E326" s="170"/>
      <c r="F326" s="170"/>
      <c r="G326" s="170"/>
      <c r="H326" s="170"/>
      <c r="I326" s="170"/>
      <c r="J326" s="170"/>
      <c r="K326" s="170"/>
      <c r="L326" s="170"/>
      <c r="M326" s="170"/>
      <c r="N326" s="170"/>
      <c r="O326" s="170"/>
      <c r="P326" s="170"/>
      <c r="Q326" s="170"/>
      <c r="R326" s="170"/>
      <c r="S326" s="170"/>
      <c r="T326" s="170"/>
      <c r="U326" s="170"/>
      <c r="V326" s="170"/>
      <c r="W326" s="170"/>
      <c r="X326" s="170"/>
      <c r="Y326" s="170"/>
      <c r="Z326" s="170"/>
      <c r="AA326" s="170"/>
    </row>
    <row r="327">
      <c r="A327" s="190"/>
      <c r="B327" s="170"/>
      <c r="C327" s="170"/>
      <c r="D327" s="170"/>
      <c r="E327" s="170"/>
      <c r="F327" s="170"/>
      <c r="G327" s="170"/>
      <c r="H327" s="170"/>
      <c r="I327" s="170"/>
      <c r="J327" s="170"/>
      <c r="K327" s="170"/>
      <c r="L327" s="170"/>
      <c r="M327" s="170"/>
      <c r="N327" s="170"/>
      <c r="O327" s="170"/>
      <c r="P327" s="170"/>
      <c r="Q327" s="170"/>
      <c r="R327" s="170"/>
      <c r="S327" s="170"/>
      <c r="T327" s="170"/>
      <c r="U327" s="170"/>
      <c r="V327" s="170"/>
      <c r="W327" s="170"/>
      <c r="X327" s="170"/>
      <c r="Y327" s="170"/>
      <c r="Z327" s="170"/>
      <c r="AA327" s="170"/>
    </row>
    <row r="328">
      <c r="A328" s="190"/>
      <c r="B328" s="170"/>
      <c r="C328" s="170"/>
      <c r="D328" s="170"/>
      <c r="E328" s="170"/>
      <c r="F328" s="170"/>
      <c r="G328" s="170"/>
      <c r="H328" s="170"/>
      <c r="I328" s="170"/>
      <c r="J328" s="170"/>
      <c r="K328" s="170"/>
      <c r="L328" s="170"/>
      <c r="M328" s="170"/>
      <c r="N328" s="170"/>
      <c r="O328" s="170"/>
      <c r="P328" s="170"/>
      <c r="Q328" s="170"/>
      <c r="R328" s="170"/>
      <c r="S328" s="170"/>
      <c r="T328" s="170"/>
      <c r="U328" s="170"/>
      <c r="V328" s="170"/>
      <c r="W328" s="170"/>
      <c r="X328" s="170"/>
      <c r="Y328" s="170"/>
      <c r="Z328" s="170"/>
      <c r="AA328" s="170"/>
    </row>
    <row r="329">
      <c r="A329" s="190"/>
      <c r="B329" s="170"/>
      <c r="C329" s="170"/>
      <c r="D329" s="170"/>
      <c r="E329" s="170"/>
      <c r="F329" s="170"/>
      <c r="G329" s="170"/>
      <c r="H329" s="170"/>
      <c r="I329" s="170"/>
      <c r="J329" s="170"/>
      <c r="K329" s="170"/>
      <c r="L329" s="170"/>
      <c r="M329" s="170"/>
      <c r="N329" s="170"/>
      <c r="O329" s="170"/>
      <c r="P329" s="170"/>
      <c r="Q329" s="170"/>
      <c r="R329" s="170"/>
      <c r="S329" s="170"/>
      <c r="T329" s="170"/>
      <c r="U329" s="170"/>
      <c r="V329" s="170"/>
      <c r="W329" s="170"/>
      <c r="X329" s="170"/>
      <c r="Y329" s="170"/>
      <c r="Z329" s="170"/>
      <c r="AA329" s="170"/>
    </row>
    <row r="330">
      <c r="A330" s="190"/>
      <c r="B330" s="170"/>
      <c r="C330" s="170"/>
      <c r="D330" s="170"/>
      <c r="E330" s="170"/>
      <c r="F330" s="170"/>
      <c r="G330" s="170"/>
      <c r="H330" s="170"/>
      <c r="I330" s="170"/>
      <c r="J330" s="170"/>
      <c r="K330" s="170"/>
      <c r="L330" s="170"/>
      <c r="M330" s="170"/>
      <c r="N330" s="170"/>
      <c r="O330" s="170"/>
      <c r="P330" s="170"/>
      <c r="Q330" s="170"/>
      <c r="R330" s="170"/>
      <c r="S330" s="170"/>
      <c r="T330" s="170"/>
      <c r="U330" s="170"/>
      <c r="V330" s="170"/>
      <c r="W330" s="170"/>
      <c r="X330" s="170"/>
      <c r="Y330" s="170"/>
      <c r="Z330" s="170"/>
      <c r="AA330" s="170"/>
    </row>
    <row r="331">
      <c r="A331" s="190"/>
      <c r="B331" s="170"/>
      <c r="C331" s="170"/>
      <c r="D331" s="170"/>
      <c r="E331" s="170"/>
      <c r="F331" s="170"/>
      <c r="G331" s="170"/>
      <c r="H331" s="170"/>
      <c r="I331" s="170"/>
      <c r="J331" s="170"/>
      <c r="K331" s="170"/>
      <c r="L331" s="170"/>
      <c r="M331" s="170"/>
      <c r="N331" s="170"/>
      <c r="O331" s="170"/>
      <c r="P331" s="170"/>
      <c r="Q331" s="170"/>
      <c r="R331" s="170"/>
      <c r="S331" s="170"/>
      <c r="T331" s="170"/>
      <c r="U331" s="170"/>
      <c r="V331" s="170"/>
      <c r="W331" s="170"/>
      <c r="X331" s="170"/>
      <c r="Y331" s="170"/>
      <c r="Z331" s="170"/>
      <c r="AA331" s="170"/>
    </row>
    <row r="332">
      <c r="A332" s="190"/>
      <c r="B332" s="170"/>
      <c r="C332" s="170"/>
      <c r="D332" s="170"/>
      <c r="E332" s="170"/>
      <c r="F332" s="170"/>
      <c r="G332" s="170"/>
      <c r="H332" s="170"/>
      <c r="I332" s="170"/>
      <c r="J332" s="170"/>
      <c r="K332" s="170"/>
      <c r="L332" s="170"/>
      <c r="M332" s="170"/>
      <c r="N332" s="170"/>
      <c r="O332" s="170"/>
      <c r="P332" s="170"/>
      <c r="Q332" s="170"/>
      <c r="R332" s="170"/>
      <c r="S332" s="170"/>
      <c r="T332" s="170"/>
      <c r="U332" s="170"/>
      <c r="V332" s="170"/>
      <c r="W332" s="170"/>
      <c r="X332" s="170"/>
      <c r="Y332" s="170"/>
      <c r="Z332" s="170"/>
      <c r="AA332" s="170"/>
    </row>
    <row r="333">
      <c r="A333" s="190"/>
      <c r="B333" s="170"/>
      <c r="C333" s="170"/>
      <c r="D333" s="170"/>
      <c r="E333" s="170"/>
      <c r="F333" s="170"/>
      <c r="G333" s="170"/>
      <c r="H333" s="170"/>
      <c r="I333" s="170"/>
      <c r="J333" s="170"/>
      <c r="K333" s="170"/>
      <c r="L333" s="170"/>
      <c r="M333" s="170"/>
      <c r="N333" s="170"/>
      <c r="O333" s="170"/>
      <c r="P333" s="170"/>
      <c r="Q333" s="170"/>
      <c r="R333" s="170"/>
      <c r="S333" s="170"/>
      <c r="T333" s="170"/>
      <c r="U333" s="170"/>
      <c r="V333" s="170"/>
      <c r="W333" s="170"/>
      <c r="X333" s="170"/>
      <c r="Y333" s="170"/>
      <c r="Z333" s="170"/>
      <c r="AA333" s="170"/>
    </row>
    <row r="334">
      <c r="A334" s="190"/>
      <c r="B334" s="170"/>
      <c r="C334" s="170"/>
      <c r="D334" s="170"/>
      <c r="E334" s="170"/>
      <c r="F334" s="170"/>
      <c r="G334" s="170"/>
      <c r="H334" s="170"/>
      <c r="I334" s="170"/>
      <c r="J334" s="170"/>
      <c r="K334" s="170"/>
      <c r="L334" s="170"/>
      <c r="M334" s="170"/>
      <c r="N334" s="170"/>
      <c r="O334" s="170"/>
      <c r="P334" s="170"/>
      <c r="Q334" s="170"/>
      <c r="R334" s="170"/>
      <c r="S334" s="170"/>
      <c r="T334" s="170"/>
      <c r="U334" s="170"/>
      <c r="V334" s="170"/>
      <c r="W334" s="170"/>
      <c r="X334" s="170"/>
      <c r="Y334" s="170"/>
      <c r="Z334" s="170"/>
      <c r="AA334" s="170"/>
    </row>
    <row r="335">
      <c r="A335" s="190"/>
      <c r="B335" s="170"/>
      <c r="C335" s="170"/>
      <c r="D335" s="170"/>
      <c r="E335" s="170"/>
      <c r="F335" s="170"/>
      <c r="G335" s="170"/>
      <c r="H335" s="170"/>
      <c r="I335" s="170"/>
      <c r="J335" s="170"/>
      <c r="K335" s="170"/>
      <c r="L335" s="170"/>
      <c r="M335" s="170"/>
      <c r="N335" s="170"/>
      <c r="O335" s="170"/>
      <c r="P335" s="170"/>
      <c r="Q335" s="170"/>
      <c r="R335" s="170"/>
      <c r="S335" s="170"/>
      <c r="T335" s="170"/>
      <c r="U335" s="170"/>
      <c r="V335" s="170"/>
      <c r="W335" s="170"/>
      <c r="X335" s="170"/>
      <c r="Y335" s="170"/>
      <c r="Z335" s="170"/>
      <c r="AA335" s="170"/>
    </row>
    <row r="336">
      <c r="A336" s="190"/>
      <c r="B336" s="170"/>
      <c r="C336" s="170"/>
      <c r="D336" s="170"/>
      <c r="E336" s="170"/>
      <c r="F336" s="170"/>
      <c r="G336" s="170"/>
      <c r="H336" s="170"/>
      <c r="I336" s="170"/>
      <c r="J336" s="170"/>
      <c r="K336" s="170"/>
      <c r="L336" s="170"/>
      <c r="M336" s="170"/>
      <c r="N336" s="170"/>
      <c r="O336" s="170"/>
      <c r="P336" s="170"/>
      <c r="Q336" s="170"/>
      <c r="R336" s="170"/>
      <c r="S336" s="170"/>
      <c r="T336" s="170"/>
      <c r="U336" s="170"/>
      <c r="V336" s="170"/>
      <c r="W336" s="170"/>
      <c r="X336" s="170"/>
      <c r="Y336" s="170"/>
      <c r="Z336" s="170"/>
      <c r="AA336" s="170"/>
    </row>
    <row r="337">
      <c r="A337" s="190"/>
      <c r="B337" s="170"/>
      <c r="C337" s="170"/>
      <c r="D337" s="170"/>
      <c r="E337" s="170"/>
      <c r="F337" s="170"/>
      <c r="G337" s="170"/>
      <c r="H337" s="170"/>
      <c r="I337" s="170"/>
      <c r="J337" s="170"/>
      <c r="K337" s="170"/>
      <c r="L337" s="170"/>
      <c r="M337" s="170"/>
      <c r="N337" s="170"/>
      <c r="O337" s="170"/>
      <c r="P337" s="170"/>
      <c r="Q337" s="170"/>
      <c r="R337" s="170"/>
      <c r="S337" s="170"/>
      <c r="T337" s="170"/>
      <c r="U337" s="170"/>
      <c r="V337" s="170"/>
      <c r="W337" s="170"/>
      <c r="X337" s="170"/>
      <c r="Y337" s="170"/>
      <c r="Z337" s="170"/>
      <c r="AA337" s="170"/>
    </row>
    <row r="338">
      <c r="A338" s="190"/>
      <c r="B338" s="170"/>
      <c r="C338" s="170"/>
      <c r="D338" s="170"/>
      <c r="E338" s="170"/>
      <c r="F338" s="170"/>
      <c r="G338" s="170"/>
      <c r="H338" s="170"/>
      <c r="I338" s="170"/>
      <c r="J338" s="170"/>
      <c r="K338" s="170"/>
      <c r="L338" s="170"/>
      <c r="M338" s="170"/>
      <c r="N338" s="170"/>
      <c r="O338" s="170"/>
      <c r="P338" s="170"/>
      <c r="Q338" s="170"/>
      <c r="R338" s="170"/>
      <c r="S338" s="170"/>
      <c r="T338" s="170"/>
      <c r="U338" s="170"/>
      <c r="V338" s="170"/>
      <c r="W338" s="170"/>
      <c r="X338" s="170"/>
      <c r="Y338" s="170"/>
      <c r="Z338" s="170"/>
      <c r="AA338" s="170"/>
    </row>
    <row r="339">
      <c r="A339" s="190"/>
      <c r="B339" s="170"/>
      <c r="C339" s="170"/>
      <c r="D339" s="170"/>
      <c r="E339" s="170"/>
      <c r="F339" s="170"/>
      <c r="G339" s="170"/>
      <c r="H339" s="170"/>
      <c r="I339" s="170"/>
      <c r="J339" s="170"/>
      <c r="K339" s="170"/>
      <c r="L339" s="170"/>
      <c r="M339" s="170"/>
      <c r="N339" s="170"/>
      <c r="O339" s="170"/>
      <c r="P339" s="170"/>
      <c r="Q339" s="170"/>
      <c r="R339" s="170"/>
      <c r="S339" s="170"/>
      <c r="T339" s="170"/>
      <c r="U339" s="170"/>
      <c r="V339" s="170"/>
      <c r="W339" s="170"/>
      <c r="X339" s="170"/>
      <c r="Y339" s="170"/>
      <c r="Z339" s="170"/>
      <c r="AA339" s="170"/>
    </row>
    <row r="340">
      <c r="A340" s="190"/>
      <c r="B340" s="170"/>
      <c r="C340" s="170"/>
      <c r="D340" s="170"/>
      <c r="E340" s="170"/>
      <c r="F340" s="170"/>
      <c r="G340" s="170"/>
      <c r="H340" s="170"/>
      <c r="I340" s="170"/>
      <c r="J340" s="170"/>
      <c r="K340" s="170"/>
      <c r="L340" s="170"/>
      <c r="M340" s="170"/>
      <c r="N340" s="170"/>
      <c r="O340" s="170"/>
      <c r="P340" s="170"/>
      <c r="Q340" s="170"/>
      <c r="R340" s="170"/>
      <c r="S340" s="170"/>
      <c r="T340" s="170"/>
      <c r="U340" s="170"/>
      <c r="V340" s="170"/>
      <c r="W340" s="170"/>
      <c r="X340" s="170"/>
      <c r="Y340" s="170"/>
      <c r="Z340" s="170"/>
      <c r="AA340" s="170"/>
    </row>
    <row r="341">
      <c r="A341" s="190"/>
      <c r="B341" s="170"/>
      <c r="C341" s="170"/>
      <c r="D341" s="170"/>
      <c r="E341" s="170"/>
      <c r="F341" s="170"/>
      <c r="G341" s="170"/>
      <c r="H341" s="170"/>
      <c r="I341" s="170"/>
      <c r="J341" s="170"/>
      <c r="K341" s="170"/>
      <c r="L341" s="170"/>
      <c r="M341" s="170"/>
      <c r="N341" s="170"/>
      <c r="O341" s="170"/>
      <c r="P341" s="170"/>
      <c r="Q341" s="170"/>
      <c r="R341" s="170"/>
      <c r="S341" s="170"/>
      <c r="T341" s="170"/>
      <c r="U341" s="170"/>
      <c r="V341" s="170"/>
      <c r="W341" s="170"/>
      <c r="X341" s="170"/>
      <c r="Y341" s="170"/>
      <c r="Z341" s="170"/>
      <c r="AA341" s="170"/>
    </row>
    <row r="342">
      <c r="A342" s="190"/>
      <c r="B342" s="170"/>
      <c r="C342" s="170"/>
      <c r="D342" s="170"/>
      <c r="E342" s="170"/>
      <c r="F342" s="170"/>
      <c r="G342" s="170"/>
      <c r="H342" s="170"/>
      <c r="I342" s="170"/>
      <c r="J342" s="170"/>
      <c r="K342" s="170"/>
      <c r="L342" s="170"/>
      <c r="M342" s="170"/>
      <c r="N342" s="170"/>
      <c r="O342" s="170"/>
      <c r="P342" s="170"/>
      <c r="Q342" s="170"/>
      <c r="R342" s="170"/>
      <c r="S342" s="170"/>
      <c r="T342" s="170"/>
      <c r="U342" s="170"/>
      <c r="V342" s="170"/>
      <c r="W342" s="170"/>
      <c r="X342" s="170"/>
      <c r="Y342" s="170"/>
      <c r="Z342" s="170"/>
      <c r="AA342" s="170"/>
    </row>
    <row r="343">
      <c r="A343" s="190"/>
      <c r="B343" s="170"/>
      <c r="C343" s="170"/>
      <c r="D343" s="170"/>
      <c r="E343" s="170"/>
      <c r="F343" s="170"/>
      <c r="G343" s="170"/>
      <c r="H343" s="170"/>
      <c r="I343" s="170"/>
      <c r="J343" s="170"/>
      <c r="K343" s="170"/>
      <c r="L343" s="170"/>
      <c r="M343" s="170"/>
      <c r="N343" s="170"/>
      <c r="O343" s="170"/>
      <c r="P343" s="170"/>
      <c r="Q343" s="170"/>
      <c r="R343" s="170"/>
      <c r="S343" s="170"/>
      <c r="T343" s="170"/>
      <c r="U343" s="170"/>
      <c r="V343" s="170"/>
      <c r="W343" s="170"/>
      <c r="X343" s="170"/>
      <c r="Y343" s="170"/>
      <c r="Z343" s="170"/>
      <c r="AA343" s="170"/>
    </row>
    <row r="344">
      <c r="A344" s="190"/>
      <c r="B344" s="170"/>
      <c r="C344" s="170"/>
      <c r="D344" s="170"/>
      <c r="E344" s="170"/>
      <c r="F344" s="170"/>
      <c r="G344" s="170"/>
      <c r="H344" s="170"/>
      <c r="I344" s="170"/>
      <c r="J344" s="170"/>
      <c r="K344" s="170"/>
      <c r="L344" s="170"/>
      <c r="M344" s="170"/>
      <c r="N344" s="170"/>
      <c r="O344" s="170"/>
      <c r="P344" s="170"/>
      <c r="Q344" s="170"/>
      <c r="R344" s="170"/>
      <c r="S344" s="170"/>
      <c r="T344" s="170"/>
      <c r="U344" s="170"/>
      <c r="V344" s="170"/>
      <c r="W344" s="170"/>
      <c r="X344" s="170"/>
      <c r="Y344" s="170"/>
      <c r="Z344" s="170"/>
      <c r="AA344" s="170"/>
    </row>
    <row r="345">
      <c r="A345" s="190"/>
      <c r="B345" s="170"/>
      <c r="C345" s="170"/>
      <c r="D345" s="170"/>
      <c r="E345" s="170"/>
      <c r="F345" s="170"/>
      <c r="G345" s="170"/>
      <c r="H345" s="170"/>
      <c r="I345" s="170"/>
      <c r="J345" s="170"/>
      <c r="K345" s="170"/>
      <c r="L345" s="170"/>
      <c r="M345" s="170"/>
      <c r="N345" s="170"/>
      <c r="O345" s="170"/>
      <c r="P345" s="170"/>
      <c r="Q345" s="170"/>
      <c r="R345" s="170"/>
      <c r="S345" s="170"/>
      <c r="T345" s="170"/>
      <c r="U345" s="170"/>
      <c r="V345" s="170"/>
      <c r="W345" s="170"/>
      <c r="X345" s="170"/>
      <c r="Y345" s="170"/>
      <c r="Z345" s="170"/>
      <c r="AA345" s="170"/>
    </row>
    <row r="346">
      <c r="A346" s="190"/>
      <c r="B346" s="170"/>
      <c r="C346" s="170"/>
      <c r="D346" s="170"/>
      <c r="E346" s="170"/>
      <c r="F346" s="170"/>
      <c r="G346" s="170"/>
      <c r="H346" s="170"/>
      <c r="I346" s="170"/>
      <c r="J346" s="170"/>
      <c r="K346" s="170"/>
      <c r="L346" s="170"/>
      <c r="M346" s="170"/>
      <c r="N346" s="170"/>
      <c r="O346" s="170"/>
      <c r="P346" s="170"/>
      <c r="Q346" s="170"/>
      <c r="R346" s="170"/>
      <c r="S346" s="170"/>
      <c r="T346" s="170"/>
      <c r="U346" s="170"/>
      <c r="V346" s="170"/>
      <c r="W346" s="170"/>
      <c r="X346" s="170"/>
      <c r="Y346" s="170"/>
      <c r="Z346" s="170"/>
      <c r="AA346" s="170"/>
    </row>
    <row r="347">
      <c r="A347" s="190"/>
      <c r="B347" s="170"/>
      <c r="C347" s="170"/>
      <c r="D347" s="170"/>
      <c r="E347" s="170"/>
      <c r="F347" s="170"/>
      <c r="G347" s="170"/>
      <c r="H347" s="170"/>
      <c r="I347" s="170"/>
      <c r="J347" s="170"/>
      <c r="K347" s="170"/>
      <c r="L347" s="170"/>
      <c r="M347" s="170"/>
      <c r="N347" s="170"/>
      <c r="O347" s="170"/>
      <c r="P347" s="170"/>
      <c r="Q347" s="170"/>
      <c r="R347" s="170"/>
      <c r="S347" s="170"/>
      <c r="T347" s="170"/>
      <c r="U347" s="170"/>
      <c r="V347" s="170"/>
      <c r="W347" s="170"/>
      <c r="X347" s="170"/>
      <c r="Y347" s="170"/>
      <c r="Z347" s="170"/>
      <c r="AA347" s="170"/>
    </row>
    <row r="348">
      <c r="A348" s="190"/>
      <c r="B348" s="170"/>
      <c r="C348" s="170"/>
      <c r="D348" s="170"/>
      <c r="E348" s="170"/>
      <c r="F348" s="170"/>
      <c r="G348" s="170"/>
      <c r="H348" s="170"/>
      <c r="I348" s="170"/>
      <c r="J348" s="170"/>
      <c r="K348" s="170"/>
      <c r="L348" s="170"/>
      <c r="M348" s="170"/>
      <c r="N348" s="170"/>
      <c r="O348" s="170"/>
      <c r="P348" s="170"/>
      <c r="Q348" s="170"/>
      <c r="R348" s="170"/>
      <c r="S348" s="170"/>
      <c r="T348" s="170"/>
      <c r="U348" s="170"/>
      <c r="V348" s="170"/>
      <c r="W348" s="170"/>
      <c r="X348" s="170"/>
      <c r="Y348" s="170"/>
      <c r="Z348" s="170"/>
      <c r="AA348" s="170"/>
    </row>
    <row r="349">
      <c r="A349" s="190"/>
      <c r="B349" s="170"/>
      <c r="C349" s="170"/>
      <c r="D349" s="170"/>
      <c r="E349" s="170"/>
      <c r="F349" s="170"/>
      <c r="G349" s="170"/>
      <c r="H349" s="170"/>
      <c r="I349" s="170"/>
      <c r="J349" s="170"/>
      <c r="K349" s="170"/>
      <c r="L349" s="170"/>
      <c r="M349" s="170"/>
      <c r="N349" s="170"/>
      <c r="O349" s="170"/>
      <c r="P349" s="170"/>
      <c r="Q349" s="170"/>
      <c r="R349" s="170"/>
      <c r="S349" s="170"/>
      <c r="T349" s="170"/>
      <c r="U349" s="170"/>
      <c r="V349" s="170"/>
      <c r="W349" s="170"/>
      <c r="X349" s="170"/>
      <c r="Y349" s="170"/>
      <c r="Z349" s="170"/>
      <c r="AA349" s="170"/>
    </row>
    <row r="350">
      <c r="A350" s="190"/>
      <c r="B350" s="170"/>
      <c r="C350" s="170"/>
      <c r="D350" s="170"/>
      <c r="E350" s="170"/>
      <c r="F350" s="170"/>
      <c r="G350" s="170"/>
      <c r="H350" s="170"/>
      <c r="I350" s="170"/>
      <c r="J350" s="170"/>
      <c r="K350" s="170"/>
      <c r="L350" s="170"/>
      <c r="M350" s="170"/>
      <c r="N350" s="170"/>
      <c r="O350" s="170"/>
      <c r="P350" s="170"/>
      <c r="Q350" s="170"/>
      <c r="R350" s="170"/>
      <c r="S350" s="170"/>
      <c r="T350" s="170"/>
      <c r="U350" s="170"/>
      <c r="V350" s="170"/>
      <c r="W350" s="170"/>
      <c r="X350" s="170"/>
      <c r="Y350" s="170"/>
      <c r="Z350" s="170"/>
      <c r="AA350" s="170"/>
    </row>
    <row r="351">
      <c r="A351" s="190"/>
      <c r="B351" s="170"/>
      <c r="C351" s="170"/>
      <c r="D351" s="170"/>
      <c r="E351" s="170"/>
      <c r="F351" s="170"/>
      <c r="G351" s="170"/>
      <c r="H351" s="170"/>
      <c r="I351" s="170"/>
      <c r="J351" s="170"/>
      <c r="K351" s="170"/>
      <c r="L351" s="170"/>
      <c r="M351" s="170"/>
      <c r="N351" s="170"/>
      <c r="O351" s="170"/>
      <c r="P351" s="170"/>
      <c r="Q351" s="170"/>
      <c r="R351" s="170"/>
      <c r="S351" s="170"/>
      <c r="T351" s="170"/>
      <c r="U351" s="170"/>
      <c r="V351" s="170"/>
      <c r="W351" s="170"/>
      <c r="X351" s="170"/>
      <c r="Y351" s="170"/>
      <c r="Z351" s="170"/>
      <c r="AA351" s="170"/>
    </row>
    <row r="352">
      <c r="A352" s="190"/>
      <c r="B352" s="170"/>
      <c r="C352" s="170"/>
      <c r="D352" s="170"/>
      <c r="E352" s="170"/>
      <c r="F352" s="170"/>
      <c r="G352" s="170"/>
      <c r="H352" s="170"/>
      <c r="I352" s="170"/>
      <c r="J352" s="170"/>
      <c r="K352" s="170"/>
      <c r="L352" s="170"/>
      <c r="M352" s="170"/>
      <c r="N352" s="170"/>
      <c r="O352" s="170"/>
      <c r="P352" s="170"/>
      <c r="Q352" s="170"/>
      <c r="R352" s="170"/>
      <c r="S352" s="170"/>
      <c r="T352" s="170"/>
      <c r="U352" s="170"/>
      <c r="V352" s="170"/>
      <c r="W352" s="170"/>
      <c r="X352" s="170"/>
      <c r="Y352" s="170"/>
      <c r="Z352" s="170"/>
      <c r="AA352" s="170"/>
    </row>
    <row r="353">
      <c r="A353" s="190"/>
      <c r="B353" s="170"/>
      <c r="C353" s="170"/>
      <c r="D353" s="170"/>
      <c r="E353" s="170"/>
      <c r="F353" s="170"/>
      <c r="G353" s="170"/>
      <c r="H353" s="170"/>
      <c r="I353" s="170"/>
      <c r="J353" s="170"/>
      <c r="K353" s="170"/>
      <c r="L353" s="170"/>
      <c r="M353" s="170"/>
      <c r="N353" s="170"/>
      <c r="O353" s="170"/>
      <c r="P353" s="170"/>
      <c r="Q353" s="170"/>
      <c r="R353" s="170"/>
      <c r="S353" s="170"/>
      <c r="T353" s="170"/>
      <c r="U353" s="170"/>
      <c r="V353" s="170"/>
      <c r="W353" s="170"/>
      <c r="X353" s="170"/>
      <c r="Y353" s="170"/>
      <c r="Z353" s="170"/>
      <c r="AA353" s="170"/>
    </row>
    <row r="354">
      <c r="A354" s="190"/>
      <c r="B354" s="170"/>
      <c r="C354" s="170"/>
      <c r="D354" s="170"/>
      <c r="E354" s="170"/>
      <c r="F354" s="170"/>
      <c r="G354" s="170"/>
      <c r="H354" s="170"/>
      <c r="I354" s="170"/>
      <c r="J354" s="170"/>
      <c r="K354" s="170"/>
      <c r="L354" s="170"/>
      <c r="M354" s="170"/>
      <c r="N354" s="170"/>
      <c r="O354" s="170"/>
      <c r="P354" s="170"/>
      <c r="Q354" s="170"/>
      <c r="R354" s="170"/>
      <c r="S354" s="170"/>
      <c r="T354" s="170"/>
      <c r="U354" s="170"/>
      <c r="V354" s="170"/>
      <c r="W354" s="170"/>
      <c r="X354" s="170"/>
      <c r="Y354" s="170"/>
      <c r="Z354" s="170"/>
      <c r="AA354" s="170"/>
    </row>
    <row r="355">
      <c r="A355" s="190"/>
      <c r="B355" s="170"/>
      <c r="C355" s="170"/>
      <c r="D355" s="170"/>
      <c r="E355" s="170"/>
      <c r="F355" s="170"/>
      <c r="G355" s="170"/>
      <c r="H355" s="170"/>
      <c r="I355" s="170"/>
      <c r="J355" s="170"/>
      <c r="K355" s="170"/>
      <c r="L355" s="170"/>
      <c r="M355" s="170"/>
      <c r="N355" s="170"/>
      <c r="O355" s="170"/>
      <c r="P355" s="170"/>
      <c r="Q355" s="170"/>
      <c r="R355" s="170"/>
      <c r="S355" s="170"/>
      <c r="T355" s="170"/>
      <c r="U355" s="170"/>
      <c r="V355" s="170"/>
      <c r="W355" s="170"/>
      <c r="X355" s="170"/>
      <c r="Y355" s="170"/>
      <c r="Z355" s="170"/>
      <c r="AA355" s="170"/>
    </row>
    <row r="356">
      <c r="A356" s="190"/>
      <c r="B356" s="170"/>
      <c r="C356" s="170"/>
      <c r="D356" s="170"/>
      <c r="E356" s="170"/>
      <c r="F356" s="170"/>
      <c r="G356" s="170"/>
      <c r="H356" s="170"/>
      <c r="I356" s="170"/>
      <c r="J356" s="170"/>
      <c r="K356" s="170"/>
      <c r="L356" s="170"/>
      <c r="M356" s="170"/>
      <c r="N356" s="170"/>
      <c r="O356" s="170"/>
      <c r="P356" s="170"/>
      <c r="Q356" s="170"/>
      <c r="R356" s="170"/>
      <c r="S356" s="170"/>
      <c r="T356" s="170"/>
      <c r="U356" s="170"/>
      <c r="V356" s="170"/>
      <c r="W356" s="170"/>
      <c r="X356" s="170"/>
      <c r="Y356" s="170"/>
      <c r="Z356" s="170"/>
      <c r="AA356" s="170"/>
    </row>
    <row r="357">
      <c r="A357" s="190"/>
      <c r="B357" s="170"/>
      <c r="C357" s="170"/>
      <c r="D357" s="170"/>
      <c r="E357" s="170"/>
      <c r="F357" s="170"/>
      <c r="G357" s="170"/>
      <c r="H357" s="170"/>
      <c r="I357" s="170"/>
      <c r="J357" s="170"/>
      <c r="K357" s="170"/>
      <c r="L357" s="170"/>
      <c r="M357" s="170"/>
      <c r="N357" s="170"/>
      <c r="O357" s="170"/>
      <c r="P357" s="170"/>
      <c r="Q357" s="170"/>
      <c r="R357" s="170"/>
      <c r="S357" s="170"/>
      <c r="T357" s="170"/>
      <c r="U357" s="170"/>
      <c r="V357" s="170"/>
      <c r="W357" s="170"/>
      <c r="X357" s="170"/>
      <c r="Y357" s="170"/>
      <c r="Z357" s="170"/>
      <c r="AA357" s="170"/>
    </row>
    <row r="358">
      <c r="A358" s="190"/>
      <c r="B358" s="170"/>
      <c r="C358" s="170"/>
      <c r="D358" s="170"/>
      <c r="E358" s="170"/>
      <c r="F358" s="170"/>
      <c r="G358" s="170"/>
      <c r="H358" s="170"/>
      <c r="I358" s="170"/>
      <c r="J358" s="170"/>
      <c r="K358" s="170"/>
      <c r="L358" s="170"/>
      <c r="M358" s="170"/>
      <c r="N358" s="170"/>
      <c r="O358" s="170"/>
      <c r="P358" s="170"/>
      <c r="Q358" s="170"/>
      <c r="R358" s="170"/>
      <c r="S358" s="170"/>
      <c r="T358" s="170"/>
      <c r="U358" s="170"/>
      <c r="V358" s="170"/>
      <c r="W358" s="170"/>
      <c r="X358" s="170"/>
      <c r="Y358" s="170"/>
      <c r="Z358" s="170"/>
      <c r="AA358" s="170"/>
    </row>
    <row r="359">
      <c r="A359" s="190"/>
      <c r="B359" s="170"/>
      <c r="C359" s="170"/>
      <c r="D359" s="170"/>
      <c r="E359" s="170"/>
      <c r="F359" s="170"/>
      <c r="G359" s="170"/>
      <c r="H359" s="170"/>
      <c r="I359" s="170"/>
      <c r="J359" s="170"/>
      <c r="K359" s="170"/>
      <c r="L359" s="170"/>
      <c r="M359" s="170"/>
      <c r="N359" s="170"/>
      <c r="O359" s="170"/>
      <c r="P359" s="170"/>
      <c r="Q359" s="170"/>
      <c r="R359" s="170"/>
      <c r="S359" s="170"/>
      <c r="T359" s="170"/>
      <c r="U359" s="170"/>
      <c r="V359" s="170"/>
      <c r="W359" s="170"/>
      <c r="X359" s="170"/>
      <c r="Y359" s="170"/>
      <c r="Z359" s="170"/>
      <c r="AA359" s="170"/>
    </row>
    <row r="360">
      <c r="A360" s="190"/>
      <c r="B360" s="170"/>
      <c r="C360" s="170"/>
      <c r="D360" s="170"/>
      <c r="E360" s="170"/>
      <c r="F360" s="170"/>
      <c r="G360" s="170"/>
      <c r="H360" s="170"/>
      <c r="I360" s="170"/>
      <c r="J360" s="170"/>
      <c r="K360" s="170"/>
      <c r="L360" s="170"/>
      <c r="M360" s="170"/>
      <c r="N360" s="170"/>
      <c r="O360" s="170"/>
      <c r="P360" s="170"/>
      <c r="Q360" s="170"/>
      <c r="R360" s="170"/>
      <c r="S360" s="170"/>
      <c r="T360" s="170"/>
      <c r="U360" s="170"/>
      <c r="V360" s="170"/>
      <c r="W360" s="170"/>
      <c r="X360" s="170"/>
      <c r="Y360" s="170"/>
      <c r="Z360" s="170"/>
      <c r="AA360" s="170"/>
    </row>
    <row r="361">
      <c r="A361" s="190"/>
      <c r="B361" s="170"/>
      <c r="C361" s="170"/>
      <c r="D361" s="170"/>
      <c r="E361" s="170"/>
      <c r="F361" s="170"/>
      <c r="G361" s="170"/>
      <c r="H361" s="170"/>
      <c r="I361" s="170"/>
      <c r="J361" s="170"/>
      <c r="K361" s="170"/>
      <c r="L361" s="170"/>
      <c r="M361" s="170"/>
      <c r="N361" s="170"/>
      <c r="O361" s="170"/>
      <c r="P361" s="170"/>
      <c r="Q361" s="170"/>
      <c r="R361" s="170"/>
      <c r="S361" s="170"/>
      <c r="T361" s="170"/>
      <c r="U361" s="170"/>
      <c r="V361" s="170"/>
      <c r="W361" s="170"/>
      <c r="X361" s="170"/>
      <c r="Y361" s="170"/>
      <c r="Z361" s="170"/>
      <c r="AA361" s="170"/>
    </row>
    <row r="362">
      <c r="A362" s="190"/>
      <c r="B362" s="170"/>
      <c r="C362" s="170"/>
      <c r="D362" s="170"/>
      <c r="E362" s="170"/>
      <c r="F362" s="170"/>
      <c r="G362" s="170"/>
      <c r="H362" s="170"/>
      <c r="I362" s="170"/>
      <c r="J362" s="170"/>
      <c r="K362" s="170"/>
      <c r="L362" s="170"/>
      <c r="M362" s="170"/>
      <c r="N362" s="170"/>
      <c r="O362" s="170"/>
      <c r="P362" s="170"/>
      <c r="Q362" s="170"/>
      <c r="R362" s="170"/>
      <c r="S362" s="170"/>
      <c r="T362" s="170"/>
      <c r="U362" s="170"/>
      <c r="V362" s="170"/>
      <c r="W362" s="170"/>
      <c r="X362" s="170"/>
      <c r="Y362" s="170"/>
      <c r="Z362" s="170"/>
      <c r="AA362" s="170"/>
    </row>
    <row r="363">
      <c r="A363" s="190"/>
      <c r="B363" s="170"/>
      <c r="C363" s="170"/>
      <c r="D363" s="170"/>
      <c r="E363" s="170"/>
      <c r="F363" s="170"/>
      <c r="G363" s="170"/>
      <c r="H363" s="170"/>
      <c r="I363" s="170"/>
      <c r="J363" s="170"/>
      <c r="K363" s="170"/>
      <c r="L363" s="170"/>
      <c r="M363" s="170"/>
      <c r="N363" s="170"/>
      <c r="O363" s="170"/>
      <c r="P363" s="170"/>
      <c r="Q363" s="170"/>
      <c r="R363" s="170"/>
      <c r="S363" s="170"/>
      <c r="T363" s="170"/>
      <c r="U363" s="170"/>
      <c r="V363" s="170"/>
      <c r="W363" s="170"/>
      <c r="X363" s="170"/>
      <c r="Y363" s="170"/>
      <c r="Z363" s="170"/>
      <c r="AA363" s="170"/>
    </row>
    <row r="364">
      <c r="A364" s="190"/>
      <c r="B364" s="170"/>
      <c r="C364" s="170"/>
      <c r="D364" s="170"/>
      <c r="E364" s="170"/>
      <c r="F364" s="170"/>
      <c r="G364" s="170"/>
      <c r="H364" s="170"/>
      <c r="I364" s="170"/>
      <c r="J364" s="170"/>
      <c r="K364" s="170"/>
      <c r="L364" s="170"/>
      <c r="M364" s="170"/>
      <c r="N364" s="170"/>
      <c r="O364" s="170"/>
      <c r="P364" s="170"/>
      <c r="Q364" s="170"/>
      <c r="R364" s="170"/>
      <c r="S364" s="170"/>
      <c r="T364" s="170"/>
      <c r="U364" s="170"/>
      <c r="V364" s="170"/>
      <c r="W364" s="170"/>
      <c r="X364" s="170"/>
      <c r="Y364" s="170"/>
      <c r="Z364" s="170"/>
      <c r="AA364" s="170"/>
    </row>
    <row r="365">
      <c r="A365" s="190"/>
      <c r="B365" s="170"/>
      <c r="C365" s="170"/>
      <c r="D365" s="170"/>
      <c r="E365" s="170"/>
      <c r="F365" s="170"/>
      <c r="G365" s="170"/>
      <c r="H365" s="170"/>
      <c r="I365" s="170"/>
      <c r="J365" s="170"/>
      <c r="K365" s="170"/>
      <c r="L365" s="170"/>
      <c r="M365" s="170"/>
      <c r="N365" s="170"/>
      <c r="O365" s="170"/>
      <c r="P365" s="170"/>
      <c r="Q365" s="170"/>
      <c r="R365" s="170"/>
      <c r="S365" s="170"/>
      <c r="T365" s="170"/>
      <c r="U365" s="170"/>
      <c r="V365" s="170"/>
      <c r="W365" s="170"/>
      <c r="X365" s="170"/>
      <c r="Y365" s="170"/>
      <c r="Z365" s="170"/>
      <c r="AA365" s="170"/>
    </row>
    <row r="366">
      <c r="A366" s="190"/>
      <c r="B366" s="170"/>
      <c r="C366" s="170"/>
      <c r="D366" s="170"/>
      <c r="E366" s="170"/>
      <c r="F366" s="170"/>
      <c r="G366" s="170"/>
      <c r="H366" s="170"/>
      <c r="I366" s="170"/>
      <c r="J366" s="170"/>
      <c r="K366" s="170"/>
      <c r="L366" s="170"/>
      <c r="M366" s="170"/>
      <c r="N366" s="170"/>
      <c r="O366" s="170"/>
      <c r="P366" s="170"/>
      <c r="Q366" s="170"/>
      <c r="R366" s="170"/>
      <c r="S366" s="170"/>
      <c r="T366" s="170"/>
      <c r="U366" s="170"/>
      <c r="V366" s="170"/>
      <c r="W366" s="170"/>
      <c r="X366" s="170"/>
      <c r="Y366" s="170"/>
      <c r="Z366" s="170"/>
      <c r="AA366" s="170"/>
    </row>
    <row r="367">
      <c r="A367" s="190"/>
      <c r="B367" s="170"/>
      <c r="C367" s="170"/>
      <c r="D367" s="170"/>
      <c r="E367" s="170"/>
      <c r="F367" s="170"/>
      <c r="G367" s="170"/>
      <c r="H367" s="170"/>
      <c r="I367" s="170"/>
      <c r="J367" s="170"/>
      <c r="K367" s="170"/>
      <c r="L367" s="170"/>
      <c r="M367" s="170"/>
      <c r="N367" s="170"/>
      <c r="O367" s="170"/>
      <c r="P367" s="170"/>
      <c r="Q367" s="170"/>
      <c r="R367" s="170"/>
      <c r="S367" s="170"/>
      <c r="T367" s="170"/>
      <c r="U367" s="170"/>
      <c r="V367" s="170"/>
      <c r="W367" s="170"/>
      <c r="X367" s="170"/>
      <c r="Y367" s="170"/>
      <c r="Z367" s="170"/>
      <c r="AA367" s="170"/>
    </row>
    <row r="368">
      <c r="A368" s="190"/>
      <c r="B368" s="170"/>
      <c r="C368" s="170"/>
      <c r="D368" s="170"/>
      <c r="E368" s="170"/>
      <c r="F368" s="170"/>
      <c r="G368" s="170"/>
      <c r="H368" s="170"/>
      <c r="I368" s="170"/>
      <c r="J368" s="170"/>
      <c r="K368" s="170"/>
      <c r="L368" s="170"/>
      <c r="M368" s="170"/>
      <c r="N368" s="170"/>
      <c r="O368" s="170"/>
      <c r="P368" s="170"/>
      <c r="Q368" s="170"/>
      <c r="R368" s="170"/>
      <c r="S368" s="170"/>
      <c r="T368" s="170"/>
      <c r="U368" s="170"/>
      <c r="V368" s="170"/>
      <c r="W368" s="170"/>
      <c r="X368" s="170"/>
      <c r="Y368" s="170"/>
      <c r="Z368" s="170"/>
      <c r="AA368" s="170"/>
    </row>
    <row r="369">
      <c r="A369" s="190"/>
      <c r="B369" s="170"/>
      <c r="C369" s="170"/>
      <c r="D369" s="170"/>
      <c r="E369" s="170"/>
      <c r="F369" s="170"/>
      <c r="G369" s="170"/>
      <c r="H369" s="170"/>
      <c r="I369" s="170"/>
      <c r="J369" s="170"/>
      <c r="K369" s="170"/>
      <c r="L369" s="170"/>
      <c r="M369" s="170"/>
      <c r="N369" s="170"/>
      <c r="O369" s="170"/>
      <c r="P369" s="170"/>
      <c r="Q369" s="170"/>
      <c r="R369" s="170"/>
      <c r="S369" s="170"/>
      <c r="T369" s="170"/>
      <c r="U369" s="170"/>
      <c r="V369" s="170"/>
      <c r="W369" s="170"/>
      <c r="X369" s="170"/>
      <c r="Y369" s="170"/>
      <c r="Z369" s="170"/>
      <c r="AA369" s="170"/>
    </row>
    <row r="370">
      <c r="A370" s="190"/>
      <c r="B370" s="170"/>
      <c r="C370" s="170"/>
      <c r="D370" s="170"/>
      <c r="E370" s="170"/>
      <c r="F370" s="170"/>
      <c r="G370" s="170"/>
      <c r="H370" s="170"/>
      <c r="I370" s="170"/>
      <c r="J370" s="170"/>
      <c r="K370" s="170"/>
      <c r="L370" s="170"/>
      <c r="M370" s="170"/>
      <c r="N370" s="170"/>
      <c r="O370" s="170"/>
      <c r="P370" s="170"/>
      <c r="Q370" s="170"/>
      <c r="R370" s="170"/>
      <c r="S370" s="170"/>
      <c r="T370" s="170"/>
      <c r="U370" s="170"/>
      <c r="V370" s="170"/>
      <c r="W370" s="170"/>
      <c r="X370" s="170"/>
      <c r="Y370" s="170"/>
      <c r="Z370" s="170"/>
      <c r="AA370" s="170"/>
    </row>
    <row r="371">
      <c r="A371" s="190"/>
      <c r="B371" s="170"/>
      <c r="C371" s="170"/>
      <c r="D371" s="170"/>
      <c r="E371" s="170"/>
      <c r="F371" s="170"/>
      <c r="G371" s="170"/>
      <c r="H371" s="170"/>
      <c r="I371" s="170"/>
      <c r="J371" s="170"/>
      <c r="K371" s="170"/>
      <c r="L371" s="170"/>
      <c r="M371" s="170"/>
      <c r="N371" s="170"/>
      <c r="O371" s="170"/>
      <c r="P371" s="170"/>
      <c r="Q371" s="170"/>
      <c r="R371" s="170"/>
      <c r="S371" s="170"/>
      <c r="T371" s="170"/>
      <c r="U371" s="170"/>
      <c r="V371" s="170"/>
      <c r="W371" s="170"/>
      <c r="X371" s="170"/>
      <c r="Y371" s="170"/>
      <c r="Z371" s="170"/>
      <c r="AA371" s="170"/>
    </row>
    <row r="372">
      <c r="A372" s="190"/>
      <c r="B372" s="170"/>
      <c r="C372" s="170"/>
      <c r="D372" s="170"/>
      <c r="E372" s="170"/>
      <c r="F372" s="170"/>
      <c r="G372" s="170"/>
      <c r="H372" s="170"/>
      <c r="I372" s="170"/>
      <c r="J372" s="170"/>
      <c r="K372" s="170"/>
      <c r="L372" s="170"/>
      <c r="M372" s="170"/>
      <c r="N372" s="170"/>
      <c r="O372" s="170"/>
      <c r="P372" s="170"/>
      <c r="Q372" s="170"/>
      <c r="R372" s="170"/>
      <c r="S372" s="170"/>
      <c r="T372" s="170"/>
      <c r="U372" s="170"/>
      <c r="V372" s="170"/>
      <c r="W372" s="170"/>
      <c r="X372" s="170"/>
      <c r="Y372" s="170"/>
      <c r="Z372" s="170"/>
      <c r="AA372" s="170"/>
    </row>
    <row r="373">
      <c r="A373" s="190"/>
      <c r="B373" s="170"/>
      <c r="C373" s="170"/>
      <c r="D373" s="170"/>
      <c r="E373" s="170"/>
      <c r="F373" s="170"/>
      <c r="G373" s="170"/>
      <c r="H373" s="170"/>
      <c r="I373" s="170"/>
      <c r="J373" s="170"/>
      <c r="K373" s="170"/>
      <c r="L373" s="170"/>
      <c r="M373" s="170"/>
      <c r="N373" s="170"/>
      <c r="O373" s="170"/>
      <c r="P373" s="170"/>
      <c r="Q373" s="170"/>
      <c r="R373" s="170"/>
      <c r="S373" s="170"/>
      <c r="T373" s="170"/>
      <c r="U373" s="170"/>
      <c r="V373" s="170"/>
      <c r="W373" s="170"/>
      <c r="X373" s="170"/>
      <c r="Y373" s="170"/>
      <c r="Z373" s="170"/>
      <c r="AA373" s="170"/>
    </row>
    <row r="374">
      <c r="A374" s="190"/>
      <c r="B374" s="170"/>
      <c r="C374" s="170"/>
      <c r="D374" s="170"/>
      <c r="E374" s="170"/>
      <c r="F374" s="170"/>
      <c r="G374" s="170"/>
      <c r="H374" s="170"/>
      <c r="I374" s="170"/>
      <c r="J374" s="170"/>
      <c r="K374" s="170"/>
      <c r="L374" s="170"/>
      <c r="M374" s="170"/>
      <c r="N374" s="170"/>
      <c r="O374" s="170"/>
      <c r="P374" s="170"/>
      <c r="Q374" s="170"/>
      <c r="R374" s="170"/>
      <c r="S374" s="170"/>
      <c r="T374" s="170"/>
      <c r="U374" s="170"/>
      <c r="V374" s="170"/>
      <c r="W374" s="170"/>
      <c r="X374" s="170"/>
      <c r="Y374" s="170"/>
      <c r="Z374" s="170"/>
      <c r="AA374" s="170"/>
    </row>
    <row r="375">
      <c r="A375" s="190"/>
      <c r="B375" s="170"/>
      <c r="C375" s="170"/>
      <c r="D375" s="170"/>
      <c r="E375" s="170"/>
      <c r="F375" s="170"/>
      <c r="G375" s="170"/>
      <c r="H375" s="170"/>
      <c r="I375" s="170"/>
      <c r="J375" s="170"/>
      <c r="K375" s="170"/>
      <c r="L375" s="170"/>
      <c r="M375" s="170"/>
      <c r="N375" s="170"/>
      <c r="O375" s="170"/>
      <c r="P375" s="170"/>
      <c r="Q375" s="170"/>
      <c r="R375" s="170"/>
      <c r="S375" s="170"/>
      <c r="T375" s="170"/>
      <c r="U375" s="170"/>
      <c r="V375" s="170"/>
      <c r="W375" s="170"/>
      <c r="X375" s="170"/>
      <c r="Y375" s="170"/>
      <c r="Z375" s="170"/>
      <c r="AA375" s="170"/>
    </row>
    <row r="376">
      <c r="A376" s="190"/>
      <c r="B376" s="170"/>
      <c r="C376" s="170"/>
      <c r="D376" s="170"/>
      <c r="E376" s="170"/>
      <c r="F376" s="170"/>
      <c r="G376" s="170"/>
      <c r="H376" s="170"/>
      <c r="I376" s="170"/>
      <c r="J376" s="170"/>
      <c r="K376" s="170"/>
      <c r="L376" s="170"/>
      <c r="M376" s="170"/>
      <c r="N376" s="170"/>
      <c r="O376" s="170"/>
      <c r="P376" s="170"/>
      <c r="Q376" s="170"/>
      <c r="R376" s="170"/>
      <c r="S376" s="170"/>
      <c r="T376" s="170"/>
      <c r="U376" s="170"/>
      <c r="V376" s="170"/>
      <c r="W376" s="170"/>
      <c r="X376" s="170"/>
      <c r="Y376" s="170"/>
      <c r="Z376" s="170"/>
      <c r="AA376" s="170"/>
    </row>
    <row r="377">
      <c r="A377" s="190"/>
      <c r="B377" s="170"/>
      <c r="C377" s="170"/>
      <c r="D377" s="170"/>
      <c r="E377" s="170"/>
      <c r="F377" s="170"/>
      <c r="G377" s="170"/>
      <c r="H377" s="170"/>
      <c r="I377" s="170"/>
      <c r="J377" s="170"/>
      <c r="K377" s="170"/>
      <c r="L377" s="170"/>
      <c r="M377" s="170"/>
      <c r="N377" s="170"/>
      <c r="O377" s="170"/>
      <c r="P377" s="170"/>
      <c r="Q377" s="170"/>
      <c r="R377" s="170"/>
      <c r="S377" s="170"/>
      <c r="T377" s="170"/>
      <c r="U377" s="170"/>
      <c r="V377" s="170"/>
      <c r="W377" s="170"/>
      <c r="X377" s="170"/>
      <c r="Y377" s="170"/>
      <c r="Z377" s="170"/>
      <c r="AA377" s="170"/>
    </row>
    <row r="378">
      <c r="A378" s="190"/>
      <c r="B378" s="170"/>
      <c r="C378" s="170"/>
      <c r="D378" s="170"/>
      <c r="E378" s="170"/>
      <c r="F378" s="170"/>
      <c r="G378" s="170"/>
      <c r="H378" s="170"/>
      <c r="I378" s="170"/>
      <c r="J378" s="170"/>
      <c r="K378" s="170"/>
      <c r="L378" s="170"/>
      <c r="M378" s="170"/>
      <c r="N378" s="170"/>
      <c r="O378" s="170"/>
      <c r="P378" s="170"/>
      <c r="Q378" s="170"/>
      <c r="R378" s="170"/>
      <c r="S378" s="170"/>
      <c r="T378" s="170"/>
      <c r="U378" s="170"/>
      <c r="V378" s="170"/>
      <c r="W378" s="170"/>
      <c r="X378" s="170"/>
      <c r="Y378" s="170"/>
      <c r="Z378" s="170"/>
      <c r="AA378" s="170"/>
    </row>
    <row r="379">
      <c r="A379" s="190"/>
      <c r="B379" s="170"/>
      <c r="C379" s="170"/>
      <c r="D379" s="170"/>
      <c r="E379" s="170"/>
      <c r="F379" s="170"/>
      <c r="G379" s="170"/>
      <c r="H379" s="170"/>
      <c r="I379" s="170"/>
      <c r="J379" s="170"/>
      <c r="K379" s="170"/>
      <c r="L379" s="170"/>
      <c r="M379" s="170"/>
      <c r="N379" s="170"/>
      <c r="O379" s="170"/>
      <c r="P379" s="170"/>
      <c r="Q379" s="170"/>
      <c r="R379" s="170"/>
      <c r="S379" s="170"/>
      <c r="T379" s="170"/>
      <c r="U379" s="170"/>
      <c r="V379" s="170"/>
      <c r="W379" s="170"/>
      <c r="X379" s="170"/>
      <c r="Y379" s="170"/>
      <c r="Z379" s="170"/>
      <c r="AA379" s="170"/>
    </row>
    <row r="380">
      <c r="A380" s="190"/>
      <c r="B380" s="170"/>
      <c r="C380" s="170"/>
      <c r="D380" s="170"/>
      <c r="E380" s="170"/>
      <c r="F380" s="170"/>
      <c r="G380" s="170"/>
      <c r="H380" s="170"/>
      <c r="I380" s="170"/>
      <c r="J380" s="170"/>
      <c r="K380" s="170"/>
      <c r="L380" s="170"/>
      <c r="M380" s="170"/>
      <c r="N380" s="170"/>
      <c r="O380" s="170"/>
      <c r="P380" s="170"/>
      <c r="Q380" s="170"/>
      <c r="R380" s="170"/>
      <c r="S380" s="170"/>
      <c r="T380" s="170"/>
      <c r="U380" s="170"/>
      <c r="V380" s="170"/>
      <c r="W380" s="170"/>
      <c r="X380" s="170"/>
      <c r="Y380" s="170"/>
      <c r="Z380" s="170"/>
      <c r="AA380" s="170"/>
    </row>
    <row r="381">
      <c r="A381" s="190"/>
      <c r="B381" s="170"/>
      <c r="C381" s="170"/>
      <c r="D381" s="170"/>
      <c r="E381" s="170"/>
      <c r="F381" s="170"/>
      <c r="G381" s="170"/>
      <c r="H381" s="170"/>
      <c r="I381" s="170"/>
      <c r="J381" s="170"/>
      <c r="K381" s="170"/>
      <c r="L381" s="170"/>
      <c r="M381" s="170"/>
      <c r="N381" s="170"/>
      <c r="O381" s="170"/>
      <c r="P381" s="170"/>
      <c r="Q381" s="170"/>
      <c r="R381" s="170"/>
      <c r="S381" s="170"/>
      <c r="T381" s="170"/>
      <c r="U381" s="170"/>
      <c r="V381" s="170"/>
      <c r="W381" s="170"/>
      <c r="X381" s="170"/>
      <c r="Y381" s="170"/>
      <c r="Z381" s="170"/>
      <c r="AA381" s="170"/>
    </row>
    <row r="382">
      <c r="A382" s="190"/>
      <c r="B382" s="170"/>
      <c r="C382" s="170"/>
      <c r="D382" s="170"/>
      <c r="E382" s="170"/>
      <c r="F382" s="170"/>
      <c r="G382" s="170"/>
      <c r="H382" s="170"/>
      <c r="I382" s="170"/>
      <c r="J382" s="170"/>
      <c r="K382" s="170"/>
      <c r="L382" s="170"/>
      <c r="M382" s="170"/>
      <c r="N382" s="170"/>
      <c r="O382" s="170"/>
      <c r="P382" s="170"/>
      <c r="Q382" s="170"/>
      <c r="R382" s="170"/>
      <c r="S382" s="170"/>
      <c r="T382" s="170"/>
      <c r="U382" s="170"/>
      <c r="V382" s="170"/>
      <c r="W382" s="170"/>
      <c r="X382" s="170"/>
      <c r="Y382" s="170"/>
      <c r="Z382" s="170"/>
      <c r="AA382" s="170"/>
    </row>
    <row r="383">
      <c r="A383" s="190"/>
      <c r="B383" s="170"/>
      <c r="C383" s="170"/>
      <c r="D383" s="170"/>
      <c r="E383" s="170"/>
      <c r="F383" s="170"/>
      <c r="G383" s="170"/>
      <c r="H383" s="170"/>
      <c r="I383" s="170"/>
      <c r="J383" s="170"/>
      <c r="K383" s="170"/>
      <c r="L383" s="170"/>
      <c r="M383" s="170"/>
      <c r="N383" s="170"/>
      <c r="O383" s="170"/>
      <c r="P383" s="170"/>
      <c r="Q383" s="170"/>
      <c r="R383" s="170"/>
      <c r="S383" s="170"/>
      <c r="T383" s="170"/>
      <c r="U383" s="170"/>
      <c r="V383" s="170"/>
      <c r="W383" s="170"/>
      <c r="X383" s="170"/>
      <c r="Y383" s="170"/>
      <c r="Z383" s="170"/>
      <c r="AA383" s="170"/>
    </row>
    <row r="384">
      <c r="A384" s="190"/>
      <c r="B384" s="170"/>
      <c r="C384" s="170"/>
      <c r="D384" s="170"/>
      <c r="E384" s="170"/>
      <c r="F384" s="170"/>
      <c r="G384" s="170"/>
      <c r="H384" s="170"/>
      <c r="I384" s="170"/>
      <c r="J384" s="170"/>
      <c r="K384" s="170"/>
      <c r="L384" s="170"/>
      <c r="M384" s="170"/>
      <c r="N384" s="170"/>
      <c r="O384" s="170"/>
      <c r="P384" s="170"/>
      <c r="Q384" s="170"/>
      <c r="R384" s="170"/>
      <c r="S384" s="170"/>
      <c r="T384" s="170"/>
      <c r="U384" s="170"/>
      <c r="V384" s="170"/>
      <c r="W384" s="170"/>
      <c r="X384" s="170"/>
      <c r="Y384" s="170"/>
      <c r="Z384" s="170"/>
      <c r="AA384" s="170"/>
    </row>
    <row r="385">
      <c r="A385" s="190"/>
      <c r="B385" s="170"/>
      <c r="C385" s="170"/>
      <c r="D385" s="170"/>
      <c r="E385" s="170"/>
      <c r="F385" s="170"/>
      <c r="G385" s="170"/>
      <c r="H385" s="170"/>
      <c r="I385" s="170"/>
      <c r="J385" s="170"/>
      <c r="K385" s="170"/>
      <c r="L385" s="170"/>
      <c r="M385" s="170"/>
      <c r="N385" s="170"/>
      <c r="O385" s="170"/>
      <c r="P385" s="170"/>
      <c r="Q385" s="170"/>
      <c r="R385" s="170"/>
      <c r="S385" s="170"/>
      <c r="T385" s="170"/>
      <c r="U385" s="170"/>
      <c r="V385" s="170"/>
      <c r="W385" s="170"/>
      <c r="X385" s="170"/>
      <c r="Y385" s="170"/>
      <c r="Z385" s="170"/>
      <c r="AA385" s="170"/>
    </row>
    <row r="386">
      <c r="A386" s="190"/>
      <c r="B386" s="170"/>
      <c r="C386" s="170"/>
      <c r="D386" s="170"/>
      <c r="E386" s="170"/>
      <c r="F386" s="170"/>
      <c r="G386" s="170"/>
      <c r="H386" s="170"/>
      <c r="I386" s="170"/>
      <c r="J386" s="170"/>
      <c r="K386" s="170"/>
      <c r="L386" s="170"/>
      <c r="M386" s="170"/>
      <c r="N386" s="170"/>
      <c r="O386" s="170"/>
      <c r="P386" s="170"/>
      <c r="Q386" s="170"/>
      <c r="R386" s="170"/>
      <c r="S386" s="170"/>
      <c r="T386" s="170"/>
      <c r="U386" s="170"/>
      <c r="V386" s="170"/>
      <c r="W386" s="170"/>
      <c r="X386" s="170"/>
      <c r="Y386" s="170"/>
      <c r="Z386" s="170"/>
      <c r="AA386" s="170"/>
    </row>
    <row r="387">
      <c r="A387" s="190"/>
      <c r="B387" s="170"/>
      <c r="C387" s="170"/>
      <c r="D387" s="170"/>
      <c r="E387" s="170"/>
      <c r="F387" s="170"/>
      <c r="G387" s="170"/>
      <c r="H387" s="170"/>
      <c r="I387" s="170"/>
      <c r="J387" s="170"/>
      <c r="K387" s="170"/>
      <c r="L387" s="170"/>
      <c r="M387" s="170"/>
      <c r="N387" s="170"/>
      <c r="O387" s="170"/>
      <c r="P387" s="170"/>
      <c r="Q387" s="170"/>
      <c r="R387" s="170"/>
      <c r="S387" s="170"/>
      <c r="T387" s="170"/>
      <c r="U387" s="170"/>
      <c r="V387" s="170"/>
      <c r="W387" s="170"/>
      <c r="X387" s="170"/>
      <c r="Y387" s="170"/>
      <c r="Z387" s="170"/>
      <c r="AA387" s="170"/>
    </row>
    <row r="388">
      <c r="A388" s="190"/>
      <c r="B388" s="170"/>
      <c r="C388" s="170"/>
      <c r="D388" s="170"/>
      <c r="E388" s="170"/>
      <c r="F388" s="170"/>
      <c r="G388" s="170"/>
      <c r="H388" s="170"/>
      <c r="I388" s="170"/>
      <c r="J388" s="170"/>
      <c r="K388" s="170"/>
      <c r="L388" s="170"/>
      <c r="M388" s="170"/>
      <c r="N388" s="170"/>
      <c r="O388" s="170"/>
      <c r="P388" s="170"/>
      <c r="Q388" s="170"/>
      <c r="R388" s="170"/>
      <c r="S388" s="170"/>
      <c r="T388" s="170"/>
      <c r="U388" s="170"/>
      <c r="V388" s="170"/>
      <c r="W388" s="170"/>
      <c r="X388" s="170"/>
      <c r="Y388" s="170"/>
      <c r="Z388" s="170"/>
      <c r="AA388" s="170"/>
    </row>
    <row r="389">
      <c r="A389" s="190"/>
      <c r="B389" s="170"/>
      <c r="C389" s="170"/>
      <c r="D389" s="170"/>
      <c r="E389" s="170"/>
      <c r="F389" s="170"/>
      <c r="G389" s="170"/>
      <c r="H389" s="170"/>
      <c r="I389" s="170"/>
      <c r="J389" s="170"/>
      <c r="K389" s="170"/>
      <c r="L389" s="170"/>
      <c r="M389" s="170"/>
      <c r="N389" s="170"/>
      <c r="O389" s="170"/>
      <c r="P389" s="170"/>
      <c r="Q389" s="170"/>
      <c r="R389" s="170"/>
      <c r="S389" s="170"/>
      <c r="T389" s="170"/>
      <c r="U389" s="170"/>
      <c r="V389" s="170"/>
      <c r="W389" s="170"/>
      <c r="X389" s="170"/>
      <c r="Y389" s="170"/>
      <c r="Z389" s="170"/>
      <c r="AA389" s="170"/>
    </row>
    <row r="390">
      <c r="A390" s="190"/>
      <c r="B390" s="170"/>
      <c r="C390" s="170"/>
      <c r="D390" s="170"/>
      <c r="E390" s="170"/>
      <c r="F390" s="170"/>
      <c r="G390" s="170"/>
      <c r="H390" s="170"/>
      <c r="I390" s="170"/>
      <c r="J390" s="170"/>
      <c r="K390" s="170"/>
      <c r="L390" s="170"/>
      <c r="M390" s="170"/>
      <c r="N390" s="170"/>
      <c r="O390" s="170"/>
      <c r="P390" s="170"/>
      <c r="Q390" s="170"/>
      <c r="R390" s="170"/>
      <c r="S390" s="170"/>
      <c r="T390" s="170"/>
      <c r="U390" s="170"/>
      <c r="V390" s="170"/>
      <c r="W390" s="170"/>
      <c r="X390" s="170"/>
      <c r="Y390" s="170"/>
      <c r="Z390" s="170"/>
      <c r="AA390" s="170"/>
    </row>
    <row r="391">
      <c r="A391" s="190"/>
      <c r="B391" s="170"/>
      <c r="C391" s="170"/>
      <c r="D391" s="170"/>
      <c r="E391" s="170"/>
      <c r="F391" s="170"/>
      <c r="G391" s="170"/>
      <c r="H391" s="170"/>
      <c r="I391" s="170"/>
      <c r="J391" s="170"/>
      <c r="K391" s="170"/>
      <c r="L391" s="170"/>
      <c r="M391" s="170"/>
      <c r="N391" s="170"/>
      <c r="O391" s="170"/>
      <c r="P391" s="170"/>
      <c r="Q391" s="170"/>
      <c r="R391" s="170"/>
      <c r="S391" s="170"/>
      <c r="T391" s="170"/>
      <c r="U391" s="170"/>
      <c r="V391" s="170"/>
      <c r="W391" s="170"/>
      <c r="X391" s="170"/>
      <c r="Y391" s="170"/>
      <c r="Z391" s="170"/>
      <c r="AA391" s="170"/>
    </row>
    <row r="392">
      <c r="A392" s="190"/>
      <c r="B392" s="170"/>
      <c r="C392" s="170"/>
      <c r="D392" s="170"/>
      <c r="E392" s="170"/>
      <c r="F392" s="170"/>
      <c r="G392" s="170"/>
      <c r="H392" s="170"/>
      <c r="I392" s="170"/>
      <c r="J392" s="170"/>
      <c r="K392" s="170"/>
      <c r="L392" s="170"/>
      <c r="M392" s="170"/>
      <c r="N392" s="170"/>
      <c r="O392" s="170"/>
      <c r="P392" s="170"/>
      <c r="Q392" s="170"/>
      <c r="R392" s="170"/>
      <c r="S392" s="170"/>
      <c r="T392" s="170"/>
      <c r="U392" s="170"/>
      <c r="V392" s="170"/>
      <c r="W392" s="170"/>
      <c r="X392" s="170"/>
      <c r="Y392" s="170"/>
      <c r="Z392" s="170"/>
      <c r="AA392" s="170"/>
    </row>
    <row r="393">
      <c r="A393" s="190"/>
      <c r="B393" s="170"/>
      <c r="C393" s="170"/>
      <c r="D393" s="170"/>
      <c r="E393" s="170"/>
      <c r="F393" s="170"/>
      <c r="G393" s="170"/>
      <c r="H393" s="170"/>
      <c r="I393" s="170"/>
      <c r="J393" s="170"/>
      <c r="K393" s="170"/>
      <c r="L393" s="170"/>
      <c r="M393" s="170"/>
      <c r="N393" s="170"/>
      <c r="O393" s="170"/>
      <c r="P393" s="170"/>
      <c r="Q393" s="170"/>
      <c r="R393" s="170"/>
      <c r="S393" s="170"/>
      <c r="T393" s="170"/>
      <c r="U393" s="170"/>
      <c r="V393" s="170"/>
      <c r="W393" s="170"/>
      <c r="X393" s="170"/>
      <c r="Y393" s="170"/>
      <c r="Z393" s="170"/>
      <c r="AA393" s="170"/>
    </row>
    <row r="394">
      <c r="A394" s="190"/>
      <c r="B394" s="170"/>
      <c r="C394" s="170"/>
      <c r="D394" s="170"/>
      <c r="E394" s="170"/>
      <c r="F394" s="170"/>
      <c r="G394" s="170"/>
      <c r="H394" s="170"/>
      <c r="I394" s="170"/>
      <c r="J394" s="170"/>
      <c r="K394" s="170"/>
      <c r="L394" s="170"/>
      <c r="M394" s="170"/>
      <c r="N394" s="170"/>
      <c r="O394" s="170"/>
      <c r="P394" s="170"/>
      <c r="Q394" s="170"/>
      <c r="R394" s="170"/>
      <c r="S394" s="170"/>
      <c r="T394" s="170"/>
      <c r="U394" s="170"/>
      <c r="V394" s="170"/>
      <c r="W394" s="170"/>
      <c r="X394" s="170"/>
      <c r="Y394" s="170"/>
      <c r="Z394" s="170"/>
      <c r="AA394" s="170"/>
    </row>
    <row r="395">
      <c r="A395" s="190"/>
      <c r="B395" s="170"/>
      <c r="C395" s="170"/>
      <c r="D395" s="170"/>
      <c r="E395" s="170"/>
      <c r="F395" s="170"/>
      <c r="G395" s="170"/>
      <c r="H395" s="170"/>
      <c r="I395" s="170"/>
      <c r="J395" s="170"/>
      <c r="K395" s="170"/>
      <c r="L395" s="170"/>
      <c r="M395" s="170"/>
      <c r="N395" s="170"/>
      <c r="O395" s="170"/>
      <c r="P395" s="170"/>
      <c r="Q395" s="170"/>
      <c r="R395" s="170"/>
      <c r="S395" s="170"/>
      <c r="T395" s="170"/>
      <c r="U395" s="170"/>
      <c r="V395" s="170"/>
      <c r="W395" s="170"/>
      <c r="X395" s="170"/>
      <c r="Y395" s="170"/>
      <c r="Z395" s="170"/>
      <c r="AA395" s="170"/>
    </row>
    <row r="396">
      <c r="A396" s="190"/>
      <c r="B396" s="170"/>
      <c r="C396" s="170"/>
      <c r="D396" s="170"/>
      <c r="E396" s="170"/>
      <c r="F396" s="170"/>
      <c r="G396" s="170"/>
      <c r="H396" s="170"/>
      <c r="I396" s="170"/>
      <c r="J396" s="170"/>
      <c r="K396" s="170"/>
      <c r="L396" s="170"/>
      <c r="M396" s="170"/>
      <c r="N396" s="170"/>
      <c r="O396" s="170"/>
      <c r="P396" s="170"/>
      <c r="Q396" s="170"/>
      <c r="R396" s="170"/>
      <c r="S396" s="170"/>
      <c r="T396" s="170"/>
      <c r="U396" s="170"/>
      <c r="V396" s="170"/>
      <c r="W396" s="170"/>
      <c r="X396" s="170"/>
      <c r="Y396" s="170"/>
      <c r="Z396" s="170"/>
      <c r="AA396" s="170"/>
    </row>
    <row r="397">
      <c r="A397" s="190"/>
      <c r="B397" s="170"/>
      <c r="C397" s="170"/>
      <c r="D397" s="170"/>
      <c r="E397" s="170"/>
      <c r="F397" s="170"/>
      <c r="G397" s="170"/>
      <c r="H397" s="170"/>
      <c r="I397" s="170"/>
      <c r="J397" s="170"/>
      <c r="K397" s="170"/>
      <c r="L397" s="170"/>
      <c r="M397" s="170"/>
      <c r="N397" s="170"/>
      <c r="O397" s="170"/>
      <c r="P397" s="170"/>
      <c r="Q397" s="170"/>
      <c r="R397" s="170"/>
      <c r="S397" s="170"/>
      <c r="T397" s="170"/>
      <c r="U397" s="170"/>
      <c r="V397" s="170"/>
      <c r="W397" s="170"/>
      <c r="X397" s="170"/>
      <c r="Y397" s="170"/>
      <c r="Z397" s="170"/>
      <c r="AA397" s="170"/>
    </row>
    <row r="398">
      <c r="A398" s="190"/>
      <c r="B398" s="170"/>
      <c r="C398" s="170"/>
      <c r="D398" s="170"/>
      <c r="E398" s="170"/>
      <c r="F398" s="170"/>
      <c r="G398" s="170"/>
      <c r="H398" s="170"/>
      <c r="I398" s="170"/>
      <c r="J398" s="170"/>
      <c r="K398" s="170"/>
      <c r="L398" s="170"/>
      <c r="M398" s="170"/>
      <c r="N398" s="170"/>
      <c r="O398" s="170"/>
      <c r="P398" s="170"/>
      <c r="Q398" s="170"/>
      <c r="R398" s="170"/>
      <c r="S398" s="170"/>
      <c r="T398" s="170"/>
      <c r="U398" s="170"/>
      <c r="V398" s="170"/>
      <c r="W398" s="170"/>
      <c r="X398" s="170"/>
      <c r="Y398" s="170"/>
      <c r="Z398" s="170"/>
      <c r="AA398" s="170"/>
    </row>
    <row r="399">
      <c r="A399" s="190"/>
      <c r="B399" s="170"/>
      <c r="C399" s="170"/>
      <c r="D399" s="170"/>
      <c r="E399" s="170"/>
      <c r="F399" s="170"/>
      <c r="G399" s="170"/>
      <c r="H399" s="170"/>
      <c r="I399" s="170"/>
      <c r="J399" s="170"/>
      <c r="K399" s="170"/>
      <c r="L399" s="170"/>
      <c r="M399" s="170"/>
      <c r="N399" s="170"/>
      <c r="O399" s="170"/>
      <c r="P399" s="170"/>
      <c r="Q399" s="170"/>
      <c r="R399" s="170"/>
      <c r="S399" s="170"/>
      <c r="T399" s="170"/>
      <c r="U399" s="170"/>
      <c r="V399" s="170"/>
      <c r="W399" s="170"/>
      <c r="X399" s="170"/>
      <c r="Y399" s="170"/>
      <c r="Z399" s="170"/>
      <c r="AA399" s="170"/>
    </row>
    <row r="400">
      <c r="A400" s="190"/>
      <c r="B400" s="170"/>
      <c r="C400" s="170"/>
      <c r="D400" s="170"/>
      <c r="E400" s="170"/>
      <c r="F400" s="170"/>
      <c r="G400" s="170"/>
      <c r="H400" s="170"/>
      <c r="I400" s="170"/>
      <c r="J400" s="170"/>
      <c r="K400" s="170"/>
      <c r="L400" s="170"/>
      <c r="M400" s="170"/>
      <c r="N400" s="170"/>
      <c r="O400" s="170"/>
      <c r="P400" s="170"/>
      <c r="Q400" s="170"/>
      <c r="R400" s="170"/>
      <c r="S400" s="170"/>
      <c r="T400" s="170"/>
      <c r="U400" s="170"/>
      <c r="V400" s="170"/>
      <c r="W400" s="170"/>
      <c r="X400" s="170"/>
      <c r="Y400" s="170"/>
      <c r="Z400" s="170"/>
      <c r="AA400" s="170"/>
    </row>
    <row r="401">
      <c r="A401" s="190"/>
      <c r="B401" s="170"/>
      <c r="C401" s="170"/>
      <c r="D401" s="170"/>
      <c r="E401" s="170"/>
      <c r="F401" s="170"/>
      <c r="G401" s="170"/>
      <c r="H401" s="170"/>
      <c r="I401" s="170"/>
      <c r="J401" s="170"/>
      <c r="K401" s="170"/>
      <c r="L401" s="170"/>
      <c r="M401" s="170"/>
      <c r="N401" s="170"/>
      <c r="O401" s="170"/>
      <c r="P401" s="170"/>
      <c r="Q401" s="170"/>
      <c r="R401" s="170"/>
      <c r="S401" s="170"/>
      <c r="T401" s="170"/>
      <c r="U401" s="170"/>
      <c r="V401" s="170"/>
      <c r="W401" s="170"/>
      <c r="X401" s="170"/>
      <c r="Y401" s="170"/>
      <c r="Z401" s="170"/>
      <c r="AA401" s="170"/>
    </row>
    <row r="402">
      <c r="A402" s="190"/>
      <c r="B402" s="170"/>
      <c r="C402" s="170"/>
      <c r="D402" s="170"/>
      <c r="E402" s="170"/>
      <c r="F402" s="170"/>
      <c r="G402" s="170"/>
      <c r="H402" s="170"/>
      <c r="I402" s="170"/>
      <c r="J402" s="170"/>
      <c r="K402" s="170"/>
      <c r="L402" s="170"/>
      <c r="M402" s="170"/>
      <c r="N402" s="170"/>
      <c r="O402" s="170"/>
      <c r="P402" s="170"/>
      <c r="Q402" s="170"/>
      <c r="R402" s="170"/>
      <c r="S402" s="170"/>
      <c r="T402" s="170"/>
      <c r="U402" s="170"/>
      <c r="V402" s="170"/>
      <c r="W402" s="170"/>
      <c r="X402" s="170"/>
      <c r="Y402" s="170"/>
      <c r="Z402" s="170"/>
      <c r="AA402" s="170"/>
    </row>
    <row r="403">
      <c r="A403" s="190"/>
      <c r="B403" s="170"/>
      <c r="C403" s="170"/>
      <c r="D403" s="170"/>
      <c r="E403" s="170"/>
      <c r="F403" s="170"/>
      <c r="G403" s="170"/>
      <c r="H403" s="170"/>
      <c r="I403" s="170"/>
      <c r="J403" s="170"/>
      <c r="K403" s="170"/>
      <c r="L403" s="170"/>
      <c r="M403" s="170"/>
      <c r="N403" s="170"/>
      <c r="O403" s="170"/>
      <c r="P403" s="170"/>
      <c r="Q403" s="170"/>
      <c r="R403" s="170"/>
      <c r="S403" s="170"/>
      <c r="T403" s="170"/>
      <c r="U403" s="170"/>
      <c r="V403" s="170"/>
      <c r="W403" s="170"/>
      <c r="X403" s="170"/>
      <c r="Y403" s="170"/>
      <c r="Z403" s="170"/>
      <c r="AA403" s="170"/>
    </row>
    <row r="404">
      <c r="A404" s="190"/>
      <c r="B404" s="170"/>
      <c r="C404" s="170"/>
      <c r="D404" s="170"/>
      <c r="E404" s="170"/>
      <c r="F404" s="170"/>
      <c r="G404" s="170"/>
      <c r="H404" s="170"/>
      <c r="I404" s="170"/>
      <c r="J404" s="170"/>
      <c r="K404" s="170"/>
      <c r="L404" s="170"/>
      <c r="M404" s="170"/>
      <c r="N404" s="170"/>
      <c r="O404" s="170"/>
      <c r="P404" s="170"/>
      <c r="Q404" s="170"/>
      <c r="R404" s="170"/>
      <c r="S404" s="170"/>
      <c r="T404" s="170"/>
      <c r="U404" s="170"/>
      <c r="V404" s="170"/>
      <c r="W404" s="170"/>
      <c r="X404" s="170"/>
      <c r="Y404" s="170"/>
      <c r="Z404" s="170"/>
      <c r="AA404" s="170"/>
    </row>
    <row r="405">
      <c r="A405" s="190"/>
      <c r="B405" s="170"/>
      <c r="C405" s="170"/>
      <c r="D405" s="170"/>
      <c r="E405" s="170"/>
      <c r="F405" s="170"/>
      <c r="G405" s="170"/>
      <c r="H405" s="170"/>
      <c r="I405" s="170"/>
      <c r="J405" s="170"/>
      <c r="K405" s="170"/>
      <c r="L405" s="170"/>
      <c r="M405" s="170"/>
      <c r="N405" s="170"/>
      <c r="O405" s="170"/>
      <c r="P405" s="170"/>
      <c r="Q405" s="170"/>
      <c r="R405" s="170"/>
      <c r="S405" s="170"/>
      <c r="T405" s="170"/>
      <c r="U405" s="170"/>
      <c r="V405" s="170"/>
      <c r="W405" s="170"/>
      <c r="X405" s="170"/>
      <c r="Y405" s="170"/>
      <c r="Z405" s="170"/>
      <c r="AA405" s="170"/>
    </row>
    <row r="406">
      <c r="A406" s="190"/>
      <c r="B406" s="170"/>
      <c r="C406" s="170"/>
      <c r="D406" s="170"/>
      <c r="E406" s="170"/>
      <c r="F406" s="170"/>
      <c r="G406" s="170"/>
      <c r="H406" s="170"/>
      <c r="I406" s="170"/>
      <c r="J406" s="170"/>
      <c r="K406" s="170"/>
      <c r="L406" s="170"/>
      <c r="M406" s="170"/>
      <c r="N406" s="170"/>
      <c r="O406" s="170"/>
      <c r="P406" s="170"/>
      <c r="Q406" s="170"/>
      <c r="R406" s="170"/>
      <c r="S406" s="170"/>
      <c r="T406" s="170"/>
      <c r="U406" s="170"/>
      <c r="V406" s="170"/>
      <c r="W406" s="170"/>
      <c r="X406" s="170"/>
      <c r="Y406" s="170"/>
      <c r="Z406" s="170"/>
      <c r="AA406" s="170"/>
    </row>
    <row r="407">
      <c r="A407" s="190"/>
      <c r="B407" s="170"/>
      <c r="C407" s="170"/>
      <c r="D407" s="170"/>
      <c r="E407" s="170"/>
      <c r="F407" s="170"/>
      <c r="G407" s="170"/>
      <c r="H407" s="170"/>
      <c r="I407" s="170"/>
      <c r="J407" s="170"/>
      <c r="K407" s="170"/>
      <c r="L407" s="170"/>
      <c r="M407" s="170"/>
      <c r="N407" s="170"/>
      <c r="O407" s="170"/>
      <c r="P407" s="170"/>
      <c r="Q407" s="170"/>
      <c r="R407" s="170"/>
      <c r="S407" s="170"/>
      <c r="T407" s="170"/>
      <c r="U407" s="170"/>
      <c r="V407" s="170"/>
      <c r="W407" s="170"/>
      <c r="X407" s="170"/>
      <c r="Y407" s="170"/>
      <c r="Z407" s="170"/>
      <c r="AA407" s="170"/>
    </row>
    <row r="408">
      <c r="A408" s="190"/>
      <c r="B408" s="170"/>
      <c r="C408" s="170"/>
      <c r="D408" s="170"/>
      <c r="E408" s="170"/>
      <c r="F408" s="170"/>
      <c r="G408" s="170"/>
      <c r="H408" s="170"/>
      <c r="I408" s="170"/>
      <c r="J408" s="170"/>
      <c r="K408" s="170"/>
      <c r="L408" s="170"/>
      <c r="M408" s="170"/>
      <c r="N408" s="170"/>
      <c r="O408" s="170"/>
      <c r="P408" s="170"/>
      <c r="Q408" s="170"/>
      <c r="R408" s="170"/>
      <c r="S408" s="170"/>
      <c r="T408" s="170"/>
      <c r="U408" s="170"/>
      <c r="V408" s="170"/>
      <c r="W408" s="170"/>
      <c r="X408" s="170"/>
      <c r="Y408" s="170"/>
      <c r="Z408" s="170"/>
      <c r="AA408" s="170"/>
    </row>
    <row r="409">
      <c r="A409" s="190"/>
      <c r="B409" s="170"/>
      <c r="C409" s="170"/>
      <c r="D409" s="170"/>
      <c r="E409" s="170"/>
      <c r="F409" s="170"/>
      <c r="G409" s="170"/>
      <c r="H409" s="170"/>
      <c r="I409" s="170"/>
      <c r="J409" s="170"/>
      <c r="K409" s="170"/>
      <c r="L409" s="170"/>
      <c r="M409" s="170"/>
      <c r="N409" s="170"/>
      <c r="O409" s="170"/>
      <c r="P409" s="170"/>
      <c r="Q409" s="170"/>
      <c r="R409" s="170"/>
      <c r="S409" s="170"/>
      <c r="T409" s="170"/>
      <c r="U409" s="170"/>
      <c r="V409" s="170"/>
      <c r="W409" s="170"/>
      <c r="X409" s="170"/>
      <c r="Y409" s="170"/>
      <c r="Z409" s="170"/>
      <c r="AA409" s="170"/>
    </row>
    <row r="410">
      <c r="A410" s="190"/>
      <c r="B410" s="170"/>
      <c r="C410" s="170"/>
      <c r="D410" s="170"/>
      <c r="E410" s="170"/>
      <c r="F410" s="170"/>
      <c r="G410" s="170"/>
      <c r="H410" s="170"/>
      <c r="I410" s="170"/>
      <c r="J410" s="170"/>
      <c r="K410" s="170"/>
      <c r="L410" s="170"/>
      <c r="M410" s="170"/>
      <c r="N410" s="170"/>
      <c r="O410" s="170"/>
      <c r="P410" s="170"/>
      <c r="Q410" s="170"/>
      <c r="R410" s="170"/>
      <c r="S410" s="170"/>
      <c r="T410" s="170"/>
      <c r="U410" s="170"/>
      <c r="V410" s="170"/>
      <c r="W410" s="170"/>
      <c r="X410" s="170"/>
      <c r="Y410" s="170"/>
      <c r="Z410" s="170"/>
      <c r="AA410" s="170"/>
    </row>
    <row r="411">
      <c r="A411" s="190"/>
      <c r="B411" s="170"/>
      <c r="C411" s="170"/>
      <c r="D411" s="170"/>
      <c r="E411" s="170"/>
      <c r="F411" s="170"/>
      <c r="G411" s="170"/>
      <c r="H411" s="170"/>
      <c r="I411" s="170"/>
      <c r="J411" s="170"/>
      <c r="K411" s="170"/>
      <c r="L411" s="170"/>
      <c r="M411" s="170"/>
      <c r="N411" s="170"/>
      <c r="O411" s="170"/>
      <c r="P411" s="170"/>
      <c r="Q411" s="170"/>
      <c r="R411" s="170"/>
      <c r="S411" s="170"/>
      <c r="T411" s="170"/>
      <c r="U411" s="170"/>
      <c r="V411" s="170"/>
      <c r="W411" s="170"/>
      <c r="X411" s="170"/>
      <c r="Y411" s="170"/>
      <c r="Z411" s="170"/>
      <c r="AA411" s="170"/>
    </row>
    <row r="412">
      <c r="A412" s="190"/>
      <c r="B412" s="170"/>
      <c r="C412" s="170"/>
      <c r="D412" s="170"/>
      <c r="E412" s="170"/>
      <c r="F412" s="170"/>
      <c r="G412" s="170"/>
      <c r="H412" s="170"/>
      <c r="I412" s="170"/>
      <c r="J412" s="170"/>
      <c r="K412" s="170"/>
      <c r="L412" s="170"/>
      <c r="M412" s="170"/>
      <c r="N412" s="170"/>
      <c r="O412" s="170"/>
      <c r="P412" s="170"/>
      <c r="Q412" s="170"/>
      <c r="R412" s="170"/>
      <c r="S412" s="170"/>
      <c r="T412" s="170"/>
      <c r="U412" s="170"/>
      <c r="V412" s="170"/>
      <c r="W412" s="170"/>
      <c r="X412" s="170"/>
      <c r="Y412" s="170"/>
      <c r="Z412" s="170"/>
      <c r="AA412" s="170"/>
    </row>
    <row r="413">
      <c r="A413" s="190"/>
      <c r="B413" s="170"/>
      <c r="C413" s="170"/>
      <c r="D413" s="170"/>
      <c r="E413" s="170"/>
      <c r="F413" s="170"/>
      <c r="G413" s="170"/>
      <c r="H413" s="170"/>
      <c r="I413" s="170"/>
      <c r="J413" s="170"/>
      <c r="K413" s="170"/>
      <c r="L413" s="170"/>
      <c r="M413" s="170"/>
      <c r="N413" s="170"/>
      <c r="O413" s="170"/>
      <c r="P413" s="170"/>
      <c r="Q413" s="170"/>
      <c r="R413" s="170"/>
      <c r="S413" s="170"/>
      <c r="T413" s="170"/>
      <c r="U413" s="170"/>
      <c r="V413" s="170"/>
      <c r="W413" s="170"/>
      <c r="X413" s="170"/>
      <c r="Y413" s="170"/>
      <c r="Z413" s="170"/>
      <c r="AA413" s="170"/>
    </row>
    <row r="414">
      <c r="A414" s="190"/>
      <c r="B414" s="170"/>
      <c r="C414" s="170"/>
      <c r="D414" s="170"/>
      <c r="E414" s="170"/>
      <c r="F414" s="170"/>
      <c r="G414" s="170"/>
      <c r="H414" s="170"/>
      <c r="I414" s="170"/>
      <c r="J414" s="170"/>
      <c r="K414" s="170"/>
      <c r="L414" s="170"/>
      <c r="M414" s="170"/>
      <c r="N414" s="170"/>
      <c r="O414" s="170"/>
      <c r="P414" s="170"/>
      <c r="Q414" s="170"/>
      <c r="R414" s="170"/>
      <c r="S414" s="170"/>
      <c r="T414" s="170"/>
      <c r="U414" s="170"/>
      <c r="V414" s="170"/>
      <c r="W414" s="170"/>
      <c r="X414" s="170"/>
      <c r="Y414" s="170"/>
      <c r="Z414" s="170"/>
      <c r="AA414" s="170"/>
    </row>
    <row r="415">
      <c r="A415" s="190"/>
      <c r="B415" s="170"/>
      <c r="C415" s="170"/>
      <c r="D415" s="170"/>
      <c r="E415" s="170"/>
      <c r="F415" s="170"/>
      <c r="G415" s="170"/>
      <c r="H415" s="170"/>
      <c r="I415" s="170"/>
      <c r="J415" s="170"/>
      <c r="K415" s="170"/>
      <c r="L415" s="170"/>
      <c r="M415" s="170"/>
      <c r="N415" s="170"/>
      <c r="O415" s="170"/>
      <c r="P415" s="170"/>
      <c r="Q415" s="170"/>
      <c r="R415" s="170"/>
      <c r="S415" s="170"/>
      <c r="T415" s="170"/>
      <c r="U415" s="170"/>
      <c r="V415" s="170"/>
      <c r="W415" s="170"/>
      <c r="X415" s="170"/>
      <c r="Y415" s="170"/>
      <c r="Z415" s="170"/>
      <c r="AA415" s="170"/>
    </row>
    <row r="416">
      <c r="A416" s="190"/>
      <c r="B416" s="170"/>
      <c r="C416" s="170"/>
      <c r="D416" s="170"/>
      <c r="E416" s="170"/>
      <c r="F416" s="170"/>
      <c r="G416" s="170"/>
      <c r="H416" s="170"/>
      <c r="I416" s="170"/>
      <c r="J416" s="170"/>
      <c r="K416" s="170"/>
      <c r="L416" s="170"/>
      <c r="M416" s="170"/>
      <c r="N416" s="170"/>
      <c r="O416" s="170"/>
      <c r="P416" s="170"/>
      <c r="Q416" s="170"/>
      <c r="R416" s="170"/>
      <c r="S416" s="170"/>
      <c r="T416" s="170"/>
      <c r="U416" s="170"/>
      <c r="V416" s="170"/>
      <c r="W416" s="170"/>
      <c r="X416" s="170"/>
      <c r="Y416" s="170"/>
      <c r="Z416" s="170"/>
      <c r="AA416" s="170"/>
    </row>
    <row r="417">
      <c r="A417" s="190"/>
      <c r="B417" s="170"/>
      <c r="C417" s="170"/>
      <c r="D417" s="170"/>
      <c r="E417" s="170"/>
      <c r="F417" s="170"/>
      <c r="G417" s="170"/>
      <c r="H417" s="170"/>
      <c r="I417" s="170"/>
      <c r="J417" s="170"/>
      <c r="K417" s="170"/>
      <c r="L417" s="170"/>
      <c r="M417" s="170"/>
      <c r="N417" s="170"/>
      <c r="O417" s="170"/>
      <c r="P417" s="170"/>
      <c r="Q417" s="170"/>
      <c r="R417" s="170"/>
      <c r="S417" s="170"/>
      <c r="T417" s="170"/>
      <c r="U417" s="170"/>
      <c r="V417" s="170"/>
      <c r="W417" s="170"/>
      <c r="X417" s="170"/>
      <c r="Y417" s="170"/>
      <c r="Z417" s="170"/>
      <c r="AA417" s="170"/>
    </row>
    <row r="418">
      <c r="A418" s="190"/>
      <c r="B418" s="170"/>
      <c r="C418" s="170"/>
      <c r="D418" s="170"/>
      <c r="E418" s="170"/>
      <c r="F418" s="170"/>
      <c r="G418" s="170"/>
      <c r="H418" s="170"/>
      <c r="I418" s="170"/>
      <c r="J418" s="170"/>
      <c r="K418" s="170"/>
      <c r="L418" s="170"/>
      <c r="M418" s="170"/>
      <c r="N418" s="170"/>
      <c r="O418" s="170"/>
      <c r="P418" s="170"/>
      <c r="Q418" s="170"/>
      <c r="R418" s="170"/>
      <c r="S418" s="170"/>
      <c r="T418" s="170"/>
      <c r="U418" s="170"/>
      <c r="V418" s="170"/>
      <c r="W418" s="170"/>
      <c r="X418" s="170"/>
      <c r="Y418" s="170"/>
      <c r="Z418" s="170"/>
      <c r="AA418" s="170"/>
    </row>
    <row r="419">
      <c r="A419" s="190"/>
      <c r="B419" s="170"/>
      <c r="C419" s="170"/>
      <c r="D419" s="170"/>
      <c r="E419" s="170"/>
      <c r="F419" s="170"/>
      <c r="G419" s="170"/>
      <c r="H419" s="170"/>
      <c r="I419" s="170"/>
      <c r="J419" s="170"/>
      <c r="K419" s="170"/>
      <c r="L419" s="170"/>
      <c r="M419" s="170"/>
      <c r="N419" s="170"/>
      <c r="O419" s="170"/>
      <c r="P419" s="170"/>
      <c r="Q419" s="170"/>
      <c r="R419" s="170"/>
      <c r="S419" s="170"/>
      <c r="T419" s="170"/>
      <c r="U419" s="170"/>
      <c r="V419" s="170"/>
      <c r="W419" s="170"/>
      <c r="X419" s="170"/>
      <c r="Y419" s="170"/>
      <c r="Z419" s="170"/>
      <c r="AA419" s="170"/>
    </row>
    <row r="420">
      <c r="A420" s="190"/>
      <c r="B420" s="170"/>
      <c r="C420" s="170"/>
      <c r="D420" s="170"/>
      <c r="E420" s="170"/>
      <c r="F420" s="170"/>
      <c r="G420" s="170"/>
      <c r="H420" s="170"/>
      <c r="I420" s="170"/>
      <c r="J420" s="170"/>
      <c r="K420" s="170"/>
      <c r="L420" s="170"/>
      <c r="M420" s="170"/>
      <c r="N420" s="170"/>
      <c r="O420" s="170"/>
      <c r="P420" s="170"/>
      <c r="Q420" s="170"/>
      <c r="R420" s="170"/>
      <c r="S420" s="170"/>
      <c r="T420" s="170"/>
      <c r="U420" s="170"/>
      <c r="V420" s="170"/>
      <c r="W420" s="170"/>
      <c r="X420" s="170"/>
      <c r="Y420" s="170"/>
      <c r="Z420" s="170"/>
      <c r="AA420" s="170"/>
    </row>
    <row r="421">
      <c r="A421" s="190"/>
      <c r="B421" s="170"/>
      <c r="C421" s="170"/>
      <c r="D421" s="170"/>
      <c r="E421" s="170"/>
      <c r="F421" s="170"/>
      <c r="G421" s="170"/>
      <c r="H421" s="170"/>
      <c r="I421" s="170"/>
      <c r="J421" s="170"/>
      <c r="K421" s="170"/>
      <c r="L421" s="170"/>
      <c r="M421" s="170"/>
      <c r="N421" s="170"/>
      <c r="O421" s="170"/>
      <c r="P421" s="170"/>
      <c r="Q421" s="170"/>
      <c r="R421" s="170"/>
      <c r="S421" s="170"/>
      <c r="T421" s="170"/>
      <c r="U421" s="170"/>
      <c r="V421" s="170"/>
      <c r="W421" s="170"/>
      <c r="X421" s="170"/>
      <c r="Y421" s="170"/>
      <c r="Z421" s="170"/>
      <c r="AA421" s="170"/>
    </row>
    <row r="422">
      <c r="A422" s="190"/>
      <c r="B422" s="170"/>
      <c r="C422" s="170"/>
      <c r="D422" s="170"/>
      <c r="E422" s="170"/>
      <c r="F422" s="170"/>
      <c r="G422" s="170"/>
      <c r="H422" s="170"/>
      <c r="I422" s="170"/>
      <c r="J422" s="170"/>
      <c r="K422" s="170"/>
      <c r="L422" s="170"/>
      <c r="M422" s="170"/>
      <c r="N422" s="170"/>
      <c r="O422" s="170"/>
      <c r="P422" s="170"/>
      <c r="Q422" s="170"/>
      <c r="R422" s="170"/>
      <c r="S422" s="170"/>
      <c r="T422" s="170"/>
      <c r="U422" s="170"/>
      <c r="V422" s="170"/>
      <c r="W422" s="170"/>
      <c r="X422" s="170"/>
      <c r="Y422" s="170"/>
      <c r="Z422" s="170"/>
      <c r="AA422" s="170"/>
    </row>
    <row r="423">
      <c r="A423" s="190"/>
      <c r="B423" s="170"/>
      <c r="C423" s="170"/>
      <c r="D423" s="170"/>
      <c r="E423" s="170"/>
      <c r="F423" s="170"/>
      <c r="G423" s="170"/>
      <c r="H423" s="170"/>
      <c r="I423" s="170"/>
      <c r="J423" s="170"/>
      <c r="K423" s="170"/>
      <c r="L423" s="170"/>
      <c r="M423" s="170"/>
      <c r="N423" s="170"/>
      <c r="O423" s="170"/>
      <c r="P423" s="170"/>
      <c r="Q423" s="170"/>
      <c r="R423" s="170"/>
      <c r="S423" s="170"/>
      <c r="T423" s="170"/>
      <c r="U423" s="170"/>
      <c r="V423" s="170"/>
      <c r="W423" s="170"/>
      <c r="X423" s="170"/>
      <c r="Y423" s="170"/>
      <c r="Z423" s="170"/>
      <c r="AA423" s="170"/>
    </row>
    <row r="424">
      <c r="A424" s="190"/>
      <c r="B424" s="170"/>
      <c r="C424" s="170"/>
      <c r="D424" s="170"/>
      <c r="E424" s="170"/>
      <c r="F424" s="170"/>
      <c r="G424" s="170"/>
      <c r="H424" s="170"/>
      <c r="I424" s="170"/>
      <c r="J424" s="170"/>
      <c r="K424" s="170"/>
      <c r="L424" s="170"/>
      <c r="M424" s="170"/>
      <c r="N424" s="170"/>
      <c r="O424" s="170"/>
      <c r="P424" s="170"/>
      <c r="Q424" s="170"/>
      <c r="R424" s="170"/>
      <c r="S424" s="170"/>
      <c r="T424" s="170"/>
      <c r="U424" s="170"/>
      <c r="V424" s="170"/>
      <c r="W424" s="170"/>
      <c r="X424" s="170"/>
      <c r="Y424" s="170"/>
      <c r="Z424" s="170"/>
      <c r="AA424" s="170"/>
    </row>
    <row r="425">
      <c r="A425" s="190"/>
      <c r="B425" s="170"/>
      <c r="C425" s="170"/>
      <c r="D425" s="170"/>
      <c r="E425" s="170"/>
      <c r="F425" s="170"/>
      <c r="G425" s="170"/>
      <c r="H425" s="170"/>
      <c r="I425" s="170"/>
      <c r="J425" s="170"/>
      <c r="K425" s="170"/>
      <c r="L425" s="170"/>
      <c r="M425" s="170"/>
      <c r="N425" s="170"/>
      <c r="O425" s="170"/>
      <c r="P425" s="170"/>
      <c r="Q425" s="170"/>
      <c r="R425" s="170"/>
      <c r="S425" s="170"/>
      <c r="T425" s="170"/>
      <c r="U425" s="170"/>
      <c r="V425" s="170"/>
      <c r="W425" s="170"/>
      <c r="X425" s="170"/>
      <c r="Y425" s="170"/>
      <c r="Z425" s="170"/>
      <c r="AA425" s="170"/>
    </row>
    <row r="426">
      <c r="A426" s="190"/>
      <c r="B426" s="170"/>
      <c r="C426" s="170"/>
      <c r="D426" s="170"/>
      <c r="E426" s="170"/>
      <c r="F426" s="170"/>
      <c r="G426" s="170"/>
      <c r="H426" s="170"/>
      <c r="I426" s="170"/>
      <c r="J426" s="170"/>
      <c r="K426" s="170"/>
      <c r="L426" s="170"/>
      <c r="M426" s="170"/>
      <c r="N426" s="170"/>
      <c r="O426" s="170"/>
      <c r="P426" s="170"/>
      <c r="Q426" s="170"/>
      <c r="R426" s="170"/>
      <c r="S426" s="170"/>
      <c r="T426" s="170"/>
      <c r="U426" s="170"/>
      <c r="V426" s="170"/>
      <c r="W426" s="170"/>
      <c r="X426" s="170"/>
      <c r="Y426" s="170"/>
      <c r="Z426" s="170"/>
      <c r="AA426" s="170"/>
    </row>
    <row r="427">
      <c r="A427" s="190"/>
      <c r="B427" s="170"/>
      <c r="C427" s="170"/>
      <c r="D427" s="170"/>
      <c r="E427" s="170"/>
      <c r="F427" s="170"/>
      <c r="G427" s="170"/>
      <c r="H427" s="170"/>
      <c r="I427" s="170"/>
      <c r="J427" s="170"/>
      <c r="K427" s="170"/>
      <c r="L427" s="170"/>
      <c r="M427" s="170"/>
      <c r="N427" s="170"/>
      <c r="O427" s="170"/>
      <c r="P427" s="170"/>
      <c r="Q427" s="170"/>
      <c r="R427" s="170"/>
      <c r="S427" s="170"/>
      <c r="T427" s="170"/>
      <c r="U427" s="170"/>
      <c r="V427" s="170"/>
      <c r="W427" s="170"/>
      <c r="X427" s="170"/>
      <c r="Y427" s="170"/>
      <c r="Z427" s="170"/>
      <c r="AA427" s="170"/>
    </row>
    <row r="428">
      <c r="A428" s="190"/>
      <c r="B428" s="170"/>
      <c r="C428" s="170"/>
      <c r="D428" s="170"/>
      <c r="E428" s="170"/>
      <c r="F428" s="170"/>
      <c r="G428" s="170"/>
      <c r="H428" s="170"/>
      <c r="I428" s="170"/>
      <c r="J428" s="170"/>
      <c r="K428" s="170"/>
      <c r="L428" s="170"/>
      <c r="M428" s="170"/>
      <c r="N428" s="170"/>
      <c r="O428" s="170"/>
      <c r="P428" s="170"/>
      <c r="Q428" s="170"/>
      <c r="R428" s="170"/>
      <c r="S428" s="170"/>
      <c r="T428" s="170"/>
      <c r="U428" s="170"/>
      <c r="V428" s="170"/>
      <c r="W428" s="170"/>
      <c r="X428" s="170"/>
      <c r="Y428" s="170"/>
      <c r="Z428" s="170"/>
      <c r="AA428" s="170"/>
    </row>
    <row r="429">
      <c r="A429" s="190"/>
      <c r="B429" s="170"/>
      <c r="C429" s="170"/>
      <c r="D429" s="170"/>
      <c r="E429" s="170"/>
      <c r="F429" s="170"/>
      <c r="G429" s="170"/>
      <c r="H429" s="170"/>
      <c r="I429" s="170"/>
      <c r="J429" s="170"/>
      <c r="K429" s="170"/>
      <c r="L429" s="170"/>
      <c r="M429" s="170"/>
      <c r="N429" s="170"/>
      <c r="O429" s="170"/>
      <c r="P429" s="170"/>
      <c r="Q429" s="170"/>
      <c r="R429" s="170"/>
      <c r="S429" s="170"/>
      <c r="T429" s="170"/>
      <c r="U429" s="170"/>
      <c r="V429" s="170"/>
      <c r="W429" s="170"/>
      <c r="X429" s="170"/>
      <c r="Y429" s="170"/>
      <c r="Z429" s="170"/>
      <c r="AA429" s="170"/>
    </row>
    <row r="430">
      <c r="A430" s="190"/>
      <c r="B430" s="170"/>
      <c r="C430" s="170"/>
      <c r="D430" s="170"/>
      <c r="E430" s="170"/>
      <c r="F430" s="170"/>
      <c r="G430" s="170"/>
      <c r="H430" s="170"/>
      <c r="I430" s="170"/>
      <c r="J430" s="170"/>
      <c r="K430" s="170"/>
      <c r="L430" s="170"/>
      <c r="M430" s="170"/>
      <c r="N430" s="170"/>
      <c r="O430" s="170"/>
      <c r="P430" s="170"/>
      <c r="Q430" s="170"/>
      <c r="R430" s="170"/>
      <c r="S430" s="170"/>
      <c r="T430" s="170"/>
      <c r="U430" s="170"/>
      <c r="V430" s="170"/>
      <c r="W430" s="170"/>
      <c r="X430" s="170"/>
      <c r="Y430" s="170"/>
      <c r="Z430" s="170"/>
      <c r="AA430" s="170"/>
    </row>
    <row r="431">
      <c r="A431" s="190"/>
      <c r="B431" s="170"/>
      <c r="C431" s="170"/>
      <c r="D431" s="170"/>
      <c r="E431" s="170"/>
      <c r="F431" s="170"/>
      <c r="G431" s="170"/>
      <c r="H431" s="170"/>
      <c r="I431" s="170"/>
      <c r="J431" s="170"/>
      <c r="K431" s="170"/>
      <c r="L431" s="170"/>
      <c r="M431" s="170"/>
      <c r="N431" s="170"/>
      <c r="O431" s="170"/>
      <c r="P431" s="170"/>
      <c r="Q431" s="170"/>
      <c r="R431" s="170"/>
      <c r="S431" s="170"/>
      <c r="T431" s="170"/>
      <c r="U431" s="170"/>
      <c r="V431" s="170"/>
      <c r="W431" s="170"/>
      <c r="X431" s="170"/>
      <c r="Y431" s="170"/>
      <c r="Z431" s="170"/>
      <c r="AA431" s="170"/>
    </row>
    <row r="432">
      <c r="A432" s="190"/>
      <c r="B432" s="170"/>
      <c r="C432" s="170"/>
      <c r="D432" s="170"/>
      <c r="E432" s="170"/>
      <c r="F432" s="170"/>
      <c r="G432" s="170"/>
      <c r="H432" s="170"/>
      <c r="I432" s="170"/>
      <c r="J432" s="170"/>
      <c r="K432" s="170"/>
      <c r="L432" s="170"/>
      <c r="M432" s="170"/>
      <c r="N432" s="170"/>
      <c r="O432" s="170"/>
      <c r="P432" s="170"/>
      <c r="Q432" s="170"/>
      <c r="R432" s="170"/>
      <c r="S432" s="170"/>
      <c r="T432" s="170"/>
      <c r="U432" s="170"/>
      <c r="V432" s="170"/>
      <c r="W432" s="170"/>
      <c r="X432" s="170"/>
      <c r="Y432" s="170"/>
      <c r="Z432" s="170"/>
      <c r="AA432" s="170"/>
    </row>
    <row r="433">
      <c r="A433" s="190"/>
      <c r="B433" s="170"/>
      <c r="C433" s="170"/>
      <c r="D433" s="170"/>
      <c r="E433" s="170"/>
      <c r="F433" s="170"/>
      <c r="G433" s="170"/>
      <c r="H433" s="170"/>
      <c r="I433" s="170"/>
      <c r="J433" s="170"/>
      <c r="K433" s="170"/>
      <c r="L433" s="170"/>
      <c r="M433" s="170"/>
      <c r="N433" s="170"/>
      <c r="O433" s="170"/>
      <c r="P433" s="170"/>
      <c r="Q433" s="170"/>
      <c r="R433" s="170"/>
      <c r="S433" s="170"/>
      <c r="T433" s="170"/>
      <c r="U433" s="170"/>
      <c r="V433" s="170"/>
      <c r="W433" s="170"/>
      <c r="X433" s="170"/>
      <c r="Y433" s="170"/>
      <c r="Z433" s="170"/>
      <c r="AA433" s="170"/>
    </row>
    <row r="434">
      <c r="A434" s="190"/>
      <c r="B434" s="170"/>
      <c r="C434" s="170"/>
      <c r="D434" s="170"/>
      <c r="E434" s="170"/>
      <c r="F434" s="170"/>
      <c r="G434" s="170"/>
      <c r="H434" s="170"/>
      <c r="I434" s="170"/>
      <c r="J434" s="170"/>
      <c r="K434" s="170"/>
      <c r="L434" s="170"/>
      <c r="M434" s="170"/>
      <c r="N434" s="170"/>
      <c r="O434" s="170"/>
      <c r="P434" s="170"/>
      <c r="Q434" s="170"/>
      <c r="R434" s="170"/>
      <c r="S434" s="170"/>
      <c r="T434" s="170"/>
      <c r="U434" s="170"/>
      <c r="V434" s="170"/>
      <c r="W434" s="170"/>
      <c r="X434" s="170"/>
      <c r="Y434" s="170"/>
      <c r="Z434" s="170"/>
      <c r="AA434" s="170"/>
    </row>
    <row r="435">
      <c r="A435" s="190"/>
      <c r="B435" s="170"/>
      <c r="C435" s="170"/>
      <c r="D435" s="170"/>
      <c r="E435" s="170"/>
      <c r="F435" s="170"/>
      <c r="G435" s="170"/>
      <c r="H435" s="170"/>
      <c r="I435" s="170"/>
      <c r="J435" s="170"/>
      <c r="K435" s="170"/>
      <c r="L435" s="170"/>
      <c r="M435" s="170"/>
      <c r="N435" s="170"/>
      <c r="O435" s="170"/>
      <c r="P435" s="170"/>
      <c r="Q435" s="170"/>
      <c r="R435" s="170"/>
      <c r="S435" s="170"/>
      <c r="T435" s="170"/>
      <c r="U435" s="170"/>
      <c r="V435" s="170"/>
      <c r="W435" s="170"/>
      <c r="X435" s="170"/>
      <c r="Y435" s="170"/>
      <c r="Z435" s="170"/>
      <c r="AA435" s="170"/>
    </row>
    <row r="436">
      <c r="A436" s="190"/>
      <c r="B436" s="170"/>
      <c r="C436" s="170"/>
      <c r="D436" s="170"/>
      <c r="E436" s="170"/>
      <c r="F436" s="170"/>
      <c r="G436" s="170"/>
      <c r="H436" s="170"/>
      <c r="I436" s="170"/>
      <c r="J436" s="170"/>
      <c r="K436" s="170"/>
      <c r="L436" s="170"/>
      <c r="M436" s="170"/>
      <c r="N436" s="170"/>
      <c r="O436" s="170"/>
      <c r="P436" s="170"/>
      <c r="Q436" s="170"/>
      <c r="R436" s="170"/>
      <c r="S436" s="170"/>
      <c r="T436" s="170"/>
      <c r="U436" s="170"/>
      <c r="V436" s="170"/>
      <c r="W436" s="170"/>
      <c r="X436" s="170"/>
      <c r="Y436" s="170"/>
      <c r="Z436" s="170"/>
      <c r="AA436" s="170"/>
    </row>
    <row r="437">
      <c r="A437" s="190"/>
      <c r="B437" s="170"/>
      <c r="C437" s="170"/>
      <c r="D437" s="170"/>
      <c r="E437" s="170"/>
      <c r="F437" s="170"/>
      <c r="G437" s="170"/>
      <c r="H437" s="170"/>
      <c r="I437" s="170"/>
      <c r="J437" s="170"/>
      <c r="K437" s="170"/>
      <c r="L437" s="170"/>
      <c r="M437" s="170"/>
      <c r="N437" s="170"/>
      <c r="O437" s="170"/>
      <c r="P437" s="170"/>
      <c r="Q437" s="170"/>
      <c r="R437" s="170"/>
      <c r="S437" s="170"/>
      <c r="T437" s="170"/>
      <c r="U437" s="170"/>
      <c r="V437" s="170"/>
      <c r="W437" s="170"/>
      <c r="X437" s="170"/>
      <c r="Y437" s="170"/>
      <c r="Z437" s="170"/>
      <c r="AA437" s="170"/>
    </row>
    <row r="438">
      <c r="A438" s="190"/>
      <c r="B438" s="170"/>
      <c r="C438" s="170"/>
      <c r="D438" s="170"/>
      <c r="E438" s="170"/>
      <c r="F438" s="170"/>
      <c r="G438" s="170"/>
      <c r="H438" s="170"/>
      <c r="I438" s="170"/>
      <c r="J438" s="170"/>
      <c r="K438" s="170"/>
      <c r="L438" s="170"/>
      <c r="M438" s="170"/>
      <c r="N438" s="170"/>
      <c r="O438" s="170"/>
      <c r="P438" s="170"/>
      <c r="Q438" s="170"/>
      <c r="R438" s="170"/>
      <c r="S438" s="170"/>
      <c r="T438" s="170"/>
      <c r="U438" s="170"/>
      <c r="V438" s="170"/>
      <c r="W438" s="170"/>
      <c r="X438" s="170"/>
      <c r="Y438" s="170"/>
      <c r="Z438" s="170"/>
      <c r="AA438" s="170"/>
    </row>
    <row r="439">
      <c r="A439" s="190"/>
      <c r="B439" s="170"/>
      <c r="C439" s="170"/>
      <c r="D439" s="170"/>
      <c r="E439" s="170"/>
      <c r="F439" s="170"/>
      <c r="G439" s="170"/>
      <c r="H439" s="170"/>
      <c r="I439" s="170"/>
      <c r="J439" s="170"/>
      <c r="K439" s="170"/>
      <c r="L439" s="170"/>
      <c r="M439" s="170"/>
      <c r="N439" s="170"/>
      <c r="O439" s="170"/>
      <c r="P439" s="170"/>
      <c r="Q439" s="170"/>
      <c r="R439" s="170"/>
      <c r="S439" s="170"/>
      <c r="T439" s="170"/>
      <c r="U439" s="170"/>
      <c r="V439" s="170"/>
      <c r="W439" s="170"/>
      <c r="X439" s="170"/>
      <c r="Y439" s="170"/>
      <c r="Z439" s="170"/>
      <c r="AA439" s="170"/>
    </row>
    <row r="440">
      <c r="A440" s="190"/>
      <c r="B440" s="170"/>
      <c r="C440" s="170"/>
      <c r="D440" s="170"/>
      <c r="E440" s="170"/>
      <c r="F440" s="170"/>
      <c r="G440" s="170"/>
      <c r="H440" s="170"/>
      <c r="I440" s="170"/>
      <c r="J440" s="170"/>
      <c r="K440" s="170"/>
      <c r="L440" s="170"/>
      <c r="M440" s="170"/>
      <c r="N440" s="170"/>
      <c r="O440" s="170"/>
      <c r="P440" s="170"/>
      <c r="Q440" s="170"/>
      <c r="R440" s="170"/>
      <c r="S440" s="170"/>
      <c r="T440" s="170"/>
      <c r="U440" s="170"/>
      <c r="V440" s="170"/>
      <c r="W440" s="170"/>
      <c r="X440" s="170"/>
      <c r="Y440" s="170"/>
      <c r="Z440" s="170"/>
      <c r="AA440" s="170"/>
    </row>
    <row r="441">
      <c r="A441" s="190"/>
      <c r="B441" s="170"/>
      <c r="C441" s="170"/>
      <c r="D441" s="170"/>
      <c r="E441" s="170"/>
      <c r="F441" s="170"/>
      <c r="G441" s="170"/>
      <c r="H441" s="170"/>
      <c r="I441" s="170"/>
      <c r="J441" s="170"/>
      <c r="K441" s="170"/>
      <c r="L441" s="170"/>
      <c r="M441" s="170"/>
      <c r="N441" s="170"/>
      <c r="O441" s="170"/>
      <c r="P441" s="170"/>
      <c r="Q441" s="170"/>
      <c r="R441" s="170"/>
      <c r="S441" s="170"/>
      <c r="T441" s="170"/>
      <c r="U441" s="170"/>
      <c r="V441" s="170"/>
      <c r="W441" s="170"/>
      <c r="X441" s="170"/>
      <c r="Y441" s="170"/>
      <c r="Z441" s="170"/>
      <c r="AA441" s="170"/>
    </row>
    <row r="442">
      <c r="A442" s="190"/>
      <c r="B442" s="170"/>
      <c r="C442" s="170"/>
      <c r="D442" s="170"/>
      <c r="E442" s="170"/>
      <c r="F442" s="170"/>
      <c r="G442" s="170"/>
      <c r="H442" s="170"/>
      <c r="I442" s="170"/>
      <c r="J442" s="170"/>
      <c r="K442" s="170"/>
      <c r="L442" s="170"/>
      <c r="M442" s="170"/>
      <c r="N442" s="170"/>
      <c r="O442" s="170"/>
      <c r="P442" s="170"/>
      <c r="Q442" s="170"/>
      <c r="R442" s="170"/>
      <c r="S442" s="170"/>
      <c r="T442" s="170"/>
      <c r="U442" s="170"/>
      <c r="V442" s="170"/>
      <c r="W442" s="170"/>
      <c r="X442" s="170"/>
      <c r="Y442" s="170"/>
      <c r="Z442" s="170"/>
      <c r="AA442" s="170"/>
    </row>
    <row r="443">
      <c r="A443" s="190"/>
      <c r="B443" s="170"/>
      <c r="C443" s="170"/>
      <c r="D443" s="170"/>
      <c r="E443" s="170"/>
      <c r="F443" s="170"/>
      <c r="G443" s="170"/>
      <c r="H443" s="170"/>
      <c r="I443" s="170"/>
      <c r="J443" s="170"/>
      <c r="K443" s="170"/>
      <c r="L443" s="170"/>
      <c r="M443" s="170"/>
      <c r="N443" s="170"/>
      <c r="O443" s="170"/>
      <c r="P443" s="170"/>
      <c r="Q443" s="170"/>
      <c r="R443" s="170"/>
      <c r="S443" s="170"/>
      <c r="T443" s="170"/>
      <c r="U443" s="170"/>
      <c r="V443" s="170"/>
      <c r="W443" s="170"/>
      <c r="X443" s="170"/>
      <c r="Y443" s="170"/>
      <c r="Z443" s="170"/>
      <c r="AA443" s="170"/>
    </row>
    <row r="444">
      <c r="A444" s="190"/>
      <c r="B444" s="170"/>
      <c r="C444" s="170"/>
      <c r="D444" s="170"/>
      <c r="E444" s="170"/>
      <c r="F444" s="170"/>
      <c r="G444" s="170"/>
      <c r="H444" s="170"/>
      <c r="I444" s="170"/>
      <c r="J444" s="170"/>
      <c r="K444" s="170"/>
      <c r="L444" s="170"/>
      <c r="M444" s="170"/>
      <c r="N444" s="170"/>
      <c r="O444" s="170"/>
      <c r="P444" s="170"/>
      <c r="Q444" s="170"/>
      <c r="R444" s="170"/>
      <c r="S444" s="170"/>
      <c r="T444" s="170"/>
      <c r="U444" s="170"/>
      <c r="V444" s="170"/>
      <c r="W444" s="170"/>
      <c r="X444" s="170"/>
      <c r="Y444" s="170"/>
      <c r="Z444" s="170"/>
      <c r="AA444" s="170"/>
    </row>
    <row r="445">
      <c r="A445" s="190"/>
      <c r="B445" s="170"/>
      <c r="C445" s="170"/>
      <c r="D445" s="170"/>
      <c r="E445" s="170"/>
      <c r="F445" s="170"/>
      <c r="G445" s="170"/>
      <c r="H445" s="170"/>
      <c r="I445" s="170"/>
      <c r="J445" s="170"/>
      <c r="K445" s="170"/>
      <c r="L445" s="170"/>
      <c r="M445" s="170"/>
      <c r="N445" s="170"/>
      <c r="O445" s="170"/>
      <c r="P445" s="170"/>
      <c r="Q445" s="170"/>
      <c r="R445" s="170"/>
      <c r="S445" s="170"/>
      <c r="T445" s="170"/>
      <c r="U445" s="170"/>
      <c r="V445" s="170"/>
      <c r="W445" s="170"/>
      <c r="X445" s="170"/>
      <c r="Y445" s="170"/>
      <c r="Z445" s="170"/>
      <c r="AA445" s="170"/>
    </row>
    <row r="446">
      <c r="A446" s="190"/>
      <c r="B446" s="170"/>
      <c r="C446" s="170"/>
      <c r="D446" s="170"/>
      <c r="E446" s="170"/>
      <c r="F446" s="170"/>
      <c r="G446" s="170"/>
      <c r="H446" s="170"/>
      <c r="I446" s="170"/>
      <c r="J446" s="170"/>
      <c r="K446" s="170"/>
      <c r="L446" s="170"/>
      <c r="M446" s="170"/>
      <c r="N446" s="170"/>
      <c r="O446" s="170"/>
      <c r="P446" s="170"/>
      <c r="Q446" s="170"/>
      <c r="R446" s="170"/>
      <c r="S446" s="170"/>
      <c r="T446" s="170"/>
      <c r="U446" s="170"/>
      <c r="V446" s="170"/>
      <c r="W446" s="170"/>
      <c r="X446" s="170"/>
      <c r="Y446" s="170"/>
      <c r="Z446" s="170"/>
      <c r="AA446" s="170"/>
    </row>
    <row r="447">
      <c r="A447" s="190"/>
      <c r="B447" s="170"/>
      <c r="C447" s="170"/>
      <c r="D447" s="170"/>
      <c r="E447" s="170"/>
      <c r="F447" s="170"/>
      <c r="G447" s="170"/>
      <c r="H447" s="170"/>
      <c r="I447" s="170"/>
      <c r="J447" s="170"/>
      <c r="K447" s="170"/>
      <c r="L447" s="170"/>
      <c r="M447" s="170"/>
      <c r="N447" s="170"/>
      <c r="O447" s="170"/>
      <c r="P447" s="170"/>
      <c r="Q447" s="170"/>
      <c r="R447" s="170"/>
      <c r="S447" s="170"/>
      <c r="T447" s="170"/>
      <c r="U447" s="170"/>
      <c r="V447" s="170"/>
      <c r="W447" s="170"/>
      <c r="X447" s="170"/>
      <c r="Y447" s="170"/>
      <c r="Z447" s="170"/>
      <c r="AA447" s="170"/>
    </row>
    <row r="448">
      <c r="A448" s="190"/>
      <c r="B448" s="170"/>
      <c r="C448" s="170"/>
      <c r="D448" s="170"/>
      <c r="E448" s="170"/>
      <c r="F448" s="170"/>
      <c r="G448" s="170"/>
      <c r="H448" s="170"/>
      <c r="I448" s="170"/>
      <c r="J448" s="170"/>
      <c r="K448" s="170"/>
      <c r="L448" s="170"/>
      <c r="M448" s="170"/>
      <c r="N448" s="170"/>
      <c r="O448" s="170"/>
      <c r="P448" s="170"/>
      <c r="Q448" s="170"/>
      <c r="R448" s="170"/>
      <c r="S448" s="170"/>
      <c r="T448" s="170"/>
      <c r="U448" s="170"/>
      <c r="V448" s="170"/>
      <c r="W448" s="170"/>
      <c r="X448" s="170"/>
      <c r="Y448" s="170"/>
      <c r="Z448" s="170"/>
      <c r="AA448" s="170"/>
    </row>
    <row r="449">
      <c r="A449" s="190"/>
      <c r="B449" s="170"/>
      <c r="C449" s="170"/>
      <c r="D449" s="170"/>
      <c r="E449" s="170"/>
      <c r="F449" s="170"/>
      <c r="G449" s="170"/>
      <c r="H449" s="170"/>
      <c r="I449" s="170"/>
      <c r="J449" s="170"/>
      <c r="K449" s="170"/>
      <c r="L449" s="170"/>
      <c r="M449" s="170"/>
      <c r="N449" s="170"/>
      <c r="O449" s="170"/>
      <c r="P449" s="170"/>
      <c r="Q449" s="170"/>
      <c r="R449" s="170"/>
      <c r="S449" s="170"/>
      <c r="T449" s="170"/>
      <c r="U449" s="170"/>
      <c r="V449" s="170"/>
      <c r="W449" s="170"/>
      <c r="X449" s="170"/>
      <c r="Y449" s="170"/>
      <c r="Z449" s="170"/>
      <c r="AA449" s="170"/>
    </row>
    <row r="450">
      <c r="A450" s="190"/>
      <c r="B450" s="170"/>
      <c r="C450" s="170"/>
      <c r="D450" s="170"/>
      <c r="E450" s="170"/>
      <c r="F450" s="170"/>
      <c r="G450" s="170"/>
      <c r="H450" s="170"/>
      <c r="I450" s="170"/>
      <c r="J450" s="170"/>
      <c r="K450" s="170"/>
      <c r="L450" s="170"/>
      <c r="M450" s="170"/>
      <c r="N450" s="170"/>
      <c r="O450" s="170"/>
      <c r="P450" s="170"/>
      <c r="Q450" s="170"/>
      <c r="R450" s="170"/>
      <c r="S450" s="170"/>
      <c r="T450" s="170"/>
      <c r="U450" s="170"/>
      <c r="V450" s="170"/>
      <c r="W450" s="170"/>
      <c r="X450" s="170"/>
      <c r="Y450" s="170"/>
      <c r="Z450" s="170"/>
      <c r="AA450" s="170"/>
    </row>
    <row r="451">
      <c r="A451" s="190"/>
      <c r="B451" s="170"/>
      <c r="C451" s="170"/>
      <c r="D451" s="170"/>
      <c r="E451" s="170"/>
      <c r="F451" s="170"/>
      <c r="G451" s="170"/>
      <c r="H451" s="170"/>
      <c r="I451" s="170"/>
      <c r="J451" s="170"/>
      <c r="K451" s="170"/>
      <c r="L451" s="170"/>
      <c r="M451" s="170"/>
      <c r="N451" s="170"/>
      <c r="O451" s="170"/>
      <c r="P451" s="170"/>
      <c r="Q451" s="170"/>
      <c r="R451" s="170"/>
      <c r="S451" s="170"/>
      <c r="T451" s="170"/>
      <c r="U451" s="170"/>
      <c r="V451" s="170"/>
      <c r="W451" s="170"/>
      <c r="X451" s="170"/>
      <c r="Y451" s="170"/>
      <c r="Z451" s="170"/>
      <c r="AA451" s="170"/>
    </row>
    <row r="452">
      <c r="A452" s="190"/>
      <c r="B452" s="170"/>
      <c r="C452" s="170"/>
      <c r="D452" s="170"/>
      <c r="E452" s="170"/>
      <c r="F452" s="170"/>
      <c r="G452" s="170"/>
      <c r="H452" s="170"/>
      <c r="I452" s="170"/>
      <c r="J452" s="170"/>
      <c r="K452" s="170"/>
      <c r="L452" s="170"/>
      <c r="M452" s="170"/>
      <c r="N452" s="170"/>
      <c r="O452" s="170"/>
      <c r="P452" s="170"/>
      <c r="Q452" s="170"/>
      <c r="R452" s="170"/>
      <c r="S452" s="170"/>
      <c r="T452" s="170"/>
      <c r="U452" s="170"/>
      <c r="V452" s="170"/>
      <c r="W452" s="170"/>
      <c r="X452" s="170"/>
      <c r="Y452" s="170"/>
      <c r="Z452" s="170"/>
      <c r="AA452" s="170"/>
    </row>
    <row r="453">
      <c r="A453" s="190"/>
      <c r="B453" s="170"/>
      <c r="C453" s="170"/>
      <c r="D453" s="170"/>
      <c r="E453" s="170"/>
      <c r="F453" s="170"/>
      <c r="G453" s="170"/>
      <c r="H453" s="170"/>
      <c r="I453" s="170"/>
      <c r="J453" s="170"/>
      <c r="K453" s="170"/>
      <c r="L453" s="170"/>
      <c r="M453" s="170"/>
      <c r="N453" s="170"/>
      <c r="O453" s="170"/>
      <c r="P453" s="170"/>
      <c r="Q453" s="170"/>
      <c r="R453" s="170"/>
      <c r="S453" s="170"/>
      <c r="T453" s="170"/>
      <c r="U453" s="170"/>
      <c r="V453" s="170"/>
      <c r="W453" s="170"/>
      <c r="X453" s="170"/>
      <c r="Y453" s="170"/>
      <c r="Z453" s="170"/>
      <c r="AA453" s="170"/>
    </row>
    <row r="454">
      <c r="A454" s="190"/>
      <c r="B454" s="170"/>
      <c r="C454" s="170"/>
      <c r="D454" s="170"/>
      <c r="E454" s="170"/>
      <c r="F454" s="170"/>
      <c r="G454" s="170"/>
      <c r="H454" s="170"/>
      <c r="I454" s="170"/>
      <c r="J454" s="170"/>
      <c r="K454" s="170"/>
      <c r="L454" s="170"/>
      <c r="M454" s="170"/>
      <c r="N454" s="170"/>
      <c r="O454" s="170"/>
      <c r="P454" s="170"/>
      <c r="Q454" s="170"/>
      <c r="R454" s="170"/>
      <c r="S454" s="170"/>
      <c r="T454" s="170"/>
      <c r="U454" s="170"/>
      <c r="V454" s="170"/>
      <c r="W454" s="170"/>
      <c r="X454" s="170"/>
      <c r="Y454" s="170"/>
      <c r="Z454" s="170"/>
      <c r="AA454" s="170"/>
    </row>
    <row r="455">
      <c r="A455" s="190"/>
      <c r="B455" s="170"/>
      <c r="C455" s="170"/>
      <c r="D455" s="170"/>
      <c r="E455" s="170"/>
      <c r="F455" s="170"/>
      <c r="G455" s="170"/>
      <c r="H455" s="170"/>
      <c r="I455" s="170"/>
      <c r="J455" s="170"/>
      <c r="K455" s="170"/>
      <c r="L455" s="170"/>
      <c r="M455" s="170"/>
      <c r="N455" s="170"/>
      <c r="O455" s="170"/>
      <c r="P455" s="170"/>
      <c r="Q455" s="170"/>
      <c r="R455" s="170"/>
      <c r="S455" s="170"/>
      <c r="T455" s="170"/>
      <c r="U455" s="170"/>
      <c r="V455" s="170"/>
      <c r="W455" s="170"/>
      <c r="X455" s="170"/>
      <c r="Y455" s="170"/>
      <c r="Z455" s="170"/>
      <c r="AA455" s="170"/>
    </row>
    <row r="456">
      <c r="A456" s="190"/>
      <c r="B456" s="170"/>
      <c r="C456" s="170"/>
      <c r="D456" s="170"/>
      <c r="E456" s="170"/>
      <c r="F456" s="170"/>
      <c r="G456" s="170"/>
      <c r="H456" s="170"/>
      <c r="I456" s="170"/>
      <c r="J456" s="170"/>
      <c r="K456" s="170"/>
      <c r="L456" s="170"/>
      <c r="M456" s="170"/>
      <c r="N456" s="170"/>
      <c r="O456" s="170"/>
      <c r="P456" s="170"/>
      <c r="Q456" s="170"/>
      <c r="R456" s="170"/>
      <c r="S456" s="170"/>
      <c r="T456" s="170"/>
      <c r="U456" s="170"/>
      <c r="V456" s="170"/>
      <c r="W456" s="170"/>
      <c r="X456" s="170"/>
      <c r="Y456" s="170"/>
      <c r="Z456" s="170"/>
      <c r="AA456" s="170"/>
    </row>
    <row r="457">
      <c r="A457" s="190"/>
      <c r="B457" s="170"/>
      <c r="C457" s="170"/>
      <c r="D457" s="170"/>
      <c r="E457" s="170"/>
      <c r="F457" s="170"/>
      <c r="G457" s="170"/>
      <c r="H457" s="170"/>
      <c r="I457" s="170"/>
      <c r="J457" s="170"/>
      <c r="K457" s="170"/>
      <c r="L457" s="170"/>
      <c r="M457" s="170"/>
      <c r="N457" s="170"/>
      <c r="O457" s="170"/>
      <c r="P457" s="170"/>
      <c r="Q457" s="170"/>
      <c r="R457" s="170"/>
      <c r="S457" s="170"/>
      <c r="T457" s="170"/>
      <c r="U457" s="170"/>
      <c r="V457" s="170"/>
      <c r="W457" s="170"/>
      <c r="X457" s="170"/>
      <c r="Y457" s="170"/>
      <c r="Z457" s="170"/>
      <c r="AA457" s="170"/>
    </row>
    <row r="458">
      <c r="A458" s="190"/>
      <c r="B458" s="170"/>
      <c r="C458" s="170"/>
      <c r="D458" s="170"/>
      <c r="E458" s="170"/>
      <c r="F458" s="170"/>
      <c r="G458" s="170"/>
      <c r="H458" s="170"/>
      <c r="I458" s="170"/>
      <c r="J458" s="170"/>
      <c r="K458" s="170"/>
      <c r="L458" s="170"/>
      <c r="M458" s="170"/>
      <c r="N458" s="170"/>
      <c r="O458" s="170"/>
      <c r="P458" s="170"/>
      <c r="Q458" s="170"/>
      <c r="R458" s="170"/>
      <c r="S458" s="170"/>
      <c r="T458" s="170"/>
      <c r="U458" s="170"/>
      <c r="V458" s="170"/>
      <c r="W458" s="170"/>
      <c r="X458" s="170"/>
      <c r="Y458" s="170"/>
      <c r="Z458" s="170"/>
      <c r="AA458" s="170"/>
    </row>
    <row r="459">
      <c r="A459" s="190"/>
      <c r="B459" s="170"/>
      <c r="C459" s="170"/>
      <c r="D459" s="170"/>
      <c r="E459" s="170"/>
      <c r="F459" s="170"/>
      <c r="G459" s="170"/>
      <c r="H459" s="170"/>
      <c r="I459" s="170"/>
      <c r="J459" s="170"/>
      <c r="K459" s="170"/>
      <c r="L459" s="170"/>
      <c r="M459" s="170"/>
      <c r="N459" s="170"/>
      <c r="O459" s="170"/>
      <c r="P459" s="170"/>
      <c r="Q459" s="170"/>
      <c r="R459" s="170"/>
      <c r="S459" s="170"/>
      <c r="T459" s="170"/>
      <c r="U459" s="170"/>
      <c r="V459" s="170"/>
      <c r="W459" s="170"/>
      <c r="X459" s="170"/>
      <c r="Y459" s="170"/>
      <c r="Z459" s="170"/>
      <c r="AA459" s="170"/>
    </row>
    <row r="460">
      <c r="A460" s="190"/>
      <c r="B460" s="170"/>
      <c r="C460" s="170"/>
      <c r="D460" s="170"/>
      <c r="E460" s="170"/>
      <c r="F460" s="170"/>
      <c r="G460" s="170"/>
      <c r="H460" s="170"/>
      <c r="I460" s="170"/>
      <c r="J460" s="170"/>
      <c r="K460" s="170"/>
      <c r="L460" s="170"/>
      <c r="M460" s="170"/>
      <c r="N460" s="170"/>
      <c r="O460" s="170"/>
      <c r="P460" s="170"/>
      <c r="Q460" s="170"/>
      <c r="R460" s="170"/>
      <c r="S460" s="170"/>
      <c r="T460" s="170"/>
      <c r="U460" s="170"/>
      <c r="V460" s="170"/>
      <c r="W460" s="170"/>
      <c r="X460" s="170"/>
      <c r="Y460" s="170"/>
      <c r="Z460" s="170"/>
      <c r="AA460" s="170"/>
    </row>
    <row r="461">
      <c r="A461" s="190"/>
      <c r="B461" s="170"/>
      <c r="C461" s="170"/>
      <c r="D461" s="170"/>
      <c r="E461" s="170"/>
      <c r="F461" s="170"/>
      <c r="G461" s="170"/>
      <c r="H461" s="170"/>
      <c r="I461" s="170"/>
      <c r="J461" s="170"/>
      <c r="K461" s="170"/>
      <c r="L461" s="170"/>
      <c r="M461" s="170"/>
      <c r="N461" s="170"/>
      <c r="O461" s="170"/>
      <c r="P461" s="170"/>
      <c r="Q461" s="170"/>
      <c r="R461" s="170"/>
      <c r="S461" s="170"/>
      <c r="T461" s="170"/>
      <c r="U461" s="170"/>
      <c r="V461" s="170"/>
      <c r="W461" s="170"/>
      <c r="X461" s="170"/>
      <c r="Y461" s="170"/>
      <c r="Z461" s="170"/>
      <c r="AA461" s="170"/>
    </row>
    <row r="462">
      <c r="A462" s="190"/>
      <c r="B462" s="170"/>
      <c r="C462" s="170"/>
      <c r="D462" s="170"/>
      <c r="E462" s="170"/>
      <c r="F462" s="170"/>
      <c r="G462" s="170"/>
      <c r="H462" s="170"/>
      <c r="I462" s="170"/>
      <c r="J462" s="170"/>
      <c r="K462" s="170"/>
      <c r="L462" s="170"/>
      <c r="M462" s="170"/>
      <c r="N462" s="170"/>
      <c r="O462" s="170"/>
      <c r="P462" s="170"/>
      <c r="Q462" s="170"/>
      <c r="R462" s="170"/>
      <c r="S462" s="170"/>
      <c r="T462" s="170"/>
      <c r="U462" s="170"/>
      <c r="V462" s="170"/>
      <c r="W462" s="170"/>
      <c r="X462" s="170"/>
      <c r="Y462" s="170"/>
      <c r="Z462" s="170"/>
      <c r="AA462" s="170"/>
    </row>
    <row r="463">
      <c r="A463" s="190"/>
      <c r="B463" s="170"/>
      <c r="C463" s="170"/>
      <c r="D463" s="170"/>
      <c r="E463" s="170"/>
      <c r="F463" s="170"/>
      <c r="G463" s="170"/>
      <c r="H463" s="170"/>
      <c r="I463" s="170"/>
      <c r="J463" s="170"/>
      <c r="K463" s="170"/>
      <c r="L463" s="170"/>
      <c r="M463" s="170"/>
      <c r="N463" s="170"/>
      <c r="O463" s="170"/>
      <c r="P463" s="170"/>
      <c r="Q463" s="170"/>
      <c r="R463" s="170"/>
      <c r="S463" s="170"/>
      <c r="T463" s="170"/>
      <c r="U463" s="170"/>
      <c r="V463" s="170"/>
      <c r="W463" s="170"/>
      <c r="X463" s="170"/>
      <c r="Y463" s="170"/>
      <c r="Z463" s="170"/>
      <c r="AA463" s="170"/>
    </row>
    <row r="464">
      <c r="A464" s="190"/>
      <c r="B464" s="170"/>
      <c r="C464" s="170"/>
      <c r="D464" s="170"/>
      <c r="E464" s="170"/>
      <c r="F464" s="170"/>
      <c r="G464" s="170"/>
      <c r="H464" s="170"/>
      <c r="I464" s="170"/>
      <c r="J464" s="170"/>
      <c r="K464" s="170"/>
      <c r="L464" s="170"/>
      <c r="M464" s="170"/>
      <c r="N464" s="170"/>
      <c r="O464" s="170"/>
      <c r="P464" s="170"/>
      <c r="Q464" s="170"/>
      <c r="R464" s="170"/>
      <c r="S464" s="170"/>
      <c r="T464" s="170"/>
      <c r="U464" s="170"/>
      <c r="V464" s="170"/>
      <c r="W464" s="170"/>
      <c r="X464" s="170"/>
      <c r="Y464" s="170"/>
      <c r="Z464" s="170"/>
      <c r="AA464" s="170"/>
    </row>
    <row r="465">
      <c r="A465" s="190"/>
      <c r="B465" s="170"/>
      <c r="C465" s="170"/>
      <c r="D465" s="170"/>
      <c r="E465" s="170"/>
      <c r="F465" s="170"/>
      <c r="G465" s="170"/>
      <c r="H465" s="170"/>
      <c r="I465" s="170"/>
      <c r="J465" s="170"/>
      <c r="K465" s="170"/>
      <c r="L465" s="170"/>
      <c r="M465" s="170"/>
      <c r="N465" s="170"/>
      <c r="O465" s="170"/>
      <c r="P465" s="170"/>
      <c r="Q465" s="170"/>
      <c r="R465" s="170"/>
      <c r="S465" s="170"/>
      <c r="T465" s="170"/>
      <c r="U465" s="170"/>
      <c r="V465" s="170"/>
      <c r="W465" s="170"/>
      <c r="X465" s="170"/>
      <c r="Y465" s="170"/>
      <c r="Z465" s="170"/>
      <c r="AA465" s="170"/>
    </row>
    <row r="466">
      <c r="A466" s="190"/>
      <c r="B466" s="170"/>
      <c r="C466" s="170"/>
      <c r="D466" s="170"/>
      <c r="E466" s="170"/>
      <c r="F466" s="170"/>
      <c r="G466" s="170"/>
      <c r="H466" s="170"/>
      <c r="I466" s="170"/>
      <c r="J466" s="170"/>
      <c r="K466" s="170"/>
      <c r="L466" s="170"/>
      <c r="M466" s="170"/>
      <c r="N466" s="170"/>
      <c r="O466" s="170"/>
      <c r="P466" s="170"/>
      <c r="Q466" s="170"/>
      <c r="R466" s="170"/>
      <c r="S466" s="170"/>
      <c r="T466" s="170"/>
      <c r="U466" s="170"/>
      <c r="V466" s="170"/>
      <c r="W466" s="170"/>
      <c r="X466" s="170"/>
      <c r="Y466" s="170"/>
      <c r="Z466" s="170"/>
      <c r="AA466" s="170"/>
    </row>
    <row r="467">
      <c r="A467" s="190"/>
      <c r="B467" s="170"/>
      <c r="C467" s="170"/>
      <c r="D467" s="170"/>
      <c r="E467" s="170"/>
      <c r="F467" s="170"/>
      <c r="G467" s="170"/>
      <c r="H467" s="170"/>
      <c r="I467" s="170"/>
      <c r="J467" s="170"/>
      <c r="K467" s="170"/>
      <c r="L467" s="170"/>
      <c r="M467" s="170"/>
      <c r="N467" s="170"/>
      <c r="O467" s="170"/>
      <c r="P467" s="170"/>
      <c r="Q467" s="170"/>
      <c r="R467" s="170"/>
      <c r="S467" s="170"/>
      <c r="T467" s="170"/>
      <c r="U467" s="170"/>
      <c r="V467" s="170"/>
      <c r="W467" s="170"/>
      <c r="X467" s="170"/>
      <c r="Y467" s="170"/>
      <c r="Z467" s="170"/>
      <c r="AA467" s="170"/>
    </row>
    <row r="468">
      <c r="A468" s="190"/>
      <c r="B468" s="170"/>
      <c r="C468" s="170"/>
      <c r="D468" s="170"/>
      <c r="E468" s="170"/>
      <c r="F468" s="170"/>
      <c r="G468" s="170"/>
      <c r="H468" s="170"/>
      <c r="I468" s="170"/>
      <c r="J468" s="170"/>
      <c r="K468" s="170"/>
      <c r="L468" s="170"/>
      <c r="M468" s="170"/>
      <c r="N468" s="170"/>
      <c r="O468" s="170"/>
      <c r="P468" s="170"/>
      <c r="Q468" s="170"/>
      <c r="R468" s="170"/>
      <c r="S468" s="170"/>
      <c r="T468" s="170"/>
      <c r="U468" s="170"/>
      <c r="V468" s="170"/>
      <c r="W468" s="170"/>
      <c r="X468" s="170"/>
      <c r="Y468" s="170"/>
      <c r="Z468" s="170"/>
      <c r="AA468" s="170"/>
    </row>
    <row r="469">
      <c r="A469" s="190"/>
      <c r="B469" s="170"/>
      <c r="C469" s="170"/>
      <c r="D469" s="170"/>
      <c r="E469" s="170"/>
      <c r="F469" s="170"/>
      <c r="G469" s="170"/>
      <c r="H469" s="170"/>
      <c r="I469" s="170"/>
      <c r="J469" s="170"/>
      <c r="K469" s="170"/>
      <c r="L469" s="170"/>
      <c r="M469" s="170"/>
      <c r="N469" s="170"/>
      <c r="O469" s="170"/>
      <c r="P469" s="170"/>
      <c r="Q469" s="170"/>
      <c r="R469" s="170"/>
      <c r="S469" s="170"/>
      <c r="T469" s="170"/>
      <c r="U469" s="170"/>
      <c r="V469" s="170"/>
      <c r="W469" s="170"/>
      <c r="X469" s="170"/>
      <c r="Y469" s="170"/>
      <c r="Z469" s="170"/>
      <c r="AA469" s="170"/>
    </row>
    <row r="470">
      <c r="A470" s="190"/>
      <c r="B470" s="170"/>
      <c r="C470" s="170"/>
      <c r="D470" s="170"/>
      <c r="E470" s="170"/>
      <c r="F470" s="170"/>
      <c r="G470" s="170"/>
      <c r="H470" s="170"/>
      <c r="I470" s="170"/>
      <c r="J470" s="170"/>
      <c r="K470" s="170"/>
      <c r="L470" s="170"/>
      <c r="M470" s="170"/>
      <c r="N470" s="170"/>
      <c r="O470" s="170"/>
      <c r="P470" s="170"/>
      <c r="Q470" s="170"/>
      <c r="R470" s="170"/>
      <c r="S470" s="170"/>
      <c r="T470" s="170"/>
      <c r="U470" s="170"/>
      <c r="V470" s="170"/>
      <c r="W470" s="170"/>
      <c r="X470" s="170"/>
      <c r="Y470" s="170"/>
      <c r="Z470" s="170"/>
      <c r="AA470" s="170"/>
    </row>
    <row r="471">
      <c r="A471" s="190"/>
      <c r="B471" s="170"/>
      <c r="C471" s="170"/>
      <c r="D471" s="170"/>
      <c r="E471" s="170"/>
      <c r="F471" s="170"/>
      <c r="G471" s="170"/>
      <c r="H471" s="170"/>
      <c r="I471" s="170"/>
      <c r="J471" s="170"/>
      <c r="K471" s="170"/>
      <c r="L471" s="170"/>
      <c r="M471" s="170"/>
      <c r="N471" s="170"/>
      <c r="O471" s="170"/>
      <c r="P471" s="170"/>
      <c r="Q471" s="170"/>
      <c r="R471" s="170"/>
      <c r="S471" s="170"/>
      <c r="T471" s="170"/>
      <c r="U471" s="170"/>
      <c r="V471" s="170"/>
      <c r="W471" s="170"/>
      <c r="X471" s="170"/>
      <c r="Y471" s="170"/>
      <c r="Z471" s="170"/>
      <c r="AA471" s="170"/>
    </row>
    <row r="472">
      <c r="A472" s="190"/>
      <c r="B472" s="170"/>
      <c r="C472" s="170"/>
      <c r="D472" s="170"/>
      <c r="E472" s="170"/>
      <c r="F472" s="170"/>
      <c r="G472" s="170"/>
      <c r="H472" s="170"/>
      <c r="I472" s="170"/>
      <c r="J472" s="170"/>
      <c r="K472" s="170"/>
      <c r="L472" s="170"/>
      <c r="M472" s="170"/>
      <c r="N472" s="170"/>
      <c r="O472" s="170"/>
      <c r="P472" s="170"/>
      <c r="Q472" s="170"/>
      <c r="R472" s="170"/>
      <c r="S472" s="170"/>
      <c r="T472" s="170"/>
      <c r="U472" s="170"/>
      <c r="V472" s="170"/>
      <c r="W472" s="170"/>
      <c r="X472" s="170"/>
      <c r="Y472" s="170"/>
      <c r="Z472" s="170"/>
      <c r="AA472" s="170"/>
    </row>
    <row r="473">
      <c r="A473" s="190"/>
      <c r="B473" s="170"/>
      <c r="C473" s="170"/>
      <c r="D473" s="170"/>
      <c r="E473" s="170"/>
      <c r="F473" s="170"/>
      <c r="G473" s="170"/>
      <c r="H473" s="170"/>
      <c r="I473" s="170"/>
      <c r="J473" s="170"/>
      <c r="K473" s="170"/>
      <c r="L473" s="170"/>
      <c r="M473" s="170"/>
      <c r="N473" s="170"/>
      <c r="O473" s="170"/>
      <c r="P473" s="170"/>
      <c r="Q473" s="170"/>
      <c r="R473" s="170"/>
      <c r="S473" s="170"/>
      <c r="T473" s="170"/>
      <c r="U473" s="170"/>
      <c r="V473" s="170"/>
      <c r="W473" s="170"/>
      <c r="X473" s="170"/>
      <c r="Y473" s="170"/>
      <c r="Z473" s="170"/>
      <c r="AA473" s="170"/>
    </row>
    <row r="474">
      <c r="A474" s="190"/>
      <c r="B474" s="170"/>
      <c r="C474" s="170"/>
      <c r="D474" s="170"/>
      <c r="E474" s="170"/>
      <c r="F474" s="170"/>
      <c r="G474" s="170"/>
      <c r="H474" s="170"/>
      <c r="I474" s="170"/>
      <c r="J474" s="170"/>
      <c r="K474" s="170"/>
      <c r="L474" s="170"/>
      <c r="M474" s="170"/>
      <c r="N474" s="170"/>
      <c r="O474" s="170"/>
      <c r="P474" s="170"/>
      <c r="Q474" s="170"/>
      <c r="R474" s="170"/>
      <c r="S474" s="170"/>
      <c r="T474" s="170"/>
      <c r="U474" s="170"/>
      <c r="V474" s="170"/>
      <c r="W474" s="170"/>
      <c r="X474" s="170"/>
      <c r="Y474" s="170"/>
      <c r="Z474" s="170"/>
      <c r="AA474" s="170"/>
    </row>
    <row r="475">
      <c r="A475" s="190"/>
      <c r="B475" s="170"/>
      <c r="C475" s="170"/>
      <c r="D475" s="170"/>
      <c r="E475" s="170"/>
      <c r="F475" s="170"/>
      <c r="G475" s="170"/>
      <c r="H475" s="170"/>
      <c r="I475" s="170"/>
      <c r="J475" s="170"/>
      <c r="K475" s="170"/>
      <c r="L475" s="170"/>
      <c r="M475" s="170"/>
      <c r="N475" s="170"/>
      <c r="O475" s="170"/>
      <c r="P475" s="170"/>
      <c r="Q475" s="170"/>
      <c r="R475" s="170"/>
      <c r="S475" s="170"/>
      <c r="T475" s="170"/>
      <c r="U475" s="170"/>
      <c r="V475" s="170"/>
      <c r="W475" s="170"/>
      <c r="X475" s="170"/>
      <c r="Y475" s="170"/>
      <c r="Z475" s="170"/>
      <c r="AA475" s="170"/>
    </row>
    <row r="476">
      <c r="A476" s="190"/>
      <c r="B476" s="170"/>
      <c r="C476" s="170"/>
      <c r="D476" s="170"/>
      <c r="E476" s="170"/>
      <c r="F476" s="170"/>
      <c r="G476" s="170"/>
      <c r="H476" s="170"/>
      <c r="I476" s="170"/>
      <c r="J476" s="170"/>
      <c r="K476" s="170"/>
      <c r="L476" s="170"/>
      <c r="M476" s="170"/>
      <c r="N476" s="170"/>
      <c r="O476" s="170"/>
      <c r="P476" s="170"/>
      <c r="Q476" s="170"/>
      <c r="R476" s="170"/>
      <c r="S476" s="170"/>
      <c r="T476" s="170"/>
      <c r="U476" s="170"/>
      <c r="V476" s="170"/>
      <c r="W476" s="170"/>
      <c r="X476" s="170"/>
      <c r="Y476" s="170"/>
      <c r="Z476" s="170"/>
      <c r="AA476" s="170"/>
    </row>
    <row r="477">
      <c r="A477" s="190"/>
      <c r="B477" s="170"/>
      <c r="C477" s="170"/>
      <c r="D477" s="170"/>
      <c r="E477" s="170"/>
      <c r="F477" s="170"/>
      <c r="G477" s="170"/>
      <c r="H477" s="170"/>
      <c r="I477" s="170"/>
      <c r="J477" s="170"/>
      <c r="K477" s="170"/>
      <c r="L477" s="170"/>
      <c r="M477" s="170"/>
      <c r="N477" s="170"/>
      <c r="O477" s="170"/>
      <c r="P477" s="170"/>
      <c r="Q477" s="170"/>
      <c r="R477" s="170"/>
      <c r="S477" s="170"/>
      <c r="T477" s="170"/>
      <c r="U477" s="170"/>
      <c r="V477" s="170"/>
      <c r="W477" s="170"/>
      <c r="X477" s="170"/>
      <c r="Y477" s="170"/>
      <c r="Z477" s="170"/>
      <c r="AA477" s="170"/>
    </row>
    <row r="478">
      <c r="A478" s="190"/>
      <c r="B478" s="170"/>
      <c r="C478" s="170"/>
      <c r="D478" s="170"/>
      <c r="E478" s="170"/>
      <c r="F478" s="170"/>
      <c r="G478" s="170"/>
      <c r="H478" s="170"/>
      <c r="I478" s="170"/>
      <c r="J478" s="170"/>
      <c r="K478" s="170"/>
      <c r="L478" s="170"/>
      <c r="M478" s="170"/>
      <c r="N478" s="170"/>
      <c r="O478" s="170"/>
      <c r="P478" s="170"/>
      <c r="Q478" s="170"/>
      <c r="R478" s="170"/>
      <c r="S478" s="170"/>
      <c r="T478" s="170"/>
      <c r="U478" s="170"/>
      <c r="V478" s="170"/>
      <c r="W478" s="170"/>
      <c r="X478" s="170"/>
      <c r="Y478" s="170"/>
      <c r="Z478" s="170"/>
      <c r="AA478" s="170"/>
    </row>
    <row r="479">
      <c r="A479" s="190"/>
      <c r="B479" s="170"/>
      <c r="C479" s="170"/>
      <c r="D479" s="170"/>
      <c r="E479" s="170"/>
      <c r="F479" s="170"/>
      <c r="G479" s="170"/>
      <c r="H479" s="170"/>
      <c r="I479" s="170"/>
      <c r="J479" s="170"/>
      <c r="K479" s="170"/>
      <c r="L479" s="170"/>
      <c r="M479" s="170"/>
      <c r="N479" s="170"/>
      <c r="O479" s="170"/>
      <c r="P479" s="170"/>
      <c r="Q479" s="170"/>
      <c r="R479" s="170"/>
      <c r="S479" s="170"/>
      <c r="T479" s="170"/>
      <c r="U479" s="170"/>
      <c r="V479" s="170"/>
      <c r="W479" s="170"/>
      <c r="X479" s="170"/>
      <c r="Y479" s="170"/>
      <c r="Z479" s="170"/>
      <c r="AA479" s="170"/>
    </row>
    <row r="480">
      <c r="A480" s="190"/>
      <c r="B480" s="170"/>
      <c r="C480" s="170"/>
      <c r="D480" s="170"/>
      <c r="E480" s="170"/>
      <c r="F480" s="170"/>
      <c r="G480" s="170"/>
      <c r="H480" s="170"/>
      <c r="I480" s="170"/>
      <c r="J480" s="170"/>
      <c r="K480" s="170"/>
      <c r="L480" s="170"/>
      <c r="M480" s="170"/>
      <c r="N480" s="170"/>
      <c r="O480" s="170"/>
      <c r="P480" s="170"/>
      <c r="Q480" s="170"/>
      <c r="R480" s="170"/>
      <c r="S480" s="170"/>
      <c r="T480" s="170"/>
      <c r="U480" s="170"/>
      <c r="V480" s="170"/>
      <c r="W480" s="170"/>
      <c r="X480" s="170"/>
      <c r="Y480" s="170"/>
      <c r="Z480" s="170"/>
      <c r="AA480" s="170"/>
    </row>
    <row r="481">
      <c r="A481" s="190"/>
      <c r="B481" s="170"/>
      <c r="C481" s="170"/>
      <c r="D481" s="170"/>
      <c r="E481" s="170"/>
      <c r="F481" s="170"/>
      <c r="G481" s="170"/>
      <c r="H481" s="170"/>
      <c r="I481" s="170"/>
      <c r="J481" s="170"/>
      <c r="K481" s="170"/>
      <c r="L481" s="170"/>
      <c r="M481" s="170"/>
      <c r="N481" s="170"/>
      <c r="O481" s="170"/>
      <c r="P481" s="170"/>
      <c r="Q481" s="170"/>
      <c r="R481" s="170"/>
      <c r="S481" s="170"/>
      <c r="T481" s="170"/>
      <c r="U481" s="170"/>
      <c r="V481" s="170"/>
      <c r="W481" s="170"/>
      <c r="X481" s="170"/>
      <c r="Y481" s="170"/>
      <c r="Z481" s="170"/>
      <c r="AA481" s="170"/>
    </row>
    <row r="482">
      <c r="A482" s="190"/>
      <c r="B482" s="170"/>
      <c r="C482" s="170"/>
      <c r="D482" s="170"/>
      <c r="E482" s="170"/>
      <c r="F482" s="170"/>
      <c r="G482" s="170"/>
      <c r="H482" s="170"/>
      <c r="I482" s="170"/>
      <c r="J482" s="170"/>
      <c r="K482" s="170"/>
      <c r="L482" s="170"/>
      <c r="M482" s="170"/>
      <c r="N482" s="170"/>
      <c r="O482" s="170"/>
      <c r="P482" s="170"/>
      <c r="Q482" s="170"/>
      <c r="R482" s="170"/>
      <c r="S482" s="170"/>
      <c r="T482" s="170"/>
      <c r="U482" s="170"/>
      <c r="V482" s="170"/>
      <c r="W482" s="170"/>
      <c r="X482" s="170"/>
      <c r="Y482" s="170"/>
      <c r="Z482" s="170"/>
      <c r="AA482" s="170"/>
    </row>
    <row r="483">
      <c r="A483" s="190"/>
      <c r="B483" s="170"/>
      <c r="C483" s="170"/>
      <c r="D483" s="170"/>
      <c r="E483" s="170"/>
      <c r="F483" s="170"/>
      <c r="G483" s="170"/>
      <c r="H483" s="170"/>
      <c r="I483" s="170"/>
      <c r="J483" s="170"/>
      <c r="K483" s="170"/>
      <c r="L483" s="170"/>
      <c r="M483" s="170"/>
      <c r="N483" s="170"/>
      <c r="O483" s="170"/>
      <c r="P483" s="170"/>
      <c r="Q483" s="170"/>
      <c r="R483" s="170"/>
      <c r="S483" s="170"/>
      <c r="T483" s="170"/>
      <c r="U483" s="170"/>
      <c r="V483" s="170"/>
      <c r="W483" s="170"/>
      <c r="X483" s="170"/>
      <c r="Y483" s="170"/>
      <c r="Z483" s="170"/>
      <c r="AA483" s="170"/>
    </row>
    <row r="484">
      <c r="A484" s="190"/>
      <c r="B484" s="170"/>
      <c r="C484" s="170"/>
      <c r="D484" s="170"/>
      <c r="E484" s="170"/>
      <c r="F484" s="170"/>
      <c r="G484" s="170"/>
      <c r="H484" s="170"/>
      <c r="I484" s="170"/>
      <c r="J484" s="170"/>
      <c r="K484" s="170"/>
      <c r="L484" s="170"/>
      <c r="M484" s="170"/>
      <c r="N484" s="170"/>
      <c r="O484" s="170"/>
      <c r="P484" s="170"/>
      <c r="Q484" s="170"/>
      <c r="R484" s="170"/>
      <c r="S484" s="170"/>
      <c r="T484" s="170"/>
      <c r="U484" s="170"/>
      <c r="V484" s="170"/>
      <c r="W484" s="170"/>
      <c r="X484" s="170"/>
      <c r="Y484" s="170"/>
      <c r="Z484" s="170"/>
      <c r="AA484" s="170"/>
    </row>
    <row r="485">
      <c r="A485" s="190"/>
      <c r="B485" s="170"/>
      <c r="C485" s="170"/>
      <c r="D485" s="170"/>
      <c r="E485" s="170"/>
      <c r="F485" s="170"/>
      <c r="G485" s="170"/>
      <c r="H485" s="170"/>
      <c r="I485" s="170"/>
      <c r="J485" s="170"/>
      <c r="K485" s="170"/>
      <c r="L485" s="170"/>
      <c r="M485" s="170"/>
      <c r="N485" s="170"/>
      <c r="O485" s="170"/>
      <c r="P485" s="170"/>
      <c r="Q485" s="170"/>
      <c r="R485" s="170"/>
      <c r="S485" s="170"/>
      <c r="T485" s="170"/>
      <c r="U485" s="170"/>
      <c r="V485" s="170"/>
      <c r="W485" s="170"/>
      <c r="X485" s="170"/>
      <c r="Y485" s="170"/>
      <c r="Z485" s="170"/>
      <c r="AA485" s="170"/>
    </row>
    <row r="486">
      <c r="A486" s="190"/>
      <c r="B486" s="170"/>
      <c r="C486" s="170"/>
      <c r="D486" s="170"/>
      <c r="E486" s="170"/>
      <c r="F486" s="170"/>
      <c r="G486" s="170"/>
      <c r="H486" s="170"/>
      <c r="I486" s="170"/>
      <c r="J486" s="170"/>
      <c r="K486" s="170"/>
      <c r="L486" s="170"/>
      <c r="M486" s="170"/>
      <c r="N486" s="170"/>
      <c r="O486" s="170"/>
      <c r="P486" s="170"/>
      <c r="Q486" s="170"/>
      <c r="R486" s="170"/>
      <c r="S486" s="170"/>
      <c r="T486" s="170"/>
      <c r="U486" s="170"/>
      <c r="V486" s="170"/>
      <c r="W486" s="170"/>
      <c r="X486" s="170"/>
      <c r="Y486" s="170"/>
      <c r="Z486" s="170"/>
      <c r="AA486" s="170"/>
    </row>
    <row r="487">
      <c r="A487" s="190"/>
      <c r="B487" s="170"/>
      <c r="C487" s="170"/>
      <c r="D487" s="170"/>
      <c r="E487" s="170"/>
      <c r="F487" s="170"/>
      <c r="G487" s="170"/>
      <c r="H487" s="170"/>
      <c r="I487" s="170"/>
      <c r="J487" s="170"/>
      <c r="K487" s="170"/>
      <c r="L487" s="170"/>
      <c r="M487" s="170"/>
      <c r="N487" s="170"/>
      <c r="O487" s="170"/>
      <c r="P487" s="170"/>
      <c r="Q487" s="170"/>
      <c r="R487" s="170"/>
      <c r="S487" s="170"/>
      <c r="T487" s="170"/>
      <c r="U487" s="170"/>
      <c r="V487" s="170"/>
      <c r="W487" s="170"/>
      <c r="X487" s="170"/>
      <c r="Y487" s="170"/>
      <c r="Z487" s="170"/>
      <c r="AA487" s="170"/>
    </row>
    <row r="488">
      <c r="A488" s="190"/>
      <c r="B488" s="170"/>
      <c r="C488" s="170"/>
      <c r="D488" s="170"/>
      <c r="E488" s="170"/>
      <c r="F488" s="170"/>
      <c r="G488" s="170"/>
      <c r="H488" s="170"/>
      <c r="I488" s="170"/>
      <c r="J488" s="170"/>
      <c r="K488" s="170"/>
      <c r="L488" s="170"/>
      <c r="M488" s="170"/>
      <c r="N488" s="170"/>
      <c r="O488" s="170"/>
      <c r="P488" s="170"/>
      <c r="Q488" s="170"/>
      <c r="R488" s="170"/>
      <c r="S488" s="170"/>
      <c r="T488" s="170"/>
      <c r="U488" s="170"/>
      <c r="V488" s="170"/>
      <c r="W488" s="170"/>
      <c r="X488" s="170"/>
      <c r="Y488" s="170"/>
      <c r="Z488" s="170"/>
      <c r="AA488" s="170"/>
    </row>
    <row r="489">
      <c r="A489" s="190"/>
      <c r="B489" s="170"/>
      <c r="C489" s="170"/>
      <c r="D489" s="170"/>
      <c r="E489" s="170"/>
      <c r="F489" s="170"/>
      <c r="G489" s="170"/>
      <c r="H489" s="170"/>
      <c r="I489" s="170"/>
      <c r="J489" s="170"/>
      <c r="K489" s="170"/>
      <c r="L489" s="170"/>
      <c r="M489" s="170"/>
      <c r="N489" s="170"/>
      <c r="O489" s="170"/>
      <c r="P489" s="170"/>
      <c r="Q489" s="170"/>
      <c r="R489" s="170"/>
      <c r="S489" s="170"/>
      <c r="T489" s="170"/>
      <c r="U489" s="170"/>
      <c r="V489" s="170"/>
      <c r="W489" s="170"/>
      <c r="X489" s="170"/>
      <c r="Y489" s="170"/>
      <c r="Z489" s="170"/>
      <c r="AA489" s="170"/>
    </row>
    <row r="490">
      <c r="A490" s="190"/>
      <c r="B490" s="170"/>
      <c r="C490" s="170"/>
      <c r="D490" s="170"/>
      <c r="E490" s="170"/>
      <c r="F490" s="170"/>
      <c r="G490" s="170"/>
      <c r="H490" s="170"/>
      <c r="I490" s="170"/>
      <c r="J490" s="170"/>
      <c r="K490" s="170"/>
      <c r="L490" s="170"/>
      <c r="M490" s="170"/>
      <c r="N490" s="170"/>
      <c r="O490" s="170"/>
      <c r="P490" s="170"/>
      <c r="Q490" s="170"/>
      <c r="R490" s="170"/>
      <c r="S490" s="170"/>
      <c r="T490" s="170"/>
      <c r="U490" s="170"/>
      <c r="V490" s="170"/>
      <c r="W490" s="170"/>
      <c r="X490" s="170"/>
      <c r="Y490" s="170"/>
      <c r="Z490" s="170"/>
      <c r="AA490" s="170"/>
    </row>
    <row r="491">
      <c r="A491" s="190"/>
      <c r="B491" s="170"/>
      <c r="C491" s="170"/>
      <c r="D491" s="170"/>
      <c r="E491" s="170"/>
      <c r="F491" s="170"/>
      <c r="G491" s="170"/>
      <c r="H491" s="170"/>
      <c r="I491" s="170"/>
      <c r="J491" s="170"/>
      <c r="K491" s="170"/>
      <c r="L491" s="170"/>
      <c r="M491" s="170"/>
      <c r="N491" s="170"/>
      <c r="O491" s="170"/>
      <c r="P491" s="170"/>
      <c r="Q491" s="170"/>
      <c r="R491" s="170"/>
      <c r="S491" s="170"/>
      <c r="T491" s="170"/>
      <c r="U491" s="170"/>
      <c r="V491" s="170"/>
      <c r="W491" s="170"/>
      <c r="X491" s="170"/>
      <c r="Y491" s="170"/>
      <c r="Z491" s="170"/>
      <c r="AA491" s="170"/>
    </row>
    <row r="492">
      <c r="A492" s="190"/>
      <c r="B492" s="170"/>
      <c r="C492" s="170"/>
      <c r="D492" s="170"/>
      <c r="E492" s="170"/>
      <c r="F492" s="170"/>
      <c r="G492" s="170"/>
      <c r="H492" s="170"/>
      <c r="I492" s="170"/>
      <c r="J492" s="170"/>
      <c r="K492" s="170"/>
      <c r="L492" s="170"/>
      <c r="M492" s="170"/>
      <c r="N492" s="170"/>
      <c r="O492" s="170"/>
      <c r="P492" s="170"/>
      <c r="Q492" s="170"/>
      <c r="R492" s="170"/>
      <c r="S492" s="170"/>
      <c r="T492" s="170"/>
      <c r="U492" s="170"/>
      <c r="V492" s="170"/>
      <c r="W492" s="170"/>
      <c r="X492" s="170"/>
      <c r="Y492" s="170"/>
      <c r="Z492" s="170"/>
      <c r="AA492" s="170"/>
    </row>
    <row r="493">
      <c r="A493" s="190"/>
      <c r="B493" s="170"/>
      <c r="C493" s="170"/>
      <c r="D493" s="170"/>
      <c r="E493" s="170"/>
      <c r="F493" s="170"/>
      <c r="G493" s="170"/>
      <c r="H493" s="170"/>
      <c r="I493" s="170"/>
      <c r="J493" s="170"/>
      <c r="K493" s="170"/>
      <c r="L493" s="170"/>
      <c r="M493" s="170"/>
      <c r="N493" s="170"/>
      <c r="O493" s="170"/>
      <c r="P493" s="170"/>
      <c r="Q493" s="170"/>
      <c r="R493" s="170"/>
      <c r="S493" s="170"/>
      <c r="T493" s="170"/>
      <c r="U493" s="170"/>
      <c r="V493" s="170"/>
      <c r="W493" s="170"/>
      <c r="X493" s="170"/>
      <c r="Y493" s="170"/>
      <c r="Z493" s="170"/>
      <c r="AA493" s="170"/>
    </row>
    <row r="494">
      <c r="A494" s="190"/>
      <c r="B494" s="170"/>
      <c r="C494" s="170"/>
      <c r="D494" s="170"/>
      <c r="E494" s="170"/>
      <c r="F494" s="170"/>
      <c r="G494" s="170"/>
      <c r="H494" s="170"/>
      <c r="I494" s="170"/>
      <c r="J494" s="170"/>
      <c r="K494" s="170"/>
      <c r="L494" s="170"/>
      <c r="M494" s="170"/>
      <c r="N494" s="170"/>
      <c r="O494" s="170"/>
      <c r="P494" s="170"/>
      <c r="Q494" s="170"/>
      <c r="R494" s="170"/>
      <c r="S494" s="170"/>
      <c r="T494" s="170"/>
      <c r="U494" s="170"/>
      <c r="V494" s="170"/>
      <c r="W494" s="170"/>
      <c r="X494" s="170"/>
      <c r="Y494" s="170"/>
      <c r="Z494" s="170"/>
      <c r="AA494" s="170"/>
    </row>
    <row r="495">
      <c r="A495" s="190"/>
      <c r="B495" s="170"/>
      <c r="C495" s="170"/>
      <c r="D495" s="170"/>
      <c r="E495" s="170"/>
      <c r="F495" s="170"/>
      <c r="G495" s="170"/>
      <c r="H495" s="170"/>
      <c r="I495" s="170"/>
      <c r="J495" s="170"/>
      <c r="K495" s="170"/>
      <c r="L495" s="170"/>
      <c r="M495" s="170"/>
      <c r="N495" s="170"/>
      <c r="O495" s="170"/>
      <c r="P495" s="170"/>
      <c r="Q495" s="170"/>
      <c r="R495" s="170"/>
      <c r="S495" s="170"/>
      <c r="T495" s="170"/>
      <c r="U495" s="170"/>
      <c r="V495" s="170"/>
      <c r="W495" s="170"/>
      <c r="X495" s="170"/>
      <c r="Y495" s="170"/>
      <c r="Z495" s="170"/>
      <c r="AA495" s="170"/>
    </row>
    <row r="496">
      <c r="A496" s="190"/>
      <c r="B496" s="170"/>
      <c r="C496" s="170"/>
      <c r="D496" s="170"/>
      <c r="E496" s="170"/>
      <c r="F496" s="170"/>
      <c r="G496" s="170"/>
      <c r="H496" s="170"/>
      <c r="I496" s="170"/>
      <c r="J496" s="170"/>
      <c r="K496" s="170"/>
      <c r="L496" s="170"/>
      <c r="M496" s="170"/>
      <c r="N496" s="170"/>
      <c r="O496" s="170"/>
      <c r="P496" s="170"/>
      <c r="Q496" s="170"/>
      <c r="R496" s="170"/>
      <c r="S496" s="170"/>
      <c r="T496" s="170"/>
      <c r="U496" s="170"/>
      <c r="V496" s="170"/>
      <c r="W496" s="170"/>
      <c r="X496" s="170"/>
      <c r="Y496" s="170"/>
      <c r="Z496" s="170"/>
      <c r="AA496" s="170"/>
    </row>
    <row r="497">
      <c r="A497" s="190"/>
      <c r="B497" s="170"/>
      <c r="C497" s="170"/>
      <c r="D497" s="170"/>
      <c r="E497" s="170"/>
      <c r="F497" s="170"/>
      <c r="G497" s="170"/>
      <c r="H497" s="170"/>
      <c r="I497" s="170"/>
      <c r="J497" s="170"/>
      <c r="K497" s="170"/>
      <c r="L497" s="170"/>
      <c r="M497" s="170"/>
      <c r="N497" s="170"/>
      <c r="O497" s="170"/>
      <c r="P497" s="170"/>
      <c r="Q497" s="170"/>
      <c r="R497" s="170"/>
      <c r="S497" s="170"/>
      <c r="T497" s="170"/>
      <c r="U497" s="170"/>
      <c r="V497" s="170"/>
      <c r="W497" s="170"/>
      <c r="X497" s="170"/>
      <c r="Y497" s="170"/>
      <c r="Z497" s="170"/>
      <c r="AA497" s="170"/>
    </row>
    <row r="498">
      <c r="A498" s="190"/>
      <c r="B498" s="170"/>
      <c r="C498" s="170"/>
      <c r="D498" s="170"/>
      <c r="E498" s="170"/>
      <c r="F498" s="170"/>
      <c r="G498" s="170"/>
      <c r="H498" s="170"/>
      <c r="I498" s="170"/>
      <c r="J498" s="170"/>
      <c r="K498" s="170"/>
      <c r="L498" s="170"/>
      <c r="M498" s="170"/>
      <c r="N498" s="170"/>
      <c r="O498" s="170"/>
      <c r="P498" s="170"/>
      <c r="Q498" s="170"/>
      <c r="R498" s="170"/>
      <c r="S498" s="170"/>
      <c r="T498" s="170"/>
      <c r="U498" s="170"/>
      <c r="V498" s="170"/>
      <c r="W498" s="170"/>
      <c r="X498" s="170"/>
      <c r="Y498" s="170"/>
      <c r="Z498" s="170"/>
      <c r="AA498" s="170"/>
    </row>
    <row r="499">
      <c r="A499" s="190"/>
      <c r="B499" s="170"/>
      <c r="C499" s="170"/>
      <c r="D499" s="170"/>
      <c r="E499" s="170"/>
      <c r="F499" s="170"/>
      <c r="G499" s="170"/>
      <c r="H499" s="170"/>
      <c r="I499" s="170"/>
      <c r="J499" s="170"/>
      <c r="K499" s="170"/>
      <c r="L499" s="170"/>
      <c r="M499" s="170"/>
      <c r="N499" s="170"/>
      <c r="O499" s="170"/>
      <c r="P499" s="170"/>
      <c r="Q499" s="170"/>
      <c r="R499" s="170"/>
      <c r="S499" s="170"/>
      <c r="T499" s="170"/>
      <c r="U499" s="170"/>
      <c r="V499" s="170"/>
      <c r="W499" s="170"/>
      <c r="X499" s="170"/>
      <c r="Y499" s="170"/>
      <c r="Z499" s="170"/>
      <c r="AA499" s="170"/>
    </row>
    <row r="500">
      <c r="A500" s="190"/>
      <c r="B500" s="170"/>
      <c r="C500" s="170"/>
      <c r="D500" s="170"/>
      <c r="E500" s="170"/>
      <c r="F500" s="170"/>
      <c r="G500" s="170"/>
      <c r="H500" s="170"/>
      <c r="I500" s="170"/>
      <c r="J500" s="170"/>
      <c r="K500" s="170"/>
      <c r="L500" s="170"/>
      <c r="M500" s="170"/>
      <c r="N500" s="170"/>
      <c r="O500" s="170"/>
      <c r="P500" s="170"/>
      <c r="Q500" s="170"/>
      <c r="R500" s="170"/>
      <c r="S500" s="170"/>
      <c r="T500" s="170"/>
      <c r="U500" s="170"/>
      <c r="V500" s="170"/>
      <c r="W500" s="170"/>
      <c r="X500" s="170"/>
      <c r="Y500" s="170"/>
      <c r="Z500" s="170"/>
      <c r="AA500" s="170"/>
    </row>
    <row r="501">
      <c r="A501" s="190"/>
      <c r="B501" s="170"/>
      <c r="C501" s="170"/>
      <c r="D501" s="170"/>
      <c r="E501" s="170"/>
      <c r="F501" s="170"/>
      <c r="G501" s="170"/>
      <c r="H501" s="170"/>
      <c r="I501" s="170"/>
      <c r="J501" s="170"/>
      <c r="K501" s="170"/>
      <c r="L501" s="170"/>
      <c r="M501" s="170"/>
      <c r="N501" s="170"/>
      <c r="O501" s="170"/>
      <c r="P501" s="170"/>
      <c r="Q501" s="170"/>
      <c r="R501" s="170"/>
      <c r="S501" s="170"/>
      <c r="T501" s="170"/>
      <c r="U501" s="170"/>
      <c r="V501" s="170"/>
      <c r="W501" s="170"/>
      <c r="X501" s="170"/>
      <c r="Y501" s="170"/>
      <c r="Z501" s="170"/>
      <c r="AA501" s="170"/>
    </row>
    <row r="502">
      <c r="A502" s="190"/>
      <c r="B502" s="170"/>
      <c r="C502" s="170"/>
      <c r="D502" s="170"/>
      <c r="E502" s="170"/>
      <c r="F502" s="170"/>
      <c r="G502" s="170"/>
      <c r="H502" s="170"/>
      <c r="I502" s="170"/>
      <c r="J502" s="170"/>
      <c r="K502" s="170"/>
      <c r="L502" s="170"/>
      <c r="M502" s="170"/>
      <c r="N502" s="170"/>
      <c r="O502" s="170"/>
      <c r="P502" s="170"/>
      <c r="Q502" s="170"/>
      <c r="R502" s="170"/>
      <c r="S502" s="170"/>
      <c r="T502" s="170"/>
      <c r="U502" s="170"/>
      <c r="V502" s="170"/>
      <c r="W502" s="170"/>
      <c r="X502" s="170"/>
      <c r="Y502" s="170"/>
      <c r="Z502" s="170"/>
      <c r="AA502" s="170"/>
    </row>
    <row r="503">
      <c r="A503" s="190"/>
      <c r="B503" s="170"/>
      <c r="C503" s="170"/>
      <c r="D503" s="170"/>
      <c r="E503" s="170"/>
      <c r="F503" s="170"/>
      <c r="G503" s="170"/>
      <c r="H503" s="170"/>
      <c r="I503" s="170"/>
      <c r="J503" s="170"/>
      <c r="K503" s="170"/>
      <c r="L503" s="170"/>
      <c r="M503" s="170"/>
      <c r="N503" s="170"/>
      <c r="O503" s="170"/>
      <c r="P503" s="170"/>
      <c r="Q503" s="170"/>
      <c r="R503" s="170"/>
      <c r="S503" s="170"/>
      <c r="T503" s="170"/>
      <c r="U503" s="170"/>
      <c r="V503" s="170"/>
      <c r="W503" s="170"/>
      <c r="X503" s="170"/>
      <c r="Y503" s="170"/>
      <c r="Z503" s="170"/>
      <c r="AA503" s="170"/>
    </row>
    <row r="504">
      <c r="A504" s="190"/>
      <c r="B504" s="170"/>
      <c r="C504" s="170"/>
      <c r="D504" s="170"/>
      <c r="E504" s="170"/>
      <c r="F504" s="170"/>
      <c r="G504" s="170"/>
      <c r="H504" s="170"/>
      <c r="I504" s="170"/>
      <c r="J504" s="170"/>
      <c r="K504" s="170"/>
      <c r="L504" s="170"/>
      <c r="M504" s="170"/>
      <c r="N504" s="170"/>
      <c r="O504" s="170"/>
      <c r="P504" s="170"/>
      <c r="Q504" s="170"/>
      <c r="R504" s="170"/>
      <c r="S504" s="170"/>
      <c r="T504" s="170"/>
      <c r="U504" s="170"/>
      <c r="V504" s="170"/>
      <c r="W504" s="170"/>
      <c r="X504" s="170"/>
      <c r="Y504" s="170"/>
      <c r="Z504" s="170"/>
      <c r="AA504" s="170"/>
    </row>
    <row r="505">
      <c r="A505" s="190"/>
      <c r="B505" s="170"/>
      <c r="C505" s="170"/>
      <c r="D505" s="170"/>
      <c r="E505" s="170"/>
      <c r="F505" s="170"/>
      <c r="G505" s="170"/>
      <c r="H505" s="170"/>
      <c r="I505" s="170"/>
      <c r="J505" s="170"/>
      <c r="K505" s="170"/>
      <c r="L505" s="170"/>
      <c r="M505" s="170"/>
      <c r="N505" s="170"/>
      <c r="O505" s="170"/>
      <c r="P505" s="170"/>
      <c r="Q505" s="170"/>
      <c r="R505" s="170"/>
      <c r="S505" s="170"/>
      <c r="T505" s="170"/>
      <c r="U505" s="170"/>
      <c r="V505" s="170"/>
      <c r="W505" s="170"/>
      <c r="X505" s="170"/>
      <c r="Y505" s="170"/>
      <c r="Z505" s="170"/>
      <c r="AA505" s="170"/>
    </row>
    <row r="506">
      <c r="A506" s="190"/>
      <c r="B506" s="170"/>
      <c r="C506" s="170"/>
      <c r="D506" s="170"/>
      <c r="E506" s="170"/>
      <c r="F506" s="170"/>
      <c r="G506" s="170"/>
      <c r="H506" s="170"/>
      <c r="I506" s="170"/>
      <c r="J506" s="170"/>
      <c r="K506" s="170"/>
      <c r="L506" s="170"/>
      <c r="M506" s="170"/>
      <c r="N506" s="170"/>
      <c r="O506" s="170"/>
      <c r="P506" s="170"/>
      <c r="Q506" s="170"/>
      <c r="R506" s="170"/>
      <c r="S506" s="170"/>
      <c r="T506" s="170"/>
      <c r="U506" s="170"/>
      <c r="V506" s="170"/>
      <c r="W506" s="170"/>
      <c r="X506" s="170"/>
      <c r="Y506" s="170"/>
      <c r="Z506" s="170"/>
      <c r="AA506" s="170"/>
    </row>
    <row r="507">
      <c r="A507" s="190"/>
      <c r="B507" s="170"/>
      <c r="C507" s="170"/>
      <c r="D507" s="170"/>
      <c r="E507" s="170"/>
      <c r="F507" s="170"/>
      <c r="G507" s="170"/>
      <c r="H507" s="170"/>
      <c r="I507" s="170"/>
      <c r="J507" s="170"/>
      <c r="K507" s="170"/>
      <c r="L507" s="170"/>
      <c r="M507" s="170"/>
      <c r="N507" s="170"/>
      <c r="O507" s="170"/>
      <c r="P507" s="170"/>
      <c r="Q507" s="170"/>
      <c r="R507" s="170"/>
      <c r="S507" s="170"/>
      <c r="T507" s="170"/>
      <c r="U507" s="170"/>
      <c r="V507" s="170"/>
      <c r="W507" s="170"/>
      <c r="X507" s="170"/>
      <c r="Y507" s="170"/>
      <c r="Z507" s="170"/>
      <c r="AA507" s="170"/>
    </row>
    <row r="508">
      <c r="A508" s="190"/>
      <c r="B508" s="170"/>
      <c r="C508" s="170"/>
      <c r="D508" s="170"/>
      <c r="E508" s="170"/>
      <c r="F508" s="170"/>
      <c r="G508" s="170"/>
      <c r="H508" s="170"/>
      <c r="I508" s="170"/>
      <c r="J508" s="170"/>
      <c r="K508" s="170"/>
      <c r="L508" s="170"/>
      <c r="M508" s="170"/>
      <c r="N508" s="170"/>
      <c r="O508" s="170"/>
      <c r="P508" s="170"/>
      <c r="Q508" s="170"/>
      <c r="R508" s="170"/>
      <c r="S508" s="170"/>
      <c r="T508" s="170"/>
      <c r="U508" s="170"/>
      <c r="V508" s="170"/>
      <c r="W508" s="170"/>
      <c r="X508" s="170"/>
      <c r="Y508" s="170"/>
      <c r="Z508" s="170"/>
      <c r="AA508" s="170"/>
    </row>
    <row r="509">
      <c r="A509" s="190"/>
      <c r="B509" s="170"/>
      <c r="C509" s="170"/>
      <c r="D509" s="170"/>
      <c r="E509" s="170"/>
      <c r="F509" s="170"/>
      <c r="G509" s="170"/>
      <c r="H509" s="170"/>
      <c r="I509" s="170"/>
      <c r="J509" s="170"/>
      <c r="K509" s="170"/>
      <c r="L509" s="170"/>
      <c r="M509" s="170"/>
      <c r="N509" s="170"/>
      <c r="O509" s="170"/>
      <c r="P509" s="170"/>
      <c r="Q509" s="170"/>
      <c r="R509" s="170"/>
      <c r="S509" s="170"/>
      <c r="T509" s="170"/>
      <c r="U509" s="170"/>
      <c r="V509" s="170"/>
      <c r="W509" s="170"/>
      <c r="X509" s="170"/>
      <c r="Y509" s="170"/>
      <c r="Z509" s="170"/>
      <c r="AA509" s="170"/>
    </row>
    <row r="510">
      <c r="A510" s="190"/>
      <c r="B510" s="170"/>
      <c r="C510" s="170"/>
      <c r="D510" s="170"/>
      <c r="E510" s="170"/>
      <c r="F510" s="170"/>
      <c r="G510" s="170"/>
      <c r="H510" s="170"/>
      <c r="I510" s="170"/>
      <c r="J510" s="170"/>
      <c r="K510" s="170"/>
      <c r="L510" s="170"/>
      <c r="M510" s="170"/>
      <c r="N510" s="170"/>
      <c r="O510" s="170"/>
      <c r="P510" s="170"/>
      <c r="Q510" s="170"/>
      <c r="R510" s="170"/>
      <c r="S510" s="170"/>
      <c r="T510" s="170"/>
      <c r="U510" s="170"/>
      <c r="V510" s="170"/>
      <c r="W510" s="170"/>
      <c r="X510" s="170"/>
      <c r="Y510" s="170"/>
      <c r="Z510" s="170"/>
      <c r="AA510" s="170"/>
    </row>
    <row r="511">
      <c r="A511" s="190"/>
      <c r="B511" s="170"/>
      <c r="C511" s="170"/>
      <c r="D511" s="170"/>
      <c r="E511" s="170"/>
      <c r="F511" s="170"/>
      <c r="G511" s="170"/>
      <c r="H511" s="170"/>
      <c r="I511" s="170"/>
      <c r="J511" s="170"/>
      <c r="K511" s="170"/>
      <c r="L511" s="170"/>
      <c r="M511" s="170"/>
      <c r="N511" s="170"/>
      <c r="O511" s="170"/>
      <c r="P511" s="170"/>
      <c r="Q511" s="170"/>
      <c r="R511" s="170"/>
      <c r="S511" s="170"/>
      <c r="T511" s="170"/>
      <c r="U511" s="170"/>
      <c r="V511" s="170"/>
      <c r="W511" s="170"/>
      <c r="X511" s="170"/>
      <c r="Y511" s="170"/>
      <c r="Z511" s="170"/>
      <c r="AA511" s="170"/>
    </row>
    <row r="512">
      <c r="A512" s="190"/>
      <c r="B512" s="170"/>
      <c r="C512" s="170"/>
      <c r="D512" s="170"/>
      <c r="E512" s="170"/>
      <c r="F512" s="170"/>
      <c r="G512" s="170"/>
      <c r="H512" s="170"/>
      <c r="I512" s="170"/>
      <c r="J512" s="170"/>
      <c r="K512" s="170"/>
      <c r="L512" s="170"/>
      <c r="M512" s="170"/>
      <c r="N512" s="170"/>
      <c r="O512" s="170"/>
      <c r="P512" s="170"/>
      <c r="Q512" s="170"/>
      <c r="R512" s="170"/>
      <c r="S512" s="170"/>
      <c r="T512" s="170"/>
      <c r="U512" s="170"/>
      <c r="V512" s="170"/>
      <c r="W512" s="170"/>
      <c r="X512" s="170"/>
      <c r="Y512" s="170"/>
      <c r="Z512" s="170"/>
      <c r="AA512" s="170"/>
    </row>
    <row r="513">
      <c r="A513" s="190"/>
      <c r="B513" s="170"/>
      <c r="C513" s="170"/>
      <c r="D513" s="170"/>
      <c r="E513" s="170"/>
      <c r="F513" s="170"/>
      <c r="G513" s="170"/>
      <c r="H513" s="170"/>
      <c r="I513" s="170"/>
      <c r="J513" s="170"/>
      <c r="K513" s="170"/>
      <c r="L513" s="170"/>
      <c r="M513" s="170"/>
      <c r="N513" s="170"/>
      <c r="O513" s="170"/>
      <c r="P513" s="170"/>
      <c r="Q513" s="170"/>
      <c r="R513" s="170"/>
      <c r="S513" s="170"/>
      <c r="T513" s="170"/>
      <c r="U513" s="170"/>
      <c r="V513" s="170"/>
      <c r="W513" s="170"/>
      <c r="X513" s="170"/>
      <c r="Y513" s="170"/>
      <c r="Z513" s="170"/>
      <c r="AA513" s="170"/>
    </row>
    <row r="514">
      <c r="A514" s="190"/>
      <c r="B514" s="170"/>
      <c r="C514" s="170"/>
      <c r="D514" s="170"/>
      <c r="E514" s="170"/>
      <c r="F514" s="170"/>
      <c r="G514" s="170"/>
      <c r="H514" s="170"/>
      <c r="I514" s="170"/>
      <c r="J514" s="170"/>
      <c r="K514" s="170"/>
      <c r="L514" s="170"/>
      <c r="M514" s="170"/>
      <c r="N514" s="170"/>
      <c r="O514" s="170"/>
      <c r="P514" s="170"/>
      <c r="Q514" s="170"/>
      <c r="R514" s="170"/>
      <c r="S514" s="170"/>
      <c r="T514" s="170"/>
      <c r="U514" s="170"/>
      <c r="V514" s="170"/>
      <c r="W514" s="170"/>
      <c r="X514" s="170"/>
      <c r="Y514" s="170"/>
      <c r="Z514" s="170"/>
      <c r="AA514" s="170"/>
    </row>
    <row r="515">
      <c r="A515" s="190"/>
      <c r="B515" s="170"/>
      <c r="C515" s="170"/>
      <c r="D515" s="170"/>
      <c r="E515" s="170"/>
      <c r="F515" s="170"/>
      <c r="G515" s="170"/>
      <c r="H515" s="170"/>
      <c r="I515" s="170"/>
      <c r="J515" s="170"/>
      <c r="K515" s="170"/>
      <c r="L515" s="170"/>
      <c r="M515" s="170"/>
      <c r="N515" s="170"/>
      <c r="O515" s="170"/>
      <c r="P515" s="170"/>
      <c r="Q515" s="170"/>
      <c r="R515" s="170"/>
      <c r="S515" s="170"/>
      <c r="T515" s="170"/>
      <c r="U515" s="170"/>
      <c r="V515" s="170"/>
      <c r="W515" s="170"/>
      <c r="X515" s="170"/>
      <c r="Y515" s="170"/>
      <c r="Z515" s="170"/>
      <c r="AA515" s="170"/>
    </row>
    <row r="516">
      <c r="A516" s="190"/>
      <c r="B516" s="170"/>
      <c r="C516" s="170"/>
      <c r="D516" s="170"/>
      <c r="E516" s="170"/>
      <c r="F516" s="170"/>
      <c r="G516" s="170"/>
      <c r="H516" s="170"/>
      <c r="I516" s="170"/>
      <c r="J516" s="170"/>
      <c r="K516" s="170"/>
      <c r="L516" s="170"/>
      <c r="M516" s="170"/>
      <c r="N516" s="170"/>
      <c r="O516" s="170"/>
      <c r="P516" s="170"/>
      <c r="Q516" s="170"/>
      <c r="R516" s="170"/>
      <c r="S516" s="170"/>
      <c r="T516" s="170"/>
      <c r="U516" s="170"/>
      <c r="V516" s="170"/>
      <c r="W516" s="170"/>
      <c r="X516" s="170"/>
      <c r="Y516" s="170"/>
      <c r="Z516" s="170"/>
      <c r="AA516" s="170"/>
    </row>
    <row r="517">
      <c r="A517" s="190"/>
      <c r="B517" s="170"/>
      <c r="C517" s="170"/>
      <c r="D517" s="170"/>
      <c r="E517" s="170"/>
      <c r="F517" s="170"/>
      <c r="G517" s="170"/>
      <c r="H517" s="170"/>
      <c r="I517" s="170"/>
      <c r="J517" s="170"/>
      <c r="K517" s="170"/>
      <c r="L517" s="170"/>
      <c r="M517" s="170"/>
      <c r="N517" s="170"/>
      <c r="O517" s="170"/>
      <c r="P517" s="170"/>
      <c r="Q517" s="170"/>
      <c r="R517" s="170"/>
      <c r="S517" s="170"/>
      <c r="T517" s="170"/>
      <c r="U517" s="170"/>
      <c r="V517" s="170"/>
      <c r="W517" s="170"/>
      <c r="X517" s="170"/>
      <c r="Y517" s="170"/>
      <c r="Z517" s="170"/>
      <c r="AA517" s="170"/>
    </row>
    <row r="518">
      <c r="A518" s="190"/>
      <c r="B518" s="170"/>
      <c r="C518" s="170"/>
      <c r="D518" s="170"/>
      <c r="E518" s="170"/>
      <c r="F518" s="170"/>
      <c r="G518" s="170"/>
      <c r="H518" s="170"/>
      <c r="I518" s="170"/>
      <c r="J518" s="170"/>
      <c r="K518" s="170"/>
      <c r="L518" s="170"/>
      <c r="M518" s="170"/>
      <c r="N518" s="170"/>
      <c r="O518" s="170"/>
      <c r="P518" s="170"/>
      <c r="Q518" s="170"/>
      <c r="R518" s="170"/>
      <c r="S518" s="170"/>
      <c r="T518" s="170"/>
      <c r="U518" s="170"/>
      <c r="V518" s="170"/>
      <c r="W518" s="170"/>
      <c r="X518" s="170"/>
      <c r="Y518" s="170"/>
      <c r="Z518" s="170"/>
      <c r="AA518" s="170"/>
    </row>
    <row r="519">
      <c r="A519" s="190"/>
      <c r="B519" s="170"/>
      <c r="C519" s="170"/>
      <c r="D519" s="170"/>
      <c r="E519" s="170"/>
      <c r="F519" s="170"/>
      <c r="G519" s="170"/>
      <c r="H519" s="170"/>
      <c r="I519" s="170"/>
      <c r="J519" s="170"/>
      <c r="K519" s="170"/>
      <c r="L519" s="170"/>
      <c r="M519" s="170"/>
      <c r="N519" s="170"/>
      <c r="O519" s="170"/>
      <c r="P519" s="170"/>
      <c r="Q519" s="170"/>
      <c r="R519" s="170"/>
      <c r="S519" s="170"/>
      <c r="T519" s="170"/>
      <c r="U519" s="170"/>
      <c r="V519" s="170"/>
      <c r="W519" s="170"/>
      <c r="X519" s="170"/>
      <c r="Y519" s="170"/>
      <c r="Z519" s="170"/>
      <c r="AA519" s="170"/>
    </row>
    <row r="520">
      <c r="A520" s="190"/>
      <c r="B520" s="170"/>
      <c r="C520" s="170"/>
      <c r="D520" s="170"/>
      <c r="E520" s="170"/>
      <c r="F520" s="170"/>
      <c r="G520" s="170"/>
      <c r="H520" s="170"/>
      <c r="I520" s="170"/>
      <c r="J520" s="170"/>
      <c r="K520" s="170"/>
      <c r="L520" s="170"/>
      <c r="M520" s="170"/>
      <c r="N520" s="170"/>
      <c r="O520" s="170"/>
      <c r="P520" s="170"/>
      <c r="Q520" s="170"/>
      <c r="R520" s="170"/>
      <c r="S520" s="170"/>
      <c r="T520" s="170"/>
      <c r="U520" s="170"/>
      <c r="V520" s="170"/>
      <c r="W520" s="170"/>
      <c r="X520" s="170"/>
      <c r="Y520" s="170"/>
      <c r="Z520" s="170"/>
      <c r="AA520" s="170"/>
    </row>
    <row r="521">
      <c r="A521" s="190"/>
      <c r="B521" s="170"/>
      <c r="C521" s="170"/>
      <c r="D521" s="170"/>
      <c r="E521" s="170"/>
      <c r="F521" s="170"/>
      <c r="G521" s="170"/>
      <c r="H521" s="170"/>
      <c r="I521" s="170"/>
      <c r="J521" s="170"/>
      <c r="K521" s="170"/>
      <c r="L521" s="170"/>
      <c r="M521" s="170"/>
      <c r="N521" s="170"/>
      <c r="O521" s="170"/>
      <c r="P521" s="170"/>
      <c r="Q521" s="170"/>
      <c r="R521" s="170"/>
      <c r="S521" s="170"/>
      <c r="T521" s="170"/>
      <c r="U521" s="170"/>
      <c r="V521" s="170"/>
      <c r="W521" s="170"/>
      <c r="X521" s="170"/>
      <c r="Y521" s="170"/>
      <c r="Z521" s="170"/>
      <c r="AA521" s="170"/>
    </row>
    <row r="522">
      <c r="A522" s="190"/>
      <c r="B522" s="170"/>
      <c r="C522" s="170"/>
      <c r="D522" s="170"/>
      <c r="E522" s="170"/>
      <c r="F522" s="170"/>
      <c r="G522" s="170"/>
      <c r="H522" s="170"/>
      <c r="I522" s="170"/>
      <c r="J522" s="170"/>
      <c r="K522" s="170"/>
      <c r="L522" s="170"/>
      <c r="M522" s="170"/>
      <c r="N522" s="170"/>
      <c r="O522" s="170"/>
      <c r="P522" s="170"/>
      <c r="Q522" s="170"/>
      <c r="R522" s="170"/>
      <c r="S522" s="170"/>
      <c r="T522" s="170"/>
      <c r="U522" s="170"/>
      <c r="V522" s="170"/>
      <c r="W522" s="170"/>
      <c r="X522" s="170"/>
      <c r="Y522" s="170"/>
      <c r="Z522" s="170"/>
      <c r="AA522" s="170"/>
    </row>
    <row r="523">
      <c r="A523" s="190"/>
      <c r="B523" s="170"/>
      <c r="C523" s="170"/>
      <c r="D523" s="170"/>
      <c r="E523" s="170"/>
      <c r="F523" s="170"/>
      <c r="G523" s="170"/>
      <c r="H523" s="170"/>
      <c r="I523" s="170"/>
      <c r="J523" s="170"/>
      <c r="K523" s="170"/>
      <c r="L523" s="170"/>
      <c r="M523" s="170"/>
      <c r="N523" s="170"/>
      <c r="O523" s="170"/>
      <c r="P523" s="170"/>
      <c r="Q523" s="170"/>
      <c r="R523" s="170"/>
      <c r="S523" s="170"/>
      <c r="T523" s="170"/>
      <c r="U523" s="170"/>
      <c r="V523" s="170"/>
      <c r="W523" s="170"/>
      <c r="X523" s="170"/>
      <c r="Y523" s="170"/>
      <c r="Z523" s="170"/>
      <c r="AA523" s="170"/>
    </row>
    <row r="524">
      <c r="A524" s="190"/>
      <c r="B524" s="170"/>
      <c r="C524" s="170"/>
      <c r="D524" s="170"/>
      <c r="E524" s="170"/>
      <c r="F524" s="170"/>
      <c r="G524" s="170"/>
      <c r="H524" s="170"/>
      <c r="I524" s="170"/>
      <c r="J524" s="170"/>
      <c r="K524" s="170"/>
      <c r="L524" s="170"/>
      <c r="M524" s="170"/>
      <c r="N524" s="170"/>
      <c r="O524" s="170"/>
      <c r="P524" s="170"/>
      <c r="Q524" s="170"/>
      <c r="R524" s="170"/>
      <c r="S524" s="170"/>
      <c r="T524" s="170"/>
      <c r="U524" s="170"/>
      <c r="V524" s="170"/>
      <c r="W524" s="170"/>
      <c r="X524" s="170"/>
      <c r="Y524" s="170"/>
      <c r="Z524" s="170"/>
      <c r="AA524" s="170"/>
    </row>
    <row r="525">
      <c r="A525" s="190"/>
      <c r="B525" s="170"/>
      <c r="C525" s="170"/>
      <c r="D525" s="170"/>
      <c r="E525" s="170"/>
      <c r="F525" s="170"/>
      <c r="G525" s="170"/>
      <c r="H525" s="170"/>
      <c r="I525" s="170"/>
      <c r="J525" s="170"/>
      <c r="K525" s="170"/>
      <c r="L525" s="170"/>
      <c r="M525" s="170"/>
      <c r="N525" s="170"/>
      <c r="O525" s="170"/>
      <c r="P525" s="170"/>
      <c r="Q525" s="170"/>
      <c r="R525" s="170"/>
      <c r="S525" s="170"/>
      <c r="T525" s="170"/>
      <c r="U525" s="170"/>
      <c r="V525" s="170"/>
      <c r="W525" s="170"/>
      <c r="X525" s="170"/>
      <c r="Y525" s="170"/>
      <c r="Z525" s="170"/>
      <c r="AA525" s="170"/>
    </row>
    <row r="526">
      <c r="A526" s="190"/>
      <c r="B526" s="170"/>
      <c r="C526" s="170"/>
      <c r="D526" s="170"/>
      <c r="E526" s="170"/>
      <c r="F526" s="170"/>
      <c r="G526" s="170"/>
      <c r="H526" s="170"/>
      <c r="I526" s="170"/>
      <c r="J526" s="170"/>
      <c r="K526" s="170"/>
      <c r="L526" s="170"/>
      <c r="M526" s="170"/>
      <c r="N526" s="170"/>
      <c r="O526" s="170"/>
      <c r="P526" s="170"/>
      <c r="Q526" s="170"/>
      <c r="R526" s="170"/>
      <c r="S526" s="170"/>
      <c r="T526" s="170"/>
      <c r="U526" s="170"/>
      <c r="V526" s="170"/>
      <c r="W526" s="170"/>
      <c r="X526" s="170"/>
      <c r="Y526" s="170"/>
      <c r="Z526" s="170"/>
      <c r="AA526" s="170"/>
    </row>
    <row r="527">
      <c r="A527" s="190"/>
      <c r="B527" s="170"/>
      <c r="C527" s="170"/>
      <c r="D527" s="170"/>
      <c r="E527" s="170"/>
      <c r="F527" s="170"/>
      <c r="G527" s="170"/>
      <c r="H527" s="170"/>
      <c r="I527" s="170"/>
      <c r="J527" s="170"/>
      <c r="K527" s="170"/>
      <c r="L527" s="170"/>
      <c r="M527" s="170"/>
      <c r="N527" s="170"/>
      <c r="O527" s="170"/>
      <c r="P527" s="170"/>
      <c r="Q527" s="170"/>
      <c r="R527" s="170"/>
      <c r="S527" s="170"/>
      <c r="T527" s="170"/>
      <c r="U527" s="170"/>
      <c r="V527" s="170"/>
      <c r="W527" s="170"/>
      <c r="X527" s="170"/>
      <c r="Y527" s="170"/>
      <c r="Z527" s="170"/>
      <c r="AA527" s="170"/>
    </row>
    <row r="528">
      <c r="A528" s="190"/>
      <c r="B528" s="170"/>
      <c r="C528" s="170"/>
      <c r="D528" s="170"/>
      <c r="E528" s="170"/>
      <c r="F528" s="170"/>
      <c r="G528" s="170"/>
      <c r="H528" s="170"/>
      <c r="I528" s="170"/>
      <c r="J528" s="170"/>
      <c r="K528" s="170"/>
      <c r="L528" s="170"/>
      <c r="M528" s="170"/>
      <c r="N528" s="170"/>
      <c r="O528" s="170"/>
      <c r="P528" s="170"/>
      <c r="Q528" s="170"/>
      <c r="R528" s="170"/>
      <c r="S528" s="170"/>
      <c r="T528" s="170"/>
      <c r="U528" s="170"/>
      <c r="V528" s="170"/>
      <c r="W528" s="170"/>
      <c r="X528" s="170"/>
      <c r="Y528" s="170"/>
      <c r="Z528" s="170"/>
      <c r="AA528" s="170"/>
    </row>
    <row r="529">
      <c r="A529" s="190"/>
      <c r="B529" s="170"/>
      <c r="C529" s="170"/>
      <c r="D529" s="170"/>
      <c r="E529" s="170"/>
      <c r="F529" s="170"/>
      <c r="G529" s="170"/>
      <c r="H529" s="170"/>
      <c r="I529" s="170"/>
      <c r="J529" s="170"/>
      <c r="K529" s="170"/>
      <c r="L529" s="170"/>
      <c r="M529" s="170"/>
      <c r="N529" s="170"/>
      <c r="O529" s="170"/>
      <c r="P529" s="170"/>
      <c r="Q529" s="170"/>
      <c r="R529" s="170"/>
      <c r="S529" s="170"/>
      <c r="T529" s="170"/>
      <c r="U529" s="170"/>
      <c r="V529" s="170"/>
      <c r="W529" s="170"/>
      <c r="X529" s="170"/>
      <c r="Y529" s="170"/>
      <c r="Z529" s="170"/>
      <c r="AA529" s="170"/>
    </row>
    <row r="530">
      <c r="A530" s="190"/>
      <c r="B530" s="170"/>
      <c r="C530" s="170"/>
      <c r="D530" s="170"/>
      <c r="E530" s="170"/>
      <c r="F530" s="170"/>
      <c r="G530" s="170"/>
      <c r="H530" s="170"/>
      <c r="I530" s="170"/>
      <c r="J530" s="170"/>
      <c r="K530" s="170"/>
      <c r="L530" s="170"/>
      <c r="M530" s="170"/>
      <c r="N530" s="170"/>
      <c r="O530" s="170"/>
      <c r="P530" s="170"/>
      <c r="Q530" s="170"/>
      <c r="R530" s="170"/>
      <c r="S530" s="170"/>
      <c r="T530" s="170"/>
      <c r="U530" s="170"/>
      <c r="V530" s="170"/>
      <c r="W530" s="170"/>
      <c r="X530" s="170"/>
      <c r="Y530" s="170"/>
      <c r="Z530" s="170"/>
      <c r="AA530" s="170"/>
    </row>
    <row r="531">
      <c r="A531" s="190"/>
      <c r="B531" s="170"/>
      <c r="C531" s="170"/>
      <c r="D531" s="170"/>
      <c r="E531" s="170"/>
      <c r="F531" s="170"/>
      <c r="G531" s="170"/>
      <c r="H531" s="170"/>
      <c r="I531" s="170"/>
      <c r="J531" s="170"/>
      <c r="K531" s="170"/>
      <c r="L531" s="170"/>
      <c r="M531" s="170"/>
      <c r="N531" s="170"/>
      <c r="O531" s="170"/>
      <c r="P531" s="170"/>
      <c r="Q531" s="170"/>
      <c r="R531" s="170"/>
      <c r="S531" s="170"/>
      <c r="T531" s="170"/>
      <c r="U531" s="170"/>
      <c r="V531" s="170"/>
      <c r="W531" s="170"/>
      <c r="X531" s="170"/>
      <c r="Y531" s="170"/>
      <c r="Z531" s="170"/>
      <c r="AA531" s="170"/>
    </row>
    <row r="532">
      <c r="A532" s="190"/>
      <c r="B532" s="170"/>
      <c r="C532" s="170"/>
      <c r="D532" s="170"/>
      <c r="E532" s="170"/>
      <c r="F532" s="170"/>
      <c r="G532" s="170"/>
      <c r="H532" s="170"/>
      <c r="I532" s="170"/>
      <c r="J532" s="170"/>
      <c r="K532" s="170"/>
      <c r="L532" s="170"/>
      <c r="M532" s="170"/>
      <c r="N532" s="170"/>
      <c r="O532" s="170"/>
      <c r="P532" s="170"/>
      <c r="Q532" s="170"/>
      <c r="R532" s="170"/>
      <c r="S532" s="170"/>
      <c r="T532" s="170"/>
      <c r="U532" s="170"/>
      <c r="V532" s="170"/>
      <c r="W532" s="170"/>
      <c r="X532" s="170"/>
      <c r="Y532" s="170"/>
      <c r="Z532" s="170"/>
      <c r="AA532" s="170"/>
    </row>
    <row r="533">
      <c r="A533" s="190"/>
      <c r="B533" s="170"/>
      <c r="C533" s="170"/>
      <c r="D533" s="170"/>
      <c r="E533" s="170"/>
      <c r="F533" s="170"/>
      <c r="G533" s="170"/>
      <c r="H533" s="170"/>
      <c r="I533" s="170"/>
      <c r="J533" s="170"/>
      <c r="K533" s="170"/>
      <c r="L533" s="170"/>
      <c r="M533" s="170"/>
      <c r="N533" s="170"/>
      <c r="O533" s="170"/>
      <c r="P533" s="170"/>
      <c r="Q533" s="170"/>
      <c r="R533" s="170"/>
      <c r="S533" s="170"/>
      <c r="T533" s="170"/>
      <c r="U533" s="170"/>
      <c r="V533" s="170"/>
      <c r="W533" s="170"/>
      <c r="X533" s="170"/>
      <c r="Y533" s="170"/>
      <c r="Z533" s="170"/>
      <c r="AA533" s="170"/>
    </row>
    <row r="534">
      <c r="A534" s="190"/>
      <c r="B534" s="170"/>
      <c r="C534" s="170"/>
      <c r="D534" s="170"/>
      <c r="E534" s="170"/>
      <c r="F534" s="170"/>
      <c r="G534" s="170"/>
      <c r="H534" s="170"/>
      <c r="I534" s="170"/>
      <c r="J534" s="170"/>
      <c r="K534" s="170"/>
      <c r="L534" s="170"/>
      <c r="M534" s="170"/>
      <c r="N534" s="170"/>
      <c r="O534" s="170"/>
      <c r="P534" s="170"/>
      <c r="Q534" s="170"/>
      <c r="R534" s="170"/>
      <c r="S534" s="170"/>
      <c r="T534" s="170"/>
      <c r="U534" s="170"/>
      <c r="V534" s="170"/>
      <c r="W534" s="170"/>
      <c r="X534" s="170"/>
      <c r="Y534" s="170"/>
      <c r="Z534" s="170"/>
      <c r="AA534" s="170"/>
    </row>
    <row r="535">
      <c r="A535" s="190"/>
      <c r="B535" s="170"/>
      <c r="C535" s="170"/>
      <c r="D535" s="170"/>
      <c r="E535" s="170"/>
      <c r="F535" s="170"/>
      <c r="G535" s="170"/>
      <c r="H535" s="170"/>
      <c r="I535" s="170"/>
      <c r="J535" s="170"/>
      <c r="K535" s="170"/>
      <c r="L535" s="170"/>
      <c r="M535" s="170"/>
      <c r="N535" s="170"/>
      <c r="O535" s="170"/>
      <c r="P535" s="170"/>
      <c r="Q535" s="170"/>
      <c r="R535" s="170"/>
      <c r="S535" s="170"/>
      <c r="T535" s="170"/>
      <c r="U535" s="170"/>
      <c r="V535" s="170"/>
      <c r="W535" s="170"/>
      <c r="X535" s="170"/>
      <c r="Y535" s="170"/>
      <c r="Z535" s="170"/>
      <c r="AA535" s="170"/>
    </row>
    <row r="536">
      <c r="A536" s="190"/>
      <c r="B536" s="170"/>
      <c r="C536" s="170"/>
      <c r="D536" s="170"/>
      <c r="E536" s="170"/>
      <c r="F536" s="170"/>
      <c r="G536" s="170"/>
      <c r="H536" s="170"/>
      <c r="I536" s="170"/>
      <c r="J536" s="170"/>
      <c r="K536" s="170"/>
      <c r="L536" s="170"/>
      <c r="M536" s="170"/>
      <c r="N536" s="170"/>
      <c r="O536" s="170"/>
      <c r="P536" s="170"/>
      <c r="Q536" s="170"/>
      <c r="R536" s="170"/>
      <c r="S536" s="170"/>
      <c r="T536" s="170"/>
      <c r="U536" s="170"/>
      <c r="V536" s="170"/>
      <c r="W536" s="170"/>
      <c r="X536" s="170"/>
      <c r="Y536" s="170"/>
      <c r="Z536" s="170"/>
      <c r="AA536" s="170"/>
    </row>
    <row r="537">
      <c r="A537" s="190"/>
      <c r="B537" s="170"/>
      <c r="C537" s="170"/>
      <c r="D537" s="170"/>
      <c r="E537" s="170"/>
      <c r="F537" s="170"/>
      <c r="G537" s="170"/>
      <c r="H537" s="170"/>
      <c r="I537" s="170"/>
      <c r="J537" s="170"/>
      <c r="K537" s="170"/>
      <c r="L537" s="170"/>
      <c r="M537" s="170"/>
      <c r="N537" s="170"/>
      <c r="O537" s="170"/>
      <c r="P537" s="170"/>
      <c r="Q537" s="170"/>
      <c r="R537" s="170"/>
      <c r="S537" s="170"/>
      <c r="T537" s="170"/>
      <c r="U537" s="170"/>
      <c r="V537" s="170"/>
      <c r="W537" s="170"/>
      <c r="X537" s="170"/>
      <c r="Y537" s="170"/>
      <c r="Z537" s="170"/>
      <c r="AA537" s="170"/>
    </row>
    <row r="538">
      <c r="A538" s="190"/>
      <c r="B538" s="170"/>
      <c r="C538" s="170"/>
      <c r="D538" s="170"/>
      <c r="E538" s="170"/>
      <c r="F538" s="170"/>
      <c r="G538" s="170"/>
      <c r="H538" s="170"/>
      <c r="I538" s="170"/>
      <c r="J538" s="170"/>
      <c r="K538" s="170"/>
      <c r="L538" s="170"/>
      <c r="M538" s="170"/>
      <c r="N538" s="170"/>
      <c r="O538" s="170"/>
      <c r="P538" s="170"/>
      <c r="Q538" s="170"/>
      <c r="R538" s="170"/>
      <c r="S538" s="170"/>
      <c r="T538" s="170"/>
      <c r="U538" s="170"/>
      <c r="V538" s="170"/>
      <c r="W538" s="170"/>
      <c r="X538" s="170"/>
      <c r="Y538" s="170"/>
      <c r="Z538" s="170"/>
      <c r="AA538" s="170"/>
    </row>
    <row r="539">
      <c r="A539" s="190"/>
      <c r="B539" s="170"/>
      <c r="C539" s="170"/>
      <c r="D539" s="170"/>
      <c r="E539" s="170"/>
      <c r="F539" s="170"/>
      <c r="G539" s="170"/>
      <c r="H539" s="170"/>
      <c r="I539" s="170"/>
      <c r="J539" s="170"/>
      <c r="K539" s="170"/>
      <c r="L539" s="170"/>
      <c r="M539" s="170"/>
      <c r="N539" s="170"/>
      <c r="O539" s="170"/>
      <c r="P539" s="170"/>
      <c r="Q539" s="170"/>
      <c r="R539" s="170"/>
      <c r="S539" s="170"/>
      <c r="T539" s="170"/>
      <c r="U539" s="170"/>
      <c r="V539" s="170"/>
      <c r="W539" s="170"/>
      <c r="X539" s="170"/>
      <c r="Y539" s="170"/>
      <c r="Z539" s="170"/>
      <c r="AA539" s="170"/>
    </row>
    <row r="540">
      <c r="A540" s="190"/>
      <c r="B540" s="170"/>
      <c r="C540" s="170"/>
      <c r="D540" s="170"/>
      <c r="E540" s="170"/>
      <c r="F540" s="170"/>
      <c r="G540" s="170"/>
      <c r="H540" s="170"/>
      <c r="I540" s="170"/>
      <c r="J540" s="170"/>
      <c r="K540" s="170"/>
      <c r="L540" s="170"/>
      <c r="M540" s="170"/>
      <c r="N540" s="170"/>
      <c r="O540" s="170"/>
      <c r="P540" s="170"/>
      <c r="Q540" s="170"/>
      <c r="R540" s="170"/>
      <c r="S540" s="170"/>
      <c r="T540" s="170"/>
      <c r="U540" s="170"/>
      <c r="V540" s="170"/>
      <c r="W540" s="170"/>
      <c r="X540" s="170"/>
      <c r="Y540" s="170"/>
      <c r="Z540" s="170"/>
      <c r="AA540" s="170"/>
    </row>
    <row r="541">
      <c r="A541" s="190"/>
      <c r="B541" s="170"/>
      <c r="C541" s="170"/>
      <c r="D541" s="170"/>
      <c r="E541" s="170"/>
      <c r="F541" s="170"/>
      <c r="G541" s="170"/>
      <c r="H541" s="170"/>
      <c r="I541" s="170"/>
      <c r="J541" s="170"/>
      <c r="K541" s="170"/>
      <c r="L541" s="170"/>
      <c r="M541" s="170"/>
      <c r="N541" s="170"/>
      <c r="O541" s="170"/>
      <c r="P541" s="170"/>
      <c r="Q541" s="170"/>
      <c r="R541" s="170"/>
      <c r="S541" s="170"/>
      <c r="T541" s="170"/>
      <c r="U541" s="170"/>
      <c r="V541" s="170"/>
      <c r="W541" s="170"/>
      <c r="X541" s="170"/>
      <c r="Y541" s="170"/>
      <c r="Z541" s="170"/>
      <c r="AA541" s="170"/>
    </row>
    <row r="542">
      <c r="A542" s="190"/>
      <c r="B542" s="170"/>
      <c r="C542" s="170"/>
      <c r="D542" s="170"/>
      <c r="E542" s="170"/>
      <c r="F542" s="170"/>
      <c r="G542" s="170"/>
      <c r="H542" s="170"/>
      <c r="I542" s="170"/>
      <c r="J542" s="170"/>
      <c r="K542" s="170"/>
      <c r="L542" s="170"/>
      <c r="M542" s="170"/>
      <c r="N542" s="170"/>
      <c r="O542" s="170"/>
      <c r="P542" s="170"/>
      <c r="Q542" s="170"/>
      <c r="R542" s="170"/>
      <c r="S542" s="170"/>
      <c r="T542" s="170"/>
      <c r="U542" s="170"/>
      <c r="V542" s="170"/>
      <c r="W542" s="170"/>
      <c r="X542" s="170"/>
      <c r="Y542" s="170"/>
      <c r="Z542" s="170"/>
      <c r="AA542" s="170"/>
    </row>
    <row r="543">
      <c r="A543" s="190"/>
      <c r="B543" s="170"/>
      <c r="C543" s="170"/>
      <c r="D543" s="170"/>
      <c r="E543" s="170"/>
      <c r="F543" s="170"/>
      <c r="G543" s="170"/>
      <c r="H543" s="170"/>
      <c r="I543" s="170"/>
      <c r="J543" s="170"/>
      <c r="K543" s="170"/>
      <c r="L543" s="170"/>
      <c r="M543" s="170"/>
      <c r="N543" s="170"/>
      <c r="O543" s="170"/>
      <c r="P543" s="170"/>
      <c r="Q543" s="170"/>
      <c r="R543" s="170"/>
      <c r="S543" s="170"/>
      <c r="T543" s="170"/>
      <c r="U543" s="170"/>
      <c r="V543" s="170"/>
      <c r="W543" s="170"/>
      <c r="X543" s="170"/>
      <c r="Y543" s="170"/>
      <c r="Z543" s="170"/>
      <c r="AA543" s="170"/>
    </row>
    <row r="544">
      <c r="A544" s="190"/>
      <c r="B544" s="170"/>
      <c r="C544" s="170"/>
      <c r="D544" s="170"/>
      <c r="E544" s="170"/>
      <c r="F544" s="170"/>
      <c r="G544" s="170"/>
      <c r="H544" s="170"/>
      <c r="I544" s="170"/>
      <c r="J544" s="170"/>
      <c r="K544" s="170"/>
      <c r="L544" s="170"/>
      <c r="M544" s="170"/>
      <c r="N544" s="170"/>
      <c r="O544" s="170"/>
      <c r="P544" s="170"/>
      <c r="Q544" s="170"/>
      <c r="R544" s="170"/>
      <c r="S544" s="170"/>
      <c r="T544" s="170"/>
      <c r="U544" s="170"/>
      <c r="V544" s="170"/>
      <c r="W544" s="170"/>
      <c r="X544" s="170"/>
      <c r="Y544" s="170"/>
      <c r="Z544" s="170"/>
      <c r="AA544" s="170"/>
    </row>
    <row r="545">
      <c r="A545" s="190"/>
      <c r="B545" s="170"/>
      <c r="C545" s="170"/>
      <c r="D545" s="170"/>
      <c r="E545" s="170"/>
      <c r="F545" s="170"/>
      <c r="G545" s="170"/>
      <c r="H545" s="170"/>
      <c r="I545" s="170"/>
      <c r="J545" s="170"/>
      <c r="K545" s="170"/>
      <c r="L545" s="170"/>
      <c r="M545" s="170"/>
      <c r="N545" s="170"/>
      <c r="O545" s="170"/>
      <c r="P545" s="170"/>
      <c r="Q545" s="170"/>
      <c r="R545" s="170"/>
      <c r="S545" s="170"/>
      <c r="T545" s="170"/>
      <c r="U545" s="170"/>
      <c r="V545" s="170"/>
      <c r="W545" s="170"/>
      <c r="X545" s="170"/>
      <c r="Y545" s="170"/>
      <c r="Z545" s="170"/>
      <c r="AA545" s="170"/>
    </row>
    <row r="546">
      <c r="A546" s="190"/>
      <c r="B546" s="170"/>
      <c r="C546" s="170"/>
      <c r="D546" s="170"/>
      <c r="E546" s="170"/>
      <c r="F546" s="170"/>
      <c r="G546" s="170"/>
      <c r="H546" s="170"/>
      <c r="I546" s="170"/>
      <c r="J546" s="170"/>
      <c r="K546" s="170"/>
      <c r="L546" s="170"/>
      <c r="M546" s="170"/>
      <c r="N546" s="170"/>
      <c r="O546" s="170"/>
      <c r="P546" s="170"/>
      <c r="Q546" s="170"/>
      <c r="R546" s="170"/>
      <c r="S546" s="170"/>
      <c r="T546" s="170"/>
      <c r="U546" s="170"/>
      <c r="V546" s="170"/>
      <c r="W546" s="170"/>
      <c r="X546" s="170"/>
      <c r="Y546" s="170"/>
      <c r="Z546" s="170"/>
      <c r="AA546" s="170"/>
    </row>
    <row r="547">
      <c r="A547" s="190"/>
      <c r="B547" s="170"/>
      <c r="C547" s="170"/>
      <c r="D547" s="170"/>
      <c r="E547" s="170"/>
      <c r="F547" s="170"/>
      <c r="G547" s="170"/>
      <c r="H547" s="170"/>
      <c r="I547" s="170"/>
      <c r="J547" s="170"/>
      <c r="K547" s="170"/>
      <c r="L547" s="170"/>
      <c r="M547" s="170"/>
      <c r="N547" s="170"/>
      <c r="O547" s="170"/>
      <c r="P547" s="170"/>
      <c r="Q547" s="170"/>
      <c r="R547" s="170"/>
      <c r="S547" s="170"/>
      <c r="T547" s="170"/>
      <c r="U547" s="170"/>
      <c r="V547" s="170"/>
      <c r="W547" s="170"/>
      <c r="X547" s="170"/>
      <c r="Y547" s="170"/>
      <c r="Z547" s="170"/>
      <c r="AA547" s="170"/>
    </row>
    <row r="548">
      <c r="A548" s="190"/>
      <c r="B548" s="170"/>
      <c r="C548" s="170"/>
      <c r="D548" s="170"/>
      <c r="E548" s="170"/>
      <c r="F548" s="170"/>
      <c r="G548" s="170"/>
      <c r="H548" s="170"/>
      <c r="I548" s="170"/>
      <c r="J548" s="170"/>
      <c r="K548" s="170"/>
      <c r="L548" s="170"/>
      <c r="M548" s="170"/>
      <c r="N548" s="170"/>
      <c r="O548" s="170"/>
      <c r="P548" s="170"/>
      <c r="Q548" s="170"/>
      <c r="R548" s="170"/>
      <c r="S548" s="170"/>
      <c r="T548" s="170"/>
      <c r="U548" s="170"/>
      <c r="V548" s="170"/>
      <c r="W548" s="170"/>
      <c r="X548" s="170"/>
      <c r="Y548" s="170"/>
      <c r="Z548" s="170"/>
      <c r="AA548" s="170"/>
    </row>
    <row r="549">
      <c r="A549" s="190"/>
      <c r="B549" s="170"/>
      <c r="C549" s="170"/>
      <c r="D549" s="170"/>
      <c r="E549" s="170"/>
      <c r="F549" s="170"/>
      <c r="G549" s="170"/>
      <c r="H549" s="170"/>
      <c r="I549" s="170"/>
      <c r="J549" s="170"/>
      <c r="K549" s="170"/>
      <c r="L549" s="170"/>
      <c r="M549" s="170"/>
      <c r="N549" s="170"/>
      <c r="O549" s="170"/>
      <c r="P549" s="170"/>
      <c r="Q549" s="170"/>
      <c r="R549" s="170"/>
      <c r="S549" s="170"/>
      <c r="T549" s="170"/>
      <c r="U549" s="170"/>
      <c r="V549" s="170"/>
      <c r="W549" s="170"/>
      <c r="X549" s="170"/>
      <c r="Y549" s="170"/>
      <c r="Z549" s="170"/>
      <c r="AA549" s="170"/>
    </row>
    <row r="550">
      <c r="A550" s="190"/>
      <c r="B550" s="170"/>
      <c r="C550" s="170"/>
      <c r="D550" s="170"/>
      <c r="E550" s="170"/>
      <c r="F550" s="170"/>
      <c r="G550" s="170"/>
      <c r="H550" s="170"/>
      <c r="I550" s="170"/>
      <c r="J550" s="170"/>
      <c r="K550" s="170"/>
      <c r="L550" s="170"/>
      <c r="M550" s="170"/>
      <c r="N550" s="170"/>
      <c r="O550" s="170"/>
      <c r="P550" s="170"/>
      <c r="Q550" s="170"/>
      <c r="R550" s="170"/>
      <c r="S550" s="170"/>
      <c r="T550" s="170"/>
      <c r="U550" s="170"/>
      <c r="V550" s="170"/>
      <c r="W550" s="170"/>
      <c r="X550" s="170"/>
      <c r="Y550" s="170"/>
      <c r="Z550" s="170"/>
      <c r="AA550" s="170"/>
    </row>
    <row r="551">
      <c r="A551" s="190"/>
      <c r="B551" s="170"/>
      <c r="C551" s="170"/>
      <c r="D551" s="170"/>
      <c r="E551" s="170"/>
      <c r="F551" s="170"/>
      <c r="G551" s="170"/>
      <c r="H551" s="170"/>
      <c r="I551" s="170"/>
      <c r="J551" s="170"/>
      <c r="K551" s="170"/>
      <c r="L551" s="170"/>
      <c r="M551" s="170"/>
      <c r="N551" s="170"/>
      <c r="O551" s="170"/>
      <c r="P551" s="170"/>
      <c r="Q551" s="170"/>
      <c r="R551" s="170"/>
      <c r="S551" s="170"/>
      <c r="T551" s="170"/>
      <c r="U551" s="170"/>
      <c r="V551" s="170"/>
      <c r="W551" s="170"/>
      <c r="X551" s="170"/>
      <c r="Y551" s="170"/>
      <c r="Z551" s="170"/>
      <c r="AA551" s="170"/>
    </row>
    <row r="552">
      <c r="A552" s="190"/>
      <c r="B552" s="170"/>
      <c r="C552" s="170"/>
      <c r="D552" s="170"/>
      <c r="E552" s="170"/>
      <c r="F552" s="170"/>
      <c r="G552" s="170"/>
      <c r="H552" s="170"/>
      <c r="I552" s="170"/>
      <c r="J552" s="170"/>
      <c r="K552" s="170"/>
      <c r="L552" s="170"/>
      <c r="M552" s="170"/>
      <c r="N552" s="170"/>
      <c r="O552" s="170"/>
      <c r="P552" s="170"/>
      <c r="Q552" s="170"/>
      <c r="R552" s="170"/>
      <c r="S552" s="170"/>
      <c r="T552" s="170"/>
      <c r="U552" s="170"/>
      <c r="V552" s="170"/>
      <c r="W552" s="170"/>
      <c r="X552" s="170"/>
      <c r="Y552" s="170"/>
      <c r="Z552" s="170"/>
      <c r="AA552" s="170"/>
    </row>
    <row r="553">
      <c r="A553" s="190"/>
      <c r="B553" s="170"/>
      <c r="C553" s="170"/>
      <c r="D553" s="170"/>
      <c r="E553" s="170"/>
      <c r="F553" s="170"/>
      <c r="G553" s="170"/>
      <c r="H553" s="170"/>
      <c r="I553" s="170"/>
      <c r="J553" s="170"/>
      <c r="K553" s="170"/>
      <c r="L553" s="170"/>
      <c r="M553" s="170"/>
      <c r="N553" s="170"/>
      <c r="O553" s="170"/>
      <c r="P553" s="170"/>
      <c r="Q553" s="170"/>
      <c r="R553" s="170"/>
      <c r="S553" s="170"/>
      <c r="T553" s="170"/>
      <c r="U553" s="170"/>
      <c r="V553" s="170"/>
      <c r="W553" s="170"/>
      <c r="X553" s="170"/>
      <c r="Y553" s="170"/>
      <c r="Z553" s="170"/>
      <c r="AA553" s="170"/>
    </row>
    <row r="554">
      <c r="A554" s="190"/>
      <c r="B554" s="170"/>
      <c r="C554" s="170"/>
      <c r="D554" s="170"/>
      <c r="E554" s="170"/>
      <c r="F554" s="170"/>
      <c r="G554" s="170"/>
      <c r="H554" s="170"/>
      <c r="I554" s="170"/>
      <c r="J554" s="170"/>
      <c r="K554" s="170"/>
      <c r="L554" s="170"/>
      <c r="M554" s="170"/>
      <c r="N554" s="170"/>
      <c r="O554" s="170"/>
      <c r="P554" s="170"/>
      <c r="Q554" s="170"/>
      <c r="R554" s="170"/>
      <c r="S554" s="170"/>
      <c r="T554" s="170"/>
      <c r="U554" s="170"/>
      <c r="V554" s="170"/>
      <c r="W554" s="170"/>
      <c r="X554" s="170"/>
      <c r="Y554" s="170"/>
      <c r="Z554" s="170"/>
      <c r="AA554" s="170"/>
    </row>
    <row r="555">
      <c r="A555" s="190"/>
      <c r="B555" s="170"/>
      <c r="C555" s="170"/>
      <c r="D555" s="170"/>
      <c r="E555" s="170"/>
      <c r="F555" s="170"/>
      <c r="G555" s="170"/>
      <c r="H555" s="170"/>
      <c r="I555" s="170"/>
      <c r="J555" s="170"/>
      <c r="K555" s="170"/>
      <c r="L555" s="170"/>
      <c r="M555" s="170"/>
      <c r="N555" s="170"/>
      <c r="O555" s="170"/>
      <c r="P555" s="170"/>
      <c r="Q555" s="170"/>
      <c r="R555" s="170"/>
      <c r="S555" s="170"/>
      <c r="T555" s="170"/>
      <c r="U555" s="170"/>
      <c r="V555" s="170"/>
      <c r="W555" s="170"/>
      <c r="X555" s="170"/>
      <c r="Y555" s="170"/>
      <c r="Z555" s="170"/>
      <c r="AA555" s="170"/>
    </row>
    <row r="556">
      <c r="A556" s="190"/>
      <c r="B556" s="170"/>
      <c r="C556" s="170"/>
      <c r="D556" s="170"/>
      <c r="E556" s="170"/>
      <c r="F556" s="170"/>
      <c r="G556" s="170"/>
      <c r="H556" s="170"/>
      <c r="I556" s="170"/>
      <c r="J556" s="170"/>
      <c r="K556" s="170"/>
      <c r="L556" s="170"/>
      <c r="M556" s="170"/>
      <c r="N556" s="170"/>
      <c r="O556" s="170"/>
      <c r="P556" s="170"/>
      <c r="Q556" s="170"/>
      <c r="R556" s="170"/>
      <c r="S556" s="170"/>
      <c r="T556" s="170"/>
      <c r="U556" s="170"/>
      <c r="V556" s="170"/>
      <c r="W556" s="170"/>
      <c r="X556" s="170"/>
      <c r="Y556" s="170"/>
      <c r="Z556" s="170"/>
      <c r="AA556" s="170"/>
    </row>
    <row r="557">
      <c r="A557" s="190"/>
      <c r="B557" s="170"/>
      <c r="C557" s="170"/>
      <c r="D557" s="170"/>
      <c r="E557" s="170"/>
      <c r="F557" s="170"/>
      <c r="G557" s="170"/>
      <c r="H557" s="170"/>
      <c r="I557" s="170"/>
      <c r="J557" s="170"/>
      <c r="K557" s="170"/>
      <c r="L557" s="170"/>
      <c r="M557" s="170"/>
      <c r="N557" s="170"/>
      <c r="O557" s="170"/>
      <c r="P557" s="170"/>
      <c r="Q557" s="170"/>
      <c r="R557" s="170"/>
      <c r="S557" s="170"/>
      <c r="T557" s="170"/>
      <c r="U557" s="170"/>
      <c r="V557" s="170"/>
      <c r="W557" s="170"/>
      <c r="X557" s="170"/>
      <c r="Y557" s="170"/>
      <c r="Z557" s="170"/>
      <c r="AA557" s="170"/>
    </row>
    <row r="558">
      <c r="A558" s="190"/>
      <c r="B558" s="170"/>
      <c r="C558" s="170"/>
      <c r="D558" s="170"/>
      <c r="E558" s="170"/>
      <c r="F558" s="170"/>
      <c r="G558" s="170"/>
      <c r="H558" s="170"/>
      <c r="I558" s="170"/>
      <c r="J558" s="170"/>
      <c r="K558" s="170"/>
      <c r="L558" s="170"/>
      <c r="M558" s="170"/>
      <c r="N558" s="170"/>
      <c r="O558" s="170"/>
      <c r="P558" s="170"/>
      <c r="Q558" s="170"/>
      <c r="R558" s="170"/>
      <c r="S558" s="170"/>
      <c r="T558" s="170"/>
      <c r="U558" s="170"/>
      <c r="V558" s="170"/>
      <c r="W558" s="170"/>
      <c r="X558" s="170"/>
      <c r="Y558" s="170"/>
      <c r="Z558" s="170"/>
      <c r="AA558" s="170"/>
    </row>
    <row r="559">
      <c r="A559" s="190"/>
      <c r="B559" s="170"/>
      <c r="C559" s="170"/>
      <c r="D559" s="170"/>
      <c r="E559" s="170"/>
      <c r="F559" s="170"/>
      <c r="G559" s="170"/>
      <c r="H559" s="170"/>
      <c r="I559" s="170"/>
      <c r="J559" s="170"/>
      <c r="K559" s="170"/>
      <c r="L559" s="170"/>
      <c r="M559" s="170"/>
      <c r="N559" s="170"/>
      <c r="O559" s="170"/>
      <c r="P559" s="170"/>
      <c r="Q559" s="170"/>
      <c r="R559" s="170"/>
      <c r="S559" s="170"/>
      <c r="T559" s="170"/>
      <c r="U559" s="170"/>
      <c r="V559" s="170"/>
      <c r="W559" s="170"/>
      <c r="X559" s="170"/>
      <c r="Y559" s="170"/>
      <c r="Z559" s="170"/>
      <c r="AA559" s="170"/>
    </row>
    <row r="560">
      <c r="A560" s="190"/>
      <c r="B560" s="170"/>
      <c r="C560" s="170"/>
      <c r="D560" s="170"/>
      <c r="E560" s="170"/>
      <c r="F560" s="170"/>
      <c r="G560" s="170"/>
      <c r="H560" s="170"/>
      <c r="I560" s="170"/>
      <c r="J560" s="170"/>
      <c r="K560" s="170"/>
      <c r="L560" s="170"/>
      <c r="M560" s="170"/>
      <c r="N560" s="170"/>
      <c r="O560" s="170"/>
      <c r="P560" s="170"/>
      <c r="Q560" s="170"/>
      <c r="R560" s="170"/>
      <c r="S560" s="170"/>
      <c r="T560" s="170"/>
      <c r="U560" s="170"/>
      <c r="V560" s="170"/>
      <c r="W560" s="170"/>
      <c r="X560" s="170"/>
      <c r="Y560" s="170"/>
      <c r="Z560" s="170"/>
      <c r="AA560" s="170"/>
    </row>
    <row r="561">
      <c r="A561" s="190"/>
      <c r="B561" s="170"/>
      <c r="C561" s="170"/>
      <c r="D561" s="170"/>
      <c r="E561" s="170"/>
      <c r="F561" s="170"/>
      <c r="G561" s="170"/>
      <c r="H561" s="170"/>
      <c r="I561" s="170"/>
      <c r="J561" s="170"/>
      <c r="K561" s="170"/>
      <c r="L561" s="170"/>
      <c r="M561" s="170"/>
      <c r="N561" s="170"/>
      <c r="O561" s="170"/>
      <c r="P561" s="170"/>
      <c r="Q561" s="170"/>
      <c r="R561" s="170"/>
      <c r="S561" s="170"/>
      <c r="T561" s="170"/>
      <c r="U561" s="170"/>
      <c r="V561" s="170"/>
      <c r="W561" s="170"/>
      <c r="X561" s="170"/>
      <c r="Y561" s="170"/>
      <c r="Z561" s="170"/>
      <c r="AA561" s="170"/>
    </row>
    <row r="562">
      <c r="A562" s="190"/>
      <c r="B562" s="170"/>
      <c r="C562" s="170"/>
      <c r="D562" s="170"/>
      <c r="E562" s="170"/>
      <c r="F562" s="170"/>
      <c r="G562" s="170"/>
      <c r="H562" s="170"/>
      <c r="I562" s="170"/>
      <c r="J562" s="170"/>
      <c r="K562" s="170"/>
      <c r="L562" s="170"/>
      <c r="M562" s="170"/>
      <c r="N562" s="170"/>
      <c r="O562" s="170"/>
      <c r="P562" s="170"/>
      <c r="Q562" s="170"/>
      <c r="R562" s="170"/>
      <c r="S562" s="170"/>
      <c r="T562" s="170"/>
      <c r="U562" s="170"/>
      <c r="V562" s="170"/>
      <c r="W562" s="170"/>
      <c r="X562" s="170"/>
      <c r="Y562" s="170"/>
      <c r="Z562" s="170"/>
      <c r="AA562" s="170"/>
    </row>
    <row r="563">
      <c r="A563" s="190"/>
      <c r="B563" s="170"/>
      <c r="C563" s="170"/>
      <c r="D563" s="170"/>
      <c r="E563" s="170"/>
      <c r="F563" s="170"/>
      <c r="G563" s="170"/>
      <c r="H563" s="170"/>
      <c r="I563" s="170"/>
      <c r="J563" s="170"/>
      <c r="K563" s="170"/>
      <c r="L563" s="170"/>
      <c r="M563" s="170"/>
      <c r="N563" s="170"/>
      <c r="O563" s="170"/>
      <c r="P563" s="170"/>
      <c r="Q563" s="170"/>
      <c r="R563" s="170"/>
      <c r="S563" s="170"/>
      <c r="T563" s="170"/>
      <c r="U563" s="170"/>
      <c r="V563" s="170"/>
      <c r="W563" s="170"/>
      <c r="X563" s="170"/>
      <c r="Y563" s="170"/>
      <c r="Z563" s="170"/>
      <c r="AA563" s="170"/>
    </row>
    <row r="564">
      <c r="A564" s="190"/>
      <c r="B564" s="170"/>
      <c r="C564" s="170"/>
      <c r="D564" s="170"/>
      <c r="E564" s="170"/>
      <c r="F564" s="170"/>
      <c r="G564" s="170"/>
      <c r="H564" s="170"/>
      <c r="I564" s="170"/>
      <c r="J564" s="170"/>
      <c r="K564" s="170"/>
      <c r="L564" s="170"/>
      <c r="M564" s="170"/>
      <c r="N564" s="170"/>
      <c r="O564" s="170"/>
      <c r="P564" s="170"/>
      <c r="Q564" s="170"/>
      <c r="R564" s="170"/>
      <c r="S564" s="170"/>
      <c r="T564" s="170"/>
      <c r="U564" s="170"/>
      <c r="V564" s="170"/>
      <c r="W564" s="170"/>
      <c r="X564" s="170"/>
      <c r="Y564" s="170"/>
      <c r="Z564" s="170"/>
      <c r="AA564" s="170"/>
    </row>
    <row r="565">
      <c r="A565" s="190"/>
      <c r="B565" s="170"/>
      <c r="C565" s="170"/>
      <c r="D565" s="170"/>
      <c r="E565" s="170"/>
      <c r="F565" s="170"/>
      <c r="G565" s="170"/>
      <c r="H565" s="170"/>
      <c r="I565" s="170"/>
      <c r="J565" s="170"/>
      <c r="K565" s="170"/>
      <c r="L565" s="170"/>
      <c r="M565" s="170"/>
      <c r="N565" s="170"/>
      <c r="O565" s="170"/>
      <c r="P565" s="170"/>
      <c r="Q565" s="170"/>
      <c r="R565" s="170"/>
      <c r="S565" s="170"/>
      <c r="T565" s="170"/>
      <c r="U565" s="170"/>
      <c r="V565" s="170"/>
      <c r="W565" s="170"/>
      <c r="X565" s="170"/>
      <c r="Y565" s="170"/>
      <c r="Z565" s="170"/>
      <c r="AA565" s="170"/>
    </row>
    <row r="566">
      <c r="A566" s="190"/>
      <c r="B566" s="170"/>
      <c r="C566" s="170"/>
      <c r="D566" s="170"/>
      <c r="E566" s="170"/>
      <c r="F566" s="170"/>
      <c r="G566" s="170"/>
      <c r="H566" s="170"/>
      <c r="I566" s="170"/>
      <c r="J566" s="170"/>
      <c r="K566" s="170"/>
      <c r="L566" s="170"/>
      <c r="M566" s="170"/>
      <c r="N566" s="170"/>
      <c r="O566" s="170"/>
      <c r="P566" s="170"/>
      <c r="Q566" s="170"/>
      <c r="R566" s="170"/>
      <c r="S566" s="170"/>
      <c r="T566" s="170"/>
      <c r="U566" s="170"/>
      <c r="V566" s="170"/>
      <c r="W566" s="170"/>
      <c r="X566" s="170"/>
      <c r="Y566" s="170"/>
      <c r="Z566" s="170"/>
      <c r="AA566" s="170"/>
    </row>
    <row r="567">
      <c r="A567" s="190"/>
      <c r="B567" s="170"/>
      <c r="C567" s="170"/>
      <c r="D567" s="170"/>
      <c r="E567" s="170"/>
      <c r="F567" s="170"/>
      <c r="G567" s="170"/>
      <c r="H567" s="170"/>
      <c r="I567" s="170"/>
      <c r="J567" s="170"/>
      <c r="K567" s="170"/>
      <c r="L567" s="170"/>
      <c r="M567" s="170"/>
      <c r="N567" s="170"/>
      <c r="O567" s="170"/>
      <c r="P567" s="170"/>
      <c r="Q567" s="170"/>
      <c r="R567" s="170"/>
      <c r="S567" s="170"/>
      <c r="T567" s="170"/>
      <c r="U567" s="170"/>
      <c r="V567" s="170"/>
      <c r="W567" s="170"/>
      <c r="X567" s="170"/>
      <c r="Y567" s="170"/>
      <c r="Z567" s="170"/>
      <c r="AA567" s="170"/>
    </row>
    <row r="568">
      <c r="A568" s="190"/>
      <c r="B568" s="170"/>
      <c r="C568" s="170"/>
      <c r="D568" s="170"/>
      <c r="E568" s="170"/>
      <c r="F568" s="170"/>
      <c r="G568" s="170"/>
      <c r="H568" s="170"/>
      <c r="I568" s="170"/>
      <c r="J568" s="170"/>
      <c r="K568" s="170"/>
      <c r="L568" s="170"/>
      <c r="M568" s="170"/>
      <c r="N568" s="170"/>
      <c r="O568" s="170"/>
      <c r="P568" s="170"/>
      <c r="Q568" s="170"/>
      <c r="R568" s="170"/>
      <c r="S568" s="170"/>
      <c r="T568" s="170"/>
      <c r="U568" s="170"/>
      <c r="V568" s="170"/>
      <c r="W568" s="170"/>
      <c r="X568" s="170"/>
      <c r="Y568" s="170"/>
      <c r="Z568" s="170"/>
      <c r="AA568" s="170"/>
    </row>
    <row r="569">
      <c r="A569" s="190"/>
      <c r="B569" s="170"/>
      <c r="C569" s="170"/>
      <c r="D569" s="170"/>
      <c r="E569" s="170"/>
      <c r="F569" s="170"/>
      <c r="G569" s="170"/>
      <c r="H569" s="170"/>
      <c r="I569" s="170"/>
      <c r="J569" s="170"/>
      <c r="K569" s="170"/>
      <c r="L569" s="170"/>
      <c r="M569" s="170"/>
      <c r="N569" s="170"/>
      <c r="O569" s="170"/>
      <c r="P569" s="170"/>
      <c r="Q569" s="170"/>
      <c r="R569" s="170"/>
      <c r="S569" s="170"/>
      <c r="T569" s="170"/>
      <c r="U569" s="170"/>
      <c r="V569" s="170"/>
      <c r="W569" s="170"/>
      <c r="X569" s="170"/>
      <c r="Y569" s="170"/>
      <c r="Z569" s="170"/>
      <c r="AA569" s="170"/>
    </row>
    <row r="570">
      <c r="A570" s="190"/>
      <c r="B570" s="170"/>
      <c r="C570" s="170"/>
      <c r="D570" s="170"/>
      <c r="E570" s="170"/>
      <c r="F570" s="170"/>
      <c r="G570" s="170"/>
      <c r="H570" s="170"/>
      <c r="I570" s="170"/>
      <c r="J570" s="170"/>
      <c r="K570" s="170"/>
      <c r="L570" s="170"/>
      <c r="M570" s="170"/>
      <c r="N570" s="170"/>
      <c r="O570" s="170"/>
      <c r="P570" s="170"/>
      <c r="Q570" s="170"/>
      <c r="R570" s="170"/>
      <c r="S570" s="170"/>
      <c r="T570" s="170"/>
      <c r="U570" s="170"/>
      <c r="V570" s="170"/>
      <c r="W570" s="170"/>
      <c r="X570" s="170"/>
      <c r="Y570" s="170"/>
      <c r="Z570" s="170"/>
      <c r="AA570" s="170"/>
    </row>
    <row r="571">
      <c r="A571" s="190"/>
      <c r="B571" s="170"/>
      <c r="C571" s="170"/>
      <c r="D571" s="170"/>
      <c r="E571" s="170"/>
      <c r="F571" s="170"/>
      <c r="G571" s="170"/>
      <c r="H571" s="170"/>
      <c r="I571" s="170"/>
      <c r="J571" s="170"/>
      <c r="K571" s="170"/>
      <c r="L571" s="170"/>
      <c r="M571" s="170"/>
      <c r="N571" s="170"/>
      <c r="O571" s="170"/>
      <c r="P571" s="170"/>
      <c r="Q571" s="170"/>
      <c r="R571" s="170"/>
      <c r="S571" s="170"/>
      <c r="T571" s="170"/>
      <c r="U571" s="170"/>
      <c r="V571" s="170"/>
      <c r="W571" s="170"/>
      <c r="X571" s="170"/>
      <c r="Y571" s="170"/>
      <c r="Z571" s="170"/>
      <c r="AA571" s="170"/>
    </row>
    <row r="572">
      <c r="A572" s="190"/>
      <c r="B572" s="170"/>
      <c r="C572" s="170"/>
      <c r="D572" s="170"/>
      <c r="E572" s="170"/>
      <c r="F572" s="170"/>
      <c r="G572" s="170"/>
      <c r="H572" s="170"/>
      <c r="I572" s="170"/>
      <c r="J572" s="170"/>
      <c r="K572" s="170"/>
      <c r="L572" s="170"/>
      <c r="M572" s="170"/>
      <c r="N572" s="170"/>
      <c r="O572" s="170"/>
      <c r="P572" s="170"/>
      <c r="Q572" s="170"/>
      <c r="R572" s="170"/>
      <c r="S572" s="170"/>
      <c r="T572" s="170"/>
      <c r="U572" s="170"/>
      <c r="V572" s="170"/>
      <c r="W572" s="170"/>
      <c r="X572" s="170"/>
      <c r="Y572" s="170"/>
      <c r="Z572" s="170"/>
      <c r="AA572" s="170"/>
    </row>
    <row r="573">
      <c r="A573" s="190"/>
      <c r="B573" s="170"/>
      <c r="C573" s="170"/>
      <c r="D573" s="170"/>
      <c r="E573" s="170"/>
      <c r="F573" s="170"/>
      <c r="G573" s="170"/>
      <c r="H573" s="170"/>
      <c r="I573" s="170"/>
      <c r="J573" s="170"/>
      <c r="K573" s="170"/>
      <c r="L573" s="170"/>
      <c r="M573" s="170"/>
      <c r="N573" s="170"/>
      <c r="O573" s="170"/>
      <c r="P573" s="170"/>
      <c r="Q573" s="170"/>
      <c r="R573" s="170"/>
      <c r="S573" s="170"/>
      <c r="T573" s="170"/>
      <c r="U573" s="170"/>
      <c r="V573" s="170"/>
      <c r="W573" s="170"/>
      <c r="X573" s="170"/>
      <c r="Y573" s="170"/>
      <c r="Z573" s="170"/>
      <c r="AA573" s="170"/>
    </row>
    <row r="574">
      <c r="A574" s="190"/>
      <c r="B574" s="170"/>
      <c r="C574" s="170"/>
      <c r="D574" s="170"/>
      <c r="E574" s="170"/>
      <c r="F574" s="170"/>
      <c r="G574" s="170"/>
      <c r="H574" s="170"/>
      <c r="I574" s="170"/>
      <c r="J574" s="170"/>
      <c r="K574" s="170"/>
      <c r="L574" s="170"/>
      <c r="M574" s="170"/>
      <c r="N574" s="170"/>
      <c r="O574" s="170"/>
      <c r="P574" s="170"/>
      <c r="Q574" s="170"/>
      <c r="R574" s="170"/>
      <c r="S574" s="170"/>
      <c r="T574" s="170"/>
      <c r="U574" s="170"/>
      <c r="V574" s="170"/>
      <c r="W574" s="170"/>
      <c r="X574" s="170"/>
      <c r="Y574" s="170"/>
      <c r="Z574" s="170"/>
      <c r="AA574" s="170"/>
    </row>
    <row r="575">
      <c r="A575" s="190"/>
      <c r="B575" s="170"/>
      <c r="C575" s="170"/>
      <c r="D575" s="170"/>
      <c r="E575" s="170"/>
      <c r="F575" s="170"/>
      <c r="G575" s="170"/>
      <c r="H575" s="170"/>
      <c r="I575" s="170"/>
      <c r="J575" s="170"/>
      <c r="K575" s="170"/>
      <c r="L575" s="170"/>
      <c r="M575" s="170"/>
      <c r="N575" s="170"/>
      <c r="O575" s="170"/>
      <c r="P575" s="170"/>
      <c r="Q575" s="170"/>
      <c r="R575" s="170"/>
      <c r="S575" s="170"/>
      <c r="T575" s="170"/>
      <c r="U575" s="170"/>
      <c r="V575" s="170"/>
      <c r="W575" s="170"/>
      <c r="X575" s="170"/>
      <c r="Y575" s="170"/>
      <c r="Z575" s="170"/>
      <c r="AA575" s="170"/>
    </row>
    <row r="576">
      <c r="A576" s="190"/>
      <c r="B576" s="170"/>
      <c r="C576" s="170"/>
      <c r="D576" s="170"/>
      <c r="E576" s="170"/>
      <c r="F576" s="170"/>
      <c r="G576" s="170"/>
      <c r="H576" s="170"/>
      <c r="I576" s="170"/>
      <c r="J576" s="170"/>
      <c r="K576" s="170"/>
      <c r="L576" s="170"/>
      <c r="M576" s="170"/>
      <c r="N576" s="170"/>
      <c r="O576" s="170"/>
      <c r="P576" s="170"/>
      <c r="Q576" s="170"/>
      <c r="R576" s="170"/>
      <c r="S576" s="170"/>
      <c r="T576" s="170"/>
      <c r="U576" s="170"/>
      <c r="V576" s="170"/>
      <c r="W576" s="170"/>
      <c r="X576" s="170"/>
      <c r="Y576" s="170"/>
      <c r="Z576" s="170"/>
      <c r="AA576" s="170"/>
    </row>
    <row r="577">
      <c r="A577" s="190"/>
      <c r="B577" s="170"/>
      <c r="C577" s="170"/>
      <c r="D577" s="170"/>
      <c r="E577" s="170"/>
      <c r="F577" s="170"/>
      <c r="G577" s="170"/>
      <c r="H577" s="170"/>
      <c r="I577" s="170"/>
      <c r="J577" s="170"/>
      <c r="K577" s="170"/>
      <c r="L577" s="170"/>
      <c r="M577" s="170"/>
      <c r="N577" s="170"/>
      <c r="O577" s="170"/>
      <c r="P577" s="170"/>
      <c r="Q577" s="170"/>
      <c r="R577" s="170"/>
      <c r="S577" s="170"/>
      <c r="T577" s="170"/>
      <c r="U577" s="170"/>
      <c r="V577" s="170"/>
      <c r="W577" s="170"/>
      <c r="X577" s="170"/>
      <c r="Y577" s="170"/>
      <c r="Z577" s="170"/>
      <c r="AA577" s="170"/>
    </row>
    <row r="578">
      <c r="A578" s="190"/>
      <c r="B578" s="170"/>
      <c r="C578" s="170"/>
      <c r="D578" s="170"/>
      <c r="E578" s="170"/>
      <c r="F578" s="170"/>
      <c r="G578" s="170"/>
      <c r="H578" s="170"/>
      <c r="I578" s="170"/>
      <c r="J578" s="170"/>
      <c r="K578" s="170"/>
      <c r="L578" s="170"/>
      <c r="M578" s="170"/>
      <c r="N578" s="170"/>
      <c r="O578" s="170"/>
      <c r="P578" s="170"/>
      <c r="Q578" s="170"/>
      <c r="R578" s="170"/>
      <c r="S578" s="170"/>
      <c r="T578" s="170"/>
      <c r="U578" s="170"/>
      <c r="V578" s="170"/>
      <c r="W578" s="170"/>
      <c r="X578" s="170"/>
      <c r="Y578" s="170"/>
      <c r="Z578" s="170"/>
      <c r="AA578" s="170"/>
    </row>
    <row r="579">
      <c r="A579" s="190"/>
      <c r="B579" s="170"/>
      <c r="C579" s="170"/>
      <c r="D579" s="170"/>
      <c r="E579" s="170"/>
      <c r="F579" s="170"/>
      <c r="G579" s="170"/>
      <c r="H579" s="170"/>
      <c r="I579" s="170"/>
      <c r="J579" s="170"/>
      <c r="K579" s="170"/>
      <c r="L579" s="170"/>
      <c r="M579" s="170"/>
      <c r="N579" s="170"/>
      <c r="O579" s="170"/>
      <c r="P579" s="170"/>
      <c r="Q579" s="170"/>
      <c r="R579" s="170"/>
      <c r="S579" s="170"/>
      <c r="T579" s="170"/>
      <c r="U579" s="170"/>
      <c r="V579" s="170"/>
      <c r="W579" s="170"/>
      <c r="X579" s="170"/>
      <c r="Y579" s="170"/>
      <c r="Z579" s="170"/>
      <c r="AA579" s="170"/>
    </row>
    <row r="580">
      <c r="A580" s="190"/>
      <c r="B580" s="170"/>
      <c r="C580" s="170"/>
      <c r="D580" s="170"/>
      <c r="E580" s="170"/>
      <c r="F580" s="170"/>
      <c r="G580" s="170"/>
      <c r="H580" s="170"/>
      <c r="I580" s="170"/>
      <c r="J580" s="170"/>
      <c r="K580" s="170"/>
      <c r="L580" s="170"/>
      <c r="M580" s="170"/>
      <c r="N580" s="170"/>
      <c r="O580" s="170"/>
      <c r="P580" s="170"/>
      <c r="Q580" s="170"/>
      <c r="R580" s="170"/>
      <c r="S580" s="170"/>
      <c r="T580" s="170"/>
      <c r="U580" s="170"/>
      <c r="V580" s="170"/>
      <c r="W580" s="170"/>
      <c r="X580" s="170"/>
      <c r="Y580" s="170"/>
      <c r="Z580" s="170"/>
      <c r="AA580" s="170"/>
    </row>
    <row r="581">
      <c r="A581" s="190"/>
      <c r="B581" s="170"/>
      <c r="C581" s="170"/>
      <c r="D581" s="170"/>
      <c r="E581" s="170"/>
      <c r="F581" s="170"/>
      <c r="G581" s="170"/>
      <c r="H581" s="170"/>
      <c r="I581" s="170"/>
      <c r="J581" s="170"/>
      <c r="K581" s="170"/>
      <c r="L581" s="170"/>
      <c r="M581" s="170"/>
      <c r="N581" s="170"/>
      <c r="O581" s="170"/>
      <c r="P581" s="170"/>
      <c r="Q581" s="170"/>
      <c r="R581" s="170"/>
      <c r="S581" s="170"/>
      <c r="T581" s="170"/>
      <c r="U581" s="170"/>
      <c r="V581" s="170"/>
      <c r="W581" s="170"/>
      <c r="X581" s="170"/>
      <c r="Y581" s="170"/>
      <c r="Z581" s="170"/>
      <c r="AA581" s="170"/>
    </row>
    <row r="582">
      <c r="A582" s="190"/>
      <c r="B582" s="170"/>
      <c r="C582" s="170"/>
      <c r="D582" s="170"/>
      <c r="E582" s="170"/>
      <c r="F582" s="170"/>
      <c r="G582" s="170"/>
      <c r="H582" s="170"/>
      <c r="I582" s="170"/>
      <c r="J582" s="170"/>
      <c r="K582" s="170"/>
      <c r="L582" s="170"/>
      <c r="M582" s="170"/>
      <c r="N582" s="170"/>
      <c r="O582" s="170"/>
      <c r="P582" s="170"/>
      <c r="Q582" s="170"/>
      <c r="R582" s="170"/>
      <c r="S582" s="170"/>
      <c r="T582" s="170"/>
      <c r="U582" s="170"/>
      <c r="V582" s="170"/>
      <c r="W582" s="170"/>
      <c r="X582" s="170"/>
      <c r="Y582" s="170"/>
      <c r="Z582" s="170"/>
      <c r="AA582" s="170"/>
    </row>
    <row r="583">
      <c r="A583" s="190"/>
      <c r="B583" s="170"/>
      <c r="C583" s="170"/>
      <c r="D583" s="170"/>
      <c r="E583" s="170"/>
      <c r="F583" s="170"/>
      <c r="G583" s="170"/>
      <c r="H583" s="170"/>
      <c r="I583" s="170"/>
      <c r="J583" s="170"/>
      <c r="K583" s="170"/>
      <c r="L583" s="170"/>
      <c r="M583" s="170"/>
      <c r="N583" s="170"/>
      <c r="O583" s="170"/>
      <c r="P583" s="170"/>
      <c r="Q583" s="170"/>
      <c r="R583" s="170"/>
      <c r="S583" s="170"/>
      <c r="T583" s="170"/>
      <c r="U583" s="170"/>
      <c r="V583" s="170"/>
      <c r="W583" s="170"/>
      <c r="X583" s="170"/>
      <c r="Y583" s="170"/>
      <c r="Z583" s="170"/>
      <c r="AA583" s="170"/>
    </row>
    <row r="584">
      <c r="A584" s="190"/>
      <c r="B584" s="170"/>
      <c r="C584" s="170"/>
      <c r="D584" s="170"/>
      <c r="E584" s="170"/>
      <c r="F584" s="170"/>
      <c r="G584" s="170"/>
      <c r="H584" s="170"/>
      <c r="I584" s="170"/>
      <c r="J584" s="170"/>
      <c r="K584" s="170"/>
      <c r="L584" s="170"/>
      <c r="M584" s="170"/>
      <c r="N584" s="170"/>
      <c r="O584" s="170"/>
      <c r="P584" s="170"/>
      <c r="Q584" s="170"/>
      <c r="R584" s="170"/>
      <c r="S584" s="170"/>
      <c r="T584" s="170"/>
      <c r="U584" s="170"/>
      <c r="V584" s="170"/>
      <c r="W584" s="170"/>
      <c r="X584" s="170"/>
      <c r="Y584" s="170"/>
      <c r="Z584" s="170"/>
      <c r="AA584" s="170"/>
    </row>
    <row r="585">
      <c r="A585" s="190"/>
      <c r="B585" s="170"/>
      <c r="C585" s="170"/>
      <c r="D585" s="170"/>
      <c r="E585" s="170"/>
      <c r="F585" s="170"/>
      <c r="G585" s="170"/>
      <c r="H585" s="170"/>
      <c r="I585" s="170"/>
      <c r="J585" s="170"/>
      <c r="K585" s="170"/>
      <c r="L585" s="170"/>
      <c r="M585" s="170"/>
      <c r="N585" s="170"/>
      <c r="O585" s="170"/>
      <c r="P585" s="170"/>
      <c r="Q585" s="170"/>
      <c r="R585" s="170"/>
      <c r="S585" s="170"/>
      <c r="T585" s="170"/>
      <c r="U585" s="170"/>
      <c r="V585" s="170"/>
      <c r="W585" s="170"/>
      <c r="X585" s="170"/>
      <c r="Y585" s="170"/>
      <c r="Z585" s="170"/>
      <c r="AA585" s="170"/>
    </row>
    <row r="586">
      <c r="A586" s="190"/>
      <c r="B586" s="170"/>
      <c r="C586" s="170"/>
      <c r="D586" s="170"/>
      <c r="E586" s="170"/>
      <c r="F586" s="170"/>
      <c r="G586" s="170"/>
      <c r="H586" s="170"/>
      <c r="I586" s="170"/>
      <c r="J586" s="170"/>
      <c r="K586" s="170"/>
      <c r="L586" s="170"/>
      <c r="M586" s="170"/>
      <c r="N586" s="170"/>
      <c r="O586" s="170"/>
      <c r="P586" s="170"/>
      <c r="Q586" s="170"/>
      <c r="R586" s="170"/>
      <c r="S586" s="170"/>
      <c r="T586" s="170"/>
      <c r="U586" s="170"/>
      <c r="V586" s="170"/>
      <c r="W586" s="170"/>
      <c r="X586" s="170"/>
      <c r="Y586" s="170"/>
      <c r="Z586" s="170"/>
      <c r="AA586" s="170"/>
    </row>
    <row r="587">
      <c r="A587" s="190"/>
      <c r="B587" s="170"/>
      <c r="C587" s="170"/>
      <c r="D587" s="170"/>
      <c r="E587" s="170"/>
      <c r="F587" s="170"/>
      <c r="G587" s="170"/>
      <c r="H587" s="170"/>
      <c r="I587" s="170"/>
      <c r="J587" s="170"/>
      <c r="K587" s="170"/>
      <c r="L587" s="170"/>
      <c r="M587" s="170"/>
      <c r="N587" s="170"/>
      <c r="O587" s="170"/>
      <c r="P587" s="170"/>
      <c r="Q587" s="170"/>
      <c r="R587" s="170"/>
      <c r="S587" s="170"/>
      <c r="T587" s="170"/>
      <c r="U587" s="170"/>
      <c r="V587" s="170"/>
      <c r="W587" s="170"/>
      <c r="X587" s="170"/>
      <c r="Y587" s="170"/>
      <c r="Z587" s="170"/>
      <c r="AA587" s="170"/>
    </row>
    <row r="588">
      <c r="A588" s="190"/>
      <c r="B588" s="170"/>
      <c r="C588" s="170"/>
      <c r="D588" s="170"/>
      <c r="E588" s="170"/>
      <c r="F588" s="170"/>
      <c r="G588" s="170"/>
      <c r="H588" s="170"/>
      <c r="I588" s="170"/>
      <c r="J588" s="170"/>
      <c r="K588" s="170"/>
      <c r="L588" s="170"/>
      <c r="M588" s="170"/>
      <c r="N588" s="170"/>
      <c r="O588" s="170"/>
      <c r="P588" s="170"/>
      <c r="Q588" s="170"/>
      <c r="R588" s="170"/>
      <c r="S588" s="170"/>
      <c r="T588" s="170"/>
      <c r="U588" s="170"/>
      <c r="V588" s="170"/>
      <c r="W588" s="170"/>
      <c r="X588" s="170"/>
      <c r="Y588" s="170"/>
      <c r="Z588" s="170"/>
      <c r="AA588" s="170"/>
    </row>
    <row r="589">
      <c r="A589" s="190"/>
      <c r="B589" s="170"/>
      <c r="C589" s="170"/>
      <c r="D589" s="170"/>
      <c r="E589" s="170"/>
      <c r="F589" s="170"/>
      <c r="G589" s="170"/>
      <c r="H589" s="170"/>
      <c r="I589" s="170"/>
      <c r="J589" s="170"/>
      <c r="K589" s="170"/>
      <c r="L589" s="170"/>
      <c r="M589" s="170"/>
      <c r="N589" s="170"/>
      <c r="O589" s="170"/>
      <c r="P589" s="170"/>
      <c r="Q589" s="170"/>
      <c r="R589" s="170"/>
      <c r="S589" s="170"/>
      <c r="T589" s="170"/>
      <c r="U589" s="170"/>
      <c r="V589" s="170"/>
      <c r="W589" s="170"/>
      <c r="X589" s="170"/>
      <c r="Y589" s="170"/>
      <c r="Z589" s="170"/>
      <c r="AA589" s="170"/>
    </row>
    <row r="590">
      <c r="A590" s="190"/>
      <c r="B590" s="170"/>
      <c r="C590" s="170"/>
      <c r="D590" s="170"/>
      <c r="E590" s="170"/>
      <c r="F590" s="170"/>
      <c r="G590" s="170"/>
      <c r="H590" s="170"/>
      <c r="I590" s="170"/>
      <c r="J590" s="170"/>
      <c r="K590" s="170"/>
      <c r="L590" s="170"/>
      <c r="M590" s="170"/>
      <c r="N590" s="170"/>
      <c r="O590" s="170"/>
      <c r="P590" s="170"/>
      <c r="Q590" s="170"/>
      <c r="R590" s="170"/>
      <c r="S590" s="170"/>
      <c r="T590" s="170"/>
      <c r="U590" s="170"/>
      <c r="V590" s="170"/>
      <c r="W590" s="170"/>
      <c r="X590" s="170"/>
      <c r="Y590" s="170"/>
      <c r="Z590" s="170"/>
      <c r="AA590" s="170"/>
    </row>
    <row r="591">
      <c r="A591" s="190"/>
      <c r="B591" s="170"/>
      <c r="C591" s="170"/>
      <c r="D591" s="170"/>
      <c r="E591" s="170"/>
      <c r="F591" s="170"/>
      <c r="G591" s="170"/>
      <c r="H591" s="170"/>
      <c r="I591" s="170"/>
      <c r="J591" s="170"/>
      <c r="K591" s="170"/>
      <c r="L591" s="170"/>
      <c r="M591" s="170"/>
      <c r="N591" s="170"/>
      <c r="O591" s="170"/>
      <c r="P591" s="170"/>
      <c r="Q591" s="170"/>
      <c r="R591" s="170"/>
      <c r="S591" s="170"/>
      <c r="T591" s="170"/>
      <c r="U591" s="170"/>
      <c r="V591" s="170"/>
      <c r="W591" s="170"/>
      <c r="X591" s="170"/>
      <c r="Y591" s="170"/>
      <c r="Z591" s="170"/>
      <c r="AA591" s="170"/>
    </row>
    <row r="592">
      <c r="A592" s="190"/>
      <c r="B592" s="170"/>
      <c r="C592" s="170"/>
      <c r="D592" s="170"/>
      <c r="E592" s="170"/>
      <c r="F592" s="170"/>
      <c r="G592" s="170"/>
      <c r="H592" s="170"/>
      <c r="I592" s="170"/>
      <c r="J592" s="170"/>
      <c r="K592" s="170"/>
      <c r="L592" s="170"/>
      <c r="M592" s="170"/>
      <c r="N592" s="170"/>
      <c r="O592" s="170"/>
      <c r="P592" s="170"/>
      <c r="Q592" s="170"/>
      <c r="R592" s="170"/>
      <c r="S592" s="170"/>
      <c r="T592" s="170"/>
      <c r="U592" s="170"/>
      <c r="V592" s="170"/>
      <c r="W592" s="170"/>
      <c r="X592" s="170"/>
      <c r="Y592" s="170"/>
      <c r="Z592" s="170"/>
      <c r="AA592" s="170"/>
    </row>
    <row r="593">
      <c r="A593" s="190"/>
      <c r="B593" s="170"/>
      <c r="C593" s="170"/>
      <c r="D593" s="170"/>
      <c r="E593" s="170"/>
      <c r="F593" s="170"/>
      <c r="G593" s="170"/>
      <c r="H593" s="170"/>
      <c r="I593" s="170"/>
      <c r="J593" s="170"/>
      <c r="K593" s="170"/>
      <c r="L593" s="170"/>
      <c r="M593" s="170"/>
      <c r="N593" s="170"/>
      <c r="O593" s="170"/>
      <c r="P593" s="170"/>
      <c r="Q593" s="170"/>
      <c r="R593" s="170"/>
      <c r="S593" s="170"/>
      <c r="T593" s="170"/>
      <c r="U593" s="170"/>
      <c r="V593" s="170"/>
      <c r="W593" s="170"/>
      <c r="X593" s="170"/>
      <c r="Y593" s="170"/>
      <c r="Z593" s="170"/>
      <c r="AA593" s="170"/>
    </row>
    <row r="594">
      <c r="A594" s="190"/>
      <c r="B594" s="170"/>
      <c r="C594" s="170"/>
      <c r="D594" s="170"/>
      <c r="E594" s="170"/>
      <c r="F594" s="170"/>
      <c r="G594" s="170"/>
      <c r="H594" s="170"/>
      <c r="I594" s="170"/>
      <c r="J594" s="170"/>
      <c r="K594" s="170"/>
      <c r="L594" s="170"/>
      <c r="M594" s="170"/>
      <c r="N594" s="170"/>
      <c r="O594" s="170"/>
      <c r="P594" s="170"/>
      <c r="Q594" s="170"/>
      <c r="R594" s="170"/>
      <c r="S594" s="170"/>
      <c r="T594" s="170"/>
      <c r="U594" s="170"/>
      <c r="V594" s="170"/>
      <c r="W594" s="170"/>
      <c r="X594" s="170"/>
      <c r="Y594" s="170"/>
      <c r="Z594" s="170"/>
      <c r="AA594" s="170"/>
    </row>
    <row r="595">
      <c r="A595" s="190"/>
      <c r="B595" s="170"/>
      <c r="C595" s="170"/>
      <c r="D595" s="170"/>
      <c r="E595" s="170"/>
      <c r="F595" s="170"/>
      <c r="G595" s="170"/>
      <c r="H595" s="170"/>
      <c r="I595" s="170"/>
      <c r="J595" s="170"/>
      <c r="K595" s="170"/>
      <c r="L595" s="170"/>
      <c r="M595" s="170"/>
      <c r="N595" s="170"/>
      <c r="O595" s="170"/>
      <c r="P595" s="170"/>
      <c r="Q595" s="170"/>
      <c r="R595" s="170"/>
      <c r="S595" s="170"/>
      <c r="T595" s="170"/>
      <c r="U595" s="170"/>
      <c r="V595" s="170"/>
      <c r="W595" s="170"/>
      <c r="X595" s="170"/>
      <c r="Y595" s="170"/>
      <c r="Z595" s="170"/>
      <c r="AA595" s="170"/>
    </row>
    <row r="596">
      <c r="A596" s="190"/>
      <c r="B596" s="170"/>
      <c r="C596" s="170"/>
      <c r="D596" s="170"/>
      <c r="E596" s="170"/>
      <c r="F596" s="170"/>
      <c r="G596" s="170"/>
      <c r="H596" s="170"/>
      <c r="I596" s="170"/>
      <c r="J596" s="170"/>
      <c r="K596" s="170"/>
      <c r="L596" s="170"/>
      <c r="M596" s="170"/>
      <c r="N596" s="170"/>
      <c r="O596" s="170"/>
      <c r="P596" s="170"/>
      <c r="Q596" s="170"/>
      <c r="R596" s="170"/>
      <c r="S596" s="170"/>
      <c r="T596" s="170"/>
      <c r="U596" s="170"/>
      <c r="V596" s="170"/>
      <c r="W596" s="170"/>
      <c r="X596" s="170"/>
      <c r="Y596" s="170"/>
      <c r="Z596" s="170"/>
      <c r="AA596" s="170"/>
    </row>
    <row r="597">
      <c r="A597" s="190"/>
      <c r="B597" s="170"/>
      <c r="C597" s="170"/>
      <c r="D597" s="170"/>
      <c r="E597" s="170"/>
      <c r="F597" s="170"/>
      <c r="G597" s="170"/>
      <c r="H597" s="170"/>
      <c r="I597" s="170"/>
      <c r="J597" s="170"/>
      <c r="K597" s="170"/>
      <c r="L597" s="170"/>
      <c r="M597" s="170"/>
      <c r="N597" s="170"/>
      <c r="O597" s="170"/>
      <c r="P597" s="170"/>
      <c r="Q597" s="170"/>
      <c r="R597" s="170"/>
      <c r="S597" s="170"/>
      <c r="T597" s="170"/>
      <c r="U597" s="170"/>
      <c r="V597" s="170"/>
      <c r="W597" s="170"/>
      <c r="X597" s="170"/>
      <c r="Y597" s="170"/>
      <c r="Z597" s="170"/>
      <c r="AA597" s="170"/>
    </row>
    <row r="598">
      <c r="A598" s="190"/>
      <c r="B598" s="170"/>
      <c r="C598" s="170"/>
      <c r="D598" s="170"/>
      <c r="E598" s="170"/>
      <c r="F598" s="170"/>
      <c r="G598" s="170"/>
      <c r="H598" s="170"/>
      <c r="I598" s="170"/>
      <c r="J598" s="170"/>
      <c r="K598" s="170"/>
      <c r="L598" s="170"/>
      <c r="M598" s="170"/>
      <c r="N598" s="170"/>
      <c r="O598" s="170"/>
      <c r="P598" s="170"/>
      <c r="Q598" s="170"/>
      <c r="R598" s="170"/>
      <c r="S598" s="170"/>
      <c r="T598" s="170"/>
      <c r="U598" s="170"/>
      <c r="V598" s="170"/>
      <c r="W598" s="170"/>
      <c r="X598" s="170"/>
      <c r="Y598" s="170"/>
      <c r="Z598" s="170"/>
      <c r="AA598" s="170"/>
    </row>
    <row r="599">
      <c r="A599" s="190"/>
      <c r="B599" s="170"/>
      <c r="C599" s="170"/>
      <c r="D599" s="170"/>
      <c r="E599" s="170"/>
      <c r="F599" s="170"/>
      <c r="G599" s="170"/>
      <c r="H599" s="170"/>
      <c r="I599" s="170"/>
      <c r="J599" s="170"/>
      <c r="K599" s="170"/>
      <c r="L599" s="170"/>
      <c r="M599" s="170"/>
      <c r="N599" s="170"/>
      <c r="O599" s="170"/>
      <c r="P599" s="170"/>
      <c r="Q599" s="170"/>
      <c r="R599" s="170"/>
      <c r="S599" s="170"/>
      <c r="T599" s="170"/>
      <c r="U599" s="170"/>
      <c r="V599" s="170"/>
      <c r="W599" s="170"/>
      <c r="X599" s="170"/>
      <c r="Y599" s="170"/>
      <c r="Z599" s="170"/>
      <c r="AA599" s="170"/>
    </row>
    <row r="600">
      <c r="A600" s="190"/>
      <c r="B600" s="170"/>
      <c r="C600" s="170"/>
      <c r="D600" s="170"/>
      <c r="E600" s="170"/>
      <c r="F600" s="170"/>
      <c r="G600" s="170"/>
      <c r="H600" s="170"/>
      <c r="I600" s="170"/>
      <c r="J600" s="170"/>
      <c r="K600" s="170"/>
      <c r="L600" s="170"/>
      <c r="M600" s="170"/>
      <c r="N600" s="170"/>
      <c r="O600" s="170"/>
      <c r="P600" s="170"/>
      <c r="Q600" s="170"/>
      <c r="R600" s="170"/>
      <c r="S600" s="170"/>
      <c r="T600" s="170"/>
      <c r="U600" s="170"/>
      <c r="V600" s="170"/>
      <c r="W600" s="170"/>
      <c r="X600" s="170"/>
      <c r="Y600" s="170"/>
      <c r="Z600" s="170"/>
      <c r="AA600" s="170"/>
    </row>
    <row r="601">
      <c r="A601" s="190"/>
      <c r="B601" s="170"/>
      <c r="C601" s="170"/>
      <c r="D601" s="170"/>
      <c r="E601" s="170"/>
      <c r="F601" s="170"/>
      <c r="G601" s="170"/>
      <c r="H601" s="170"/>
      <c r="I601" s="170"/>
      <c r="J601" s="170"/>
      <c r="K601" s="170"/>
      <c r="L601" s="170"/>
      <c r="M601" s="170"/>
      <c r="N601" s="170"/>
      <c r="O601" s="170"/>
      <c r="P601" s="170"/>
      <c r="Q601" s="170"/>
      <c r="R601" s="170"/>
      <c r="S601" s="170"/>
      <c r="T601" s="170"/>
      <c r="U601" s="170"/>
      <c r="V601" s="170"/>
      <c r="W601" s="170"/>
      <c r="X601" s="170"/>
      <c r="Y601" s="170"/>
      <c r="Z601" s="170"/>
      <c r="AA601" s="170"/>
    </row>
    <row r="602">
      <c r="A602" s="190"/>
      <c r="B602" s="170"/>
      <c r="C602" s="170"/>
      <c r="D602" s="170"/>
      <c r="E602" s="170"/>
      <c r="F602" s="170"/>
      <c r="G602" s="170"/>
      <c r="H602" s="170"/>
      <c r="I602" s="170"/>
      <c r="J602" s="170"/>
      <c r="K602" s="170"/>
      <c r="L602" s="170"/>
      <c r="M602" s="170"/>
      <c r="N602" s="170"/>
      <c r="O602" s="170"/>
      <c r="P602" s="170"/>
      <c r="Q602" s="170"/>
      <c r="R602" s="170"/>
      <c r="S602" s="170"/>
      <c r="T602" s="170"/>
      <c r="U602" s="170"/>
      <c r="V602" s="170"/>
      <c r="W602" s="170"/>
      <c r="X602" s="170"/>
      <c r="Y602" s="170"/>
      <c r="Z602" s="170"/>
      <c r="AA602" s="170"/>
    </row>
    <row r="603">
      <c r="A603" s="190"/>
      <c r="B603" s="170"/>
      <c r="C603" s="170"/>
      <c r="D603" s="170"/>
      <c r="E603" s="170"/>
      <c r="F603" s="170"/>
      <c r="G603" s="170"/>
      <c r="H603" s="170"/>
      <c r="I603" s="170"/>
      <c r="J603" s="170"/>
      <c r="K603" s="170"/>
      <c r="L603" s="170"/>
      <c r="M603" s="170"/>
      <c r="N603" s="170"/>
      <c r="O603" s="170"/>
      <c r="P603" s="170"/>
      <c r="Q603" s="170"/>
      <c r="R603" s="170"/>
      <c r="S603" s="170"/>
      <c r="T603" s="170"/>
      <c r="U603" s="170"/>
      <c r="V603" s="170"/>
      <c r="W603" s="170"/>
      <c r="X603" s="170"/>
      <c r="Y603" s="170"/>
      <c r="Z603" s="170"/>
      <c r="AA603" s="170"/>
    </row>
    <row r="604">
      <c r="A604" s="190"/>
      <c r="B604" s="170"/>
      <c r="C604" s="170"/>
      <c r="D604" s="170"/>
      <c r="E604" s="170"/>
      <c r="F604" s="170"/>
      <c r="G604" s="170"/>
      <c r="H604" s="170"/>
      <c r="I604" s="170"/>
      <c r="J604" s="170"/>
      <c r="K604" s="170"/>
      <c r="L604" s="170"/>
      <c r="M604" s="170"/>
      <c r="N604" s="170"/>
      <c r="O604" s="170"/>
      <c r="P604" s="170"/>
      <c r="Q604" s="170"/>
      <c r="R604" s="170"/>
      <c r="S604" s="170"/>
      <c r="T604" s="170"/>
      <c r="U604" s="170"/>
      <c r="V604" s="170"/>
      <c r="W604" s="170"/>
      <c r="X604" s="170"/>
      <c r="Y604" s="170"/>
      <c r="Z604" s="170"/>
      <c r="AA604" s="170"/>
    </row>
    <row r="605">
      <c r="A605" s="190"/>
      <c r="B605" s="170"/>
      <c r="C605" s="170"/>
      <c r="D605" s="170"/>
      <c r="E605" s="170"/>
      <c r="F605" s="170"/>
      <c r="G605" s="170"/>
      <c r="H605" s="170"/>
      <c r="I605" s="170"/>
      <c r="J605" s="170"/>
      <c r="K605" s="170"/>
      <c r="L605" s="170"/>
      <c r="M605" s="170"/>
      <c r="N605" s="170"/>
      <c r="O605" s="170"/>
      <c r="P605" s="170"/>
      <c r="Q605" s="170"/>
      <c r="R605" s="170"/>
      <c r="S605" s="170"/>
      <c r="T605" s="170"/>
      <c r="U605" s="170"/>
      <c r="V605" s="170"/>
      <c r="W605" s="170"/>
      <c r="X605" s="170"/>
      <c r="Y605" s="170"/>
      <c r="Z605" s="170"/>
      <c r="AA605" s="170"/>
    </row>
    <row r="606">
      <c r="A606" s="190"/>
      <c r="B606" s="170"/>
      <c r="C606" s="170"/>
      <c r="D606" s="170"/>
      <c r="E606" s="170"/>
      <c r="F606" s="170"/>
      <c r="G606" s="170"/>
      <c r="H606" s="170"/>
      <c r="I606" s="170"/>
      <c r="J606" s="170"/>
      <c r="K606" s="170"/>
      <c r="L606" s="170"/>
      <c r="M606" s="170"/>
      <c r="N606" s="170"/>
      <c r="O606" s="170"/>
      <c r="P606" s="170"/>
      <c r="Q606" s="170"/>
      <c r="R606" s="170"/>
      <c r="S606" s="170"/>
      <c r="T606" s="170"/>
      <c r="U606" s="170"/>
      <c r="V606" s="170"/>
      <c r="W606" s="170"/>
      <c r="X606" s="170"/>
      <c r="Y606" s="170"/>
      <c r="Z606" s="170"/>
      <c r="AA606" s="170"/>
    </row>
    <row r="607">
      <c r="A607" s="190"/>
      <c r="B607" s="170"/>
      <c r="C607" s="170"/>
      <c r="D607" s="170"/>
      <c r="E607" s="170"/>
      <c r="F607" s="170"/>
      <c r="G607" s="170"/>
      <c r="H607" s="170"/>
      <c r="I607" s="170"/>
      <c r="J607" s="170"/>
      <c r="K607" s="170"/>
      <c r="L607" s="170"/>
      <c r="M607" s="170"/>
      <c r="N607" s="170"/>
      <c r="O607" s="170"/>
      <c r="P607" s="170"/>
      <c r="Q607" s="170"/>
      <c r="R607" s="170"/>
      <c r="S607" s="170"/>
      <c r="T607" s="170"/>
      <c r="U607" s="170"/>
      <c r="V607" s="170"/>
      <c r="W607" s="170"/>
      <c r="X607" s="170"/>
      <c r="Y607" s="170"/>
      <c r="Z607" s="170"/>
      <c r="AA607" s="170"/>
    </row>
    <row r="608">
      <c r="A608" s="190"/>
      <c r="B608" s="170"/>
      <c r="C608" s="170"/>
      <c r="D608" s="170"/>
      <c r="E608" s="170"/>
      <c r="F608" s="170"/>
      <c r="G608" s="170"/>
      <c r="H608" s="170"/>
      <c r="I608" s="170"/>
      <c r="J608" s="170"/>
      <c r="K608" s="170"/>
      <c r="L608" s="170"/>
      <c r="M608" s="170"/>
      <c r="N608" s="170"/>
      <c r="O608" s="170"/>
      <c r="P608" s="170"/>
      <c r="Q608" s="170"/>
      <c r="R608" s="170"/>
      <c r="S608" s="170"/>
      <c r="T608" s="170"/>
      <c r="U608" s="170"/>
      <c r="V608" s="170"/>
      <c r="W608" s="170"/>
      <c r="X608" s="170"/>
      <c r="Y608" s="170"/>
      <c r="Z608" s="170"/>
      <c r="AA608" s="170"/>
    </row>
    <row r="609">
      <c r="A609" s="190"/>
      <c r="B609" s="170"/>
      <c r="C609" s="170"/>
      <c r="D609" s="170"/>
      <c r="E609" s="170"/>
      <c r="F609" s="170"/>
      <c r="G609" s="170"/>
      <c r="H609" s="170"/>
      <c r="I609" s="170"/>
      <c r="J609" s="170"/>
      <c r="K609" s="170"/>
      <c r="L609" s="170"/>
      <c r="M609" s="170"/>
      <c r="N609" s="170"/>
      <c r="O609" s="170"/>
      <c r="P609" s="170"/>
      <c r="Q609" s="170"/>
      <c r="R609" s="170"/>
      <c r="S609" s="170"/>
      <c r="T609" s="170"/>
      <c r="U609" s="170"/>
      <c r="V609" s="170"/>
      <c r="W609" s="170"/>
      <c r="X609" s="170"/>
      <c r="Y609" s="170"/>
      <c r="Z609" s="170"/>
      <c r="AA609" s="170"/>
    </row>
    <row r="610">
      <c r="A610" s="190"/>
      <c r="B610" s="170"/>
      <c r="C610" s="170"/>
      <c r="D610" s="170"/>
      <c r="E610" s="170"/>
      <c r="F610" s="170"/>
      <c r="G610" s="170"/>
      <c r="H610" s="170"/>
      <c r="I610" s="170"/>
      <c r="J610" s="170"/>
      <c r="K610" s="170"/>
      <c r="L610" s="170"/>
      <c r="M610" s="170"/>
      <c r="N610" s="170"/>
      <c r="O610" s="170"/>
      <c r="P610" s="170"/>
      <c r="Q610" s="170"/>
      <c r="R610" s="170"/>
      <c r="S610" s="170"/>
      <c r="T610" s="170"/>
      <c r="U610" s="170"/>
      <c r="V610" s="170"/>
      <c r="W610" s="170"/>
      <c r="X610" s="170"/>
      <c r="Y610" s="170"/>
      <c r="Z610" s="170"/>
      <c r="AA610" s="170"/>
    </row>
    <row r="611">
      <c r="A611" s="190"/>
      <c r="B611" s="170"/>
      <c r="C611" s="170"/>
      <c r="D611" s="170"/>
      <c r="E611" s="170"/>
      <c r="F611" s="170"/>
      <c r="G611" s="170"/>
      <c r="H611" s="170"/>
      <c r="I611" s="170"/>
      <c r="J611" s="170"/>
      <c r="K611" s="170"/>
      <c r="L611" s="170"/>
      <c r="M611" s="170"/>
      <c r="N611" s="170"/>
      <c r="O611" s="170"/>
      <c r="P611" s="170"/>
      <c r="Q611" s="170"/>
      <c r="R611" s="170"/>
      <c r="S611" s="170"/>
      <c r="T611" s="170"/>
      <c r="U611" s="170"/>
      <c r="V611" s="170"/>
      <c r="W611" s="170"/>
      <c r="X611" s="170"/>
      <c r="Y611" s="170"/>
      <c r="Z611" s="170"/>
      <c r="AA611" s="170"/>
    </row>
    <row r="612">
      <c r="A612" s="190"/>
      <c r="B612" s="170"/>
      <c r="C612" s="170"/>
      <c r="D612" s="170"/>
      <c r="E612" s="170"/>
      <c r="F612" s="170"/>
      <c r="G612" s="170"/>
      <c r="H612" s="170"/>
      <c r="I612" s="170"/>
      <c r="J612" s="170"/>
      <c r="K612" s="170"/>
      <c r="L612" s="170"/>
      <c r="M612" s="170"/>
      <c r="N612" s="170"/>
      <c r="O612" s="170"/>
      <c r="P612" s="170"/>
      <c r="Q612" s="170"/>
      <c r="R612" s="170"/>
      <c r="S612" s="170"/>
      <c r="T612" s="170"/>
      <c r="U612" s="170"/>
      <c r="V612" s="170"/>
      <c r="W612" s="170"/>
      <c r="X612" s="170"/>
      <c r="Y612" s="170"/>
      <c r="Z612" s="170"/>
      <c r="AA612" s="170"/>
    </row>
    <row r="613">
      <c r="A613" s="190"/>
      <c r="B613" s="170"/>
      <c r="C613" s="170"/>
      <c r="D613" s="170"/>
      <c r="E613" s="170"/>
      <c r="F613" s="170"/>
      <c r="G613" s="170"/>
      <c r="H613" s="170"/>
      <c r="I613" s="170"/>
      <c r="J613" s="170"/>
      <c r="K613" s="170"/>
      <c r="L613" s="170"/>
      <c r="M613" s="170"/>
      <c r="N613" s="170"/>
      <c r="O613" s="170"/>
      <c r="P613" s="170"/>
      <c r="Q613" s="170"/>
      <c r="R613" s="170"/>
      <c r="S613" s="170"/>
      <c r="T613" s="170"/>
      <c r="U613" s="170"/>
      <c r="V613" s="170"/>
      <c r="W613" s="170"/>
      <c r="X613" s="170"/>
      <c r="Y613" s="170"/>
      <c r="Z613" s="170"/>
      <c r="AA613" s="170"/>
    </row>
    <row r="614">
      <c r="A614" s="190"/>
      <c r="B614" s="170"/>
      <c r="C614" s="170"/>
      <c r="D614" s="170"/>
      <c r="E614" s="170"/>
      <c r="F614" s="170"/>
      <c r="G614" s="170"/>
      <c r="H614" s="170"/>
      <c r="I614" s="170"/>
      <c r="J614" s="170"/>
      <c r="K614" s="170"/>
      <c r="L614" s="170"/>
      <c r="M614" s="170"/>
      <c r="N614" s="170"/>
      <c r="O614" s="170"/>
      <c r="P614" s="170"/>
      <c r="Q614" s="170"/>
      <c r="R614" s="170"/>
      <c r="S614" s="170"/>
      <c r="T614" s="170"/>
      <c r="U614" s="170"/>
      <c r="V614" s="170"/>
      <c r="W614" s="170"/>
      <c r="X614" s="170"/>
      <c r="Y614" s="170"/>
      <c r="Z614" s="170"/>
      <c r="AA614" s="170"/>
    </row>
    <row r="615">
      <c r="A615" s="190"/>
      <c r="B615" s="170"/>
      <c r="C615" s="170"/>
      <c r="D615" s="170"/>
      <c r="E615" s="170"/>
      <c r="F615" s="170"/>
      <c r="G615" s="170"/>
      <c r="H615" s="170"/>
      <c r="I615" s="170"/>
      <c r="J615" s="170"/>
      <c r="K615" s="170"/>
      <c r="L615" s="170"/>
      <c r="M615" s="170"/>
      <c r="N615" s="170"/>
      <c r="O615" s="170"/>
      <c r="P615" s="170"/>
      <c r="Q615" s="170"/>
      <c r="R615" s="170"/>
      <c r="S615" s="170"/>
      <c r="T615" s="170"/>
      <c r="U615" s="170"/>
      <c r="V615" s="170"/>
      <c r="W615" s="170"/>
      <c r="X615" s="170"/>
      <c r="Y615" s="170"/>
      <c r="Z615" s="170"/>
      <c r="AA615" s="170"/>
    </row>
    <row r="616">
      <c r="A616" s="190"/>
      <c r="B616" s="170"/>
      <c r="C616" s="170"/>
      <c r="D616" s="170"/>
      <c r="E616" s="170"/>
      <c r="F616" s="170"/>
      <c r="G616" s="170"/>
      <c r="H616" s="170"/>
      <c r="I616" s="170"/>
      <c r="J616" s="170"/>
      <c r="K616" s="170"/>
      <c r="L616" s="170"/>
      <c r="M616" s="170"/>
      <c r="N616" s="170"/>
      <c r="O616" s="170"/>
      <c r="P616" s="170"/>
      <c r="Q616" s="170"/>
      <c r="R616" s="170"/>
      <c r="S616" s="170"/>
      <c r="T616" s="170"/>
      <c r="U616" s="170"/>
      <c r="V616" s="170"/>
      <c r="W616" s="170"/>
      <c r="X616" s="170"/>
      <c r="Y616" s="170"/>
      <c r="Z616" s="170"/>
      <c r="AA616" s="170"/>
    </row>
    <row r="617">
      <c r="A617" s="190"/>
      <c r="B617" s="170"/>
      <c r="C617" s="170"/>
      <c r="D617" s="170"/>
      <c r="E617" s="170"/>
      <c r="F617" s="170"/>
      <c r="G617" s="170"/>
      <c r="H617" s="170"/>
      <c r="I617" s="170"/>
      <c r="J617" s="170"/>
      <c r="K617" s="170"/>
      <c r="L617" s="170"/>
      <c r="M617" s="170"/>
      <c r="N617" s="170"/>
      <c r="O617" s="170"/>
      <c r="P617" s="170"/>
      <c r="Q617" s="170"/>
      <c r="R617" s="170"/>
      <c r="S617" s="170"/>
      <c r="T617" s="170"/>
      <c r="U617" s="170"/>
      <c r="V617" s="170"/>
      <c r="W617" s="170"/>
      <c r="X617" s="170"/>
      <c r="Y617" s="170"/>
      <c r="Z617" s="170"/>
      <c r="AA617" s="170"/>
    </row>
    <row r="618">
      <c r="A618" s="190"/>
      <c r="B618" s="170"/>
      <c r="C618" s="170"/>
      <c r="D618" s="170"/>
      <c r="E618" s="170"/>
      <c r="F618" s="170"/>
      <c r="G618" s="170"/>
      <c r="H618" s="170"/>
      <c r="I618" s="170"/>
      <c r="J618" s="170"/>
      <c r="K618" s="170"/>
      <c r="L618" s="170"/>
      <c r="M618" s="170"/>
      <c r="N618" s="170"/>
      <c r="O618" s="170"/>
      <c r="P618" s="170"/>
      <c r="Q618" s="170"/>
      <c r="R618" s="170"/>
      <c r="S618" s="170"/>
      <c r="T618" s="170"/>
      <c r="U618" s="170"/>
      <c r="V618" s="170"/>
      <c r="W618" s="170"/>
      <c r="X618" s="170"/>
      <c r="Y618" s="170"/>
      <c r="Z618" s="170"/>
      <c r="AA618" s="170"/>
    </row>
    <row r="619">
      <c r="A619" s="190"/>
      <c r="B619" s="170"/>
      <c r="C619" s="170"/>
      <c r="D619" s="170"/>
      <c r="E619" s="170"/>
      <c r="F619" s="170"/>
      <c r="G619" s="170"/>
      <c r="H619" s="170"/>
      <c r="I619" s="170"/>
      <c r="J619" s="170"/>
      <c r="K619" s="170"/>
      <c r="L619" s="170"/>
      <c r="M619" s="170"/>
      <c r="N619" s="170"/>
      <c r="O619" s="170"/>
      <c r="P619" s="170"/>
      <c r="Q619" s="170"/>
      <c r="R619" s="170"/>
      <c r="S619" s="170"/>
      <c r="T619" s="170"/>
      <c r="U619" s="170"/>
      <c r="V619" s="170"/>
      <c r="W619" s="170"/>
      <c r="X619" s="170"/>
      <c r="Y619" s="170"/>
      <c r="Z619" s="170"/>
      <c r="AA619" s="170"/>
    </row>
    <row r="620">
      <c r="A620" s="190"/>
      <c r="B620" s="170"/>
      <c r="C620" s="170"/>
      <c r="D620" s="170"/>
      <c r="E620" s="170"/>
      <c r="F620" s="170"/>
      <c r="G620" s="170"/>
      <c r="H620" s="170"/>
      <c r="I620" s="170"/>
      <c r="J620" s="170"/>
      <c r="K620" s="170"/>
      <c r="L620" s="170"/>
      <c r="M620" s="170"/>
      <c r="N620" s="170"/>
      <c r="O620" s="170"/>
      <c r="P620" s="170"/>
      <c r="Q620" s="170"/>
      <c r="R620" s="170"/>
      <c r="S620" s="170"/>
      <c r="T620" s="170"/>
      <c r="U620" s="170"/>
      <c r="V620" s="170"/>
      <c r="W620" s="170"/>
      <c r="X620" s="170"/>
      <c r="Y620" s="170"/>
      <c r="Z620" s="170"/>
      <c r="AA620" s="170"/>
    </row>
    <row r="621">
      <c r="A621" s="190"/>
      <c r="B621" s="170"/>
      <c r="C621" s="170"/>
      <c r="D621" s="170"/>
      <c r="E621" s="170"/>
      <c r="F621" s="170"/>
      <c r="G621" s="170"/>
      <c r="H621" s="170"/>
      <c r="I621" s="170"/>
      <c r="J621" s="170"/>
      <c r="K621" s="170"/>
      <c r="L621" s="170"/>
      <c r="M621" s="170"/>
      <c r="N621" s="170"/>
      <c r="O621" s="170"/>
      <c r="P621" s="170"/>
      <c r="Q621" s="170"/>
      <c r="R621" s="170"/>
      <c r="S621" s="170"/>
      <c r="T621" s="170"/>
      <c r="U621" s="170"/>
      <c r="V621" s="170"/>
      <c r="W621" s="170"/>
      <c r="X621" s="170"/>
      <c r="Y621" s="170"/>
      <c r="Z621" s="170"/>
      <c r="AA621" s="170"/>
    </row>
    <row r="622">
      <c r="A622" s="190"/>
      <c r="B622" s="170"/>
      <c r="C622" s="170"/>
      <c r="D622" s="170"/>
      <c r="E622" s="170"/>
      <c r="F622" s="170"/>
      <c r="G622" s="170"/>
      <c r="H622" s="170"/>
      <c r="I622" s="170"/>
      <c r="J622" s="170"/>
      <c r="K622" s="170"/>
      <c r="L622" s="170"/>
      <c r="M622" s="170"/>
      <c r="N622" s="170"/>
      <c r="O622" s="170"/>
      <c r="P622" s="170"/>
      <c r="Q622" s="170"/>
      <c r="R622" s="170"/>
      <c r="S622" s="170"/>
      <c r="T622" s="170"/>
      <c r="U622" s="170"/>
      <c r="V622" s="170"/>
      <c r="W622" s="170"/>
      <c r="X622" s="170"/>
      <c r="Y622" s="170"/>
      <c r="Z622" s="170"/>
      <c r="AA622" s="170"/>
    </row>
    <row r="623">
      <c r="A623" s="190"/>
      <c r="B623" s="170"/>
      <c r="C623" s="170"/>
      <c r="D623" s="170"/>
      <c r="E623" s="170"/>
      <c r="F623" s="170"/>
      <c r="G623" s="170"/>
      <c r="H623" s="170"/>
      <c r="I623" s="170"/>
      <c r="J623" s="170"/>
      <c r="K623" s="170"/>
      <c r="L623" s="170"/>
      <c r="M623" s="170"/>
      <c r="N623" s="170"/>
      <c r="O623" s="170"/>
      <c r="P623" s="170"/>
      <c r="Q623" s="170"/>
      <c r="R623" s="170"/>
      <c r="S623" s="170"/>
      <c r="T623" s="170"/>
      <c r="U623" s="170"/>
      <c r="V623" s="170"/>
      <c r="W623" s="170"/>
      <c r="X623" s="170"/>
      <c r="Y623" s="170"/>
      <c r="Z623" s="170"/>
      <c r="AA623" s="170"/>
    </row>
    <row r="624">
      <c r="A624" s="190"/>
      <c r="B624" s="170"/>
      <c r="C624" s="170"/>
      <c r="D624" s="170"/>
      <c r="E624" s="170"/>
      <c r="F624" s="170"/>
      <c r="G624" s="170"/>
      <c r="H624" s="170"/>
      <c r="I624" s="170"/>
      <c r="J624" s="170"/>
      <c r="K624" s="170"/>
      <c r="L624" s="170"/>
      <c r="M624" s="170"/>
      <c r="N624" s="170"/>
      <c r="O624" s="170"/>
      <c r="P624" s="170"/>
      <c r="Q624" s="170"/>
      <c r="R624" s="170"/>
      <c r="S624" s="170"/>
      <c r="T624" s="170"/>
      <c r="U624" s="170"/>
      <c r="V624" s="170"/>
      <c r="W624" s="170"/>
      <c r="X624" s="170"/>
      <c r="Y624" s="170"/>
      <c r="Z624" s="170"/>
      <c r="AA624" s="170"/>
    </row>
    <row r="625">
      <c r="A625" s="190"/>
      <c r="B625" s="170"/>
      <c r="C625" s="170"/>
      <c r="D625" s="170"/>
      <c r="E625" s="170"/>
      <c r="F625" s="170"/>
      <c r="G625" s="170"/>
      <c r="H625" s="170"/>
      <c r="I625" s="170"/>
      <c r="J625" s="170"/>
      <c r="K625" s="170"/>
      <c r="L625" s="170"/>
      <c r="M625" s="170"/>
      <c r="N625" s="170"/>
      <c r="O625" s="170"/>
      <c r="P625" s="170"/>
      <c r="Q625" s="170"/>
      <c r="R625" s="170"/>
      <c r="S625" s="170"/>
      <c r="T625" s="170"/>
      <c r="U625" s="170"/>
      <c r="V625" s="170"/>
      <c r="W625" s="170"/>
      <c r="X625" s="170"/>
      <c r="Y625" s="170"/>
      <c r="Z625" s="170"/>
      <c r="AA625" s="170"/>
    </row>
    <row r="626">
      <c r="A626" s="190"/>
      <c r="B626" s="170"/>
      <c r="C626" s="170"/>
      <c r="D626" s="170"/>
      <c r="E626" s="170"/>
      <c r="F626" s="170"/>
      <c r="G626" s="170"/>
      <c r="H626" s="170"/>
      <c r="I626" s="170"/>
      <c r="J626" s="170"/>
      <c r="K626" s="170"/>
      <c r="L626" s="170"/>
      <c r="M626" s="170"/>
      <c r="N626" s="170"/>
      <c r="O626" s="170"/>
      <c r="P626" s="170"/>
      <c r="Q626" s="170"/>
      <c r="R626" s="170"/>
      <c r="S626" s="170"/>
      <c r="T626" s="170"/>
      <c r="U626" s="170"/>
      <c r="V626" s="170"/>
      <c r="W626" s="170"/>
      <c r="X626" s="170"/>
      <c r="Y626" s="170"/>
      <c r="Z626" s="170"/>
      <c r="AA626" s="170"/>
    </row>
    <row r="627">
      <c r="A627" s="190"/>
      <c r="B627" s="170"/>
      <c r="C627" s="170"/>
      <c r="D627" s="170"/>
      <c r="E627" s="170"/>
      <c r="F627" s="170"/>
      <c r="G627" s="170"/>
      <c r="H627" s="170"/>
      <c r="I627" s="170"/>
      <c r="J627" s="170"/>
      <c r="K627" s="170"/>
      <c r="L627" s="170"/>
      <c r="M627" s="170"/>
      <c r="N627" s="170"/>
      <c r="O627" s="170"/>
      <c r="P627" s="170"/>
      <c r="Q627" s="170"/>
      <c r="R627" s="170"/>
      <c r="S627" s="170"/>
      <c r="T627" s="170"/>
      <c r="U627" s="170"/>
      <c r="V627" s="170"/>
      <c r="W627" s="170"/>
      <c r="X627" s="170"/>
      <c r="Y627" s="170"/>
      <c r="Z627" s="170"/>
      <c r="AA627" s="170"/>
    </row>
    <row r="628">
      <c r="A628" s="190"/>
      <c r="B628" s="170"/>
      <c r="C628" s="170"/>
      <c r="D628" s="170"/>
      <c r="E628" s="170"/>
      <c r="F628" s="170"/>
      <c r="G628" s="170"/>
      <c r="H628" s="170"/>
      <c r="I628" s="170"/>
      <c r="J628" s="170"/>
      <c r="K628" s="170"/>
      <c r="L628" s="170"/>
      <c r="M628" s="170"/>
      <c r="N628" s="170"/>
      <c r="O628" s="170"/>
      <c r="P628" s="170"/>
      <c r="Q628" s="170"/>
      <c r="R628" s="170"/>
      <c r="S628" s="170"/>
      <c r="T628" s="170"/>
      <c r="U628" s="170"/>
      <c r="V628" s="170"/>
      <c r="W628" s="170"/>
      <c r="X628" s="170"/>
      <c r="Y628" s="170"/>
      <c r="Z628" s="170"/>
      <c r="AA628" s="170"/>
    </row>
    <row r="629">
      <c r="A629" s="190"/>
      <c r="B629" s="170"/>
      <c r="C629" s="170"/>
      <c r="D629" s="170"/>
      <c r="E629" s="170"/>
      <c r="F629" s="170"/>
      <c r="G629" s="170"/>
      <c r="H629" s="170"/>
      <c r="I629" s="170"/>
      <c r="J629" s="170"/>
      <c r="K629" s="170"/>
      <c r="L629" s="170"/>
      <c r="M629" s="170"/>
      <c r="N629" s="170"/>
      <c r="O629" s="170"/>
      <c r="P629" s="170"/>
      <c r="Q629" s="170"/>
      <c r="R629" s="170"/>
      <c r="S629" s="170"/>
      <c r="T629" s="170"/>
      <c r="U629" s="170"/>
      <c r="V629" s="170"/>
      <c r="W629" s="170"/>
      <c r="X629" s="170"/>
      <c r="Y629" s="170"/>
      <c r="Z629" s="170"/>
      <c r="AA629" s="170"/>
    </row>
    <row r="630">
      <c r="A630" s="190"/>
      <c r="B630" s="170"/>
      <c r="C630" s="170"/>
      <c r="D630" s="170"/>
      <c r="E630" s="170"/>
      <c r="F630" s="170"/>
      <c r="G630" s="170"/>
      <c r="H630" s="170"/>
      <c r="I630" s="170"/>
      <c r="J630" s="170"/>
      <c r="K630" s="170"/>
      <c r="L630" s="170"/>
      <c r="M630" s="170"/>
      <c r="N630" s="170"/>
      <c r="O630" s="170"/>
      <c r="P630" s="170"/>
      <c r="Q630" s="170"/>
      <c r="R630" s="170"/>
      <c r="S630" s="170"/>
      <c r="T630" s="170"/>
      <c r="U630" s="170"/>
      <c r="V630" s="170"/>
      <c r="W630" s="170"/>
      <c r="X630" s="170"/>
      <c r="Y630" s="170"/>
      <c r="Z630" s="170"/>
      <c r="AA630" s="170"/>
    </row>
    <row r="631">
      <c r="A631" s="190"/>
      <c r="B631" s="170"/>
      <c r="C631" s="170"/>
      <c r="D631" s="170"/>
      <c r="E631" s="170"/>
      <c r="F631" s="170"/>
      <c r="G631" s="170"/>
      <c r="H631" s="170"/>
      <c r="I631" s="170"/>
      <c r="J631" s="170"/>
      <c r="K631" s="170"/>
      <c r="L631" s="170"/>
      <c r="M631" s="170"/>
      <c r="N631" s="170"/>
      <c r="O631" s="170"/>
      <c r="P631" s="170"/>
      <c r="Q631" s="170"/>
      <c r="R631" s="170"/>
      <c r="S631" s="170"/>
      <c r="T631" s="170"/>
      <c r="U631" s="170"/>
      <c r="V631" s="170"/>
      <c r="W631" s="170"/>
      <c r="X631" s="170"/>
      <c r="Y631" s="170"/>
      <c r="Z631" s="170"/>
      <c r="AA631" s="170"/>
    </row>
    <row r="632">
      <c r="A632" s="190"/>
      <c r="B632" s="170"/>
      <c r="C632" s="170"/>
      <c r="D632" s="170"/>
      <c r="E632" s="170"/>
      <c r="F632" s="170"/>
      <c r="G632" s="170"/>
      <c r="H632" s="170"/>
      <c r="I632" s="170"/>
      <c r="J632" s="170"/>
      <c r="K632" s="170"/>
      <c r="L632" s="170"/>
      <c r="M632" s="170"/>
      <c r="N632" s="170"/>
      <c r="O632" s="170"/>
      <c r="P632" s="170"/>
      <c r="Q632" s="170"/>
      <c r="R632" s="170"/>
      <c r="S632" s="170"/>
      <c r="T632" s="170"/>
      <c r="U632" s="170"/>
      <c r="V632" s="170"/>
      <c r="W632" s="170"/>
      <c r="X632" s="170"/>
      <c r="Y632" s="170"/>
      <c r="Z632" s="170"/>
      <c r="AA632" s="170"/>
    </row>
    <row r="633">
      <c r="A633" s="190"/>
      <c r="B633" s="170"/>
      <c r="C633" s="170"/>
      <c r="D633" s="170"/>
      <c r="E633" s="170"/>
      <c r="F633" s="170"/>
      <c r="G633" s="170"/>
      <c r="H633" s="170"/>
      <c r="I633" s="170"/>
      <c r="J633" s="170"/>
      <c r="K633" s="170"/>
      <c r="L633" s="170"/>
      <c r="M633" s="170"/>
      <c r="N633" s="170"/>
      <c r="O633" s="170"/>
      <c r="P633" s="170"/>
      <c r="Q633" s="170"/>
      <c r="R633" s="170"/>
      <c r="S633" s="170"/>
      <c r="T633" s="170"/>
      <c r="U633" s="170"/>
      <c r="V633" s="170"/>
      <c r="W633" s="170"/>
      <c r="X633" s="170"/>
      <c r="Y633" s="170"/>
      <c r="Z633" s="170"/>
      <c r="AA633" s="170"/>
    </row>
    <row r="634">
      <c r="A634" s="190"/>
      <c r="B634" s="170"/>
      <c r="C634" s="170"/>
      <c r="D634" s="170"/>
      <c r="E634" s="170"/>
      <c r="F634" s="170"/>
      <c r="G634" s="170"/>
      <c r="H634" s="170"/>
      <c r="I634" s="170"/>
      <c r="J634" s="170"/>
      <c r="K634" s="170"/>
      <c r="L634" s="170"/>
      <c r="M634" s="170"/>
      <c r="N634" s="170"/>
      <c r="O634" s="170"/>
      <c r="P634" s="170"/>
      <c r="Q634" s="170"/>
      <c r="R634" s="170"/>
      <c r="S634" s="170"/>
      <c r="T634" s="170"/>
      <c r="U634" s="170"/>
      <c r="V634" s="170"/>
      <c r="W634" s="170"/>
      <c r="X634" s="170"/>
      <c r="Y634" s="170"/>
      <c r="Z634" s="170"/>
      <c r="AA634" s="170"/>
    </row>
    <row r="635">
      <c r="A635" s="190"/>
      <c r="B635" s="170"/>
      <c r="C635" s="170"/>
      <c r="D635" s="170"/>
      <c r="E635" s="170"/>
      <c r="F635" s="170"/>
      <c r="G635" s="170"/>
      <c r="H635" s="170"/>
      <c r="I635" s="170"/>
      <c r="J635" s="170"/>
      <c r="K635" s="170"/>
      <c r="L635" s="170"/>
      <c r="M635" s="170"/>
      <c r="N635" s="170"/>
      <c r="O635" s="170"/>
      <c r="P635" s="170"/>
      <c r="Q635" s="170"/>
      <c r="R635" s="170"/>
      <c r="S635" s="170"/>
      <c r="T635" s="170"/>
      <c r="U635" s="170"/>
      <c r="V635" s="170"/>
      <c r="W635" s="170"/>
      <c r="X635" s="170"/>
      <c r="Y635" s="170"/>
      <c r="Z635" s="170"/>
      <c r="AA635" s="170"/>
    </row>
    <row r="636">
      <c r="A636" s="190"/>
      <c r="B636" s="170"/>
      <c r="C636" s="170"/>
      <c r="D636" s="170"/>
      <c r="E636" s="170"/>
      <c r="F636" s="170"/>
      <c r="G636" s="170"/>
      <c r="H636" s="170"/>
      <c r="I636" s="170"/>
      <c r="J636" s="170"/>
      <c r="K636" s="170"/>
      <c r="L636" s="170"/>
      <c r="M636" s="170"/>
      <c r="N636" s="170"/>
      <c r="O636" s="170"/>
      <c r="P636" s="170"/>
      <c r="Q636" s="170"/>
      <c r="R636" s="170"/>
      <c r="S636" s="170"/>
      <c r="T636" s="170"/>
      <c r="U636" s="170"/>
      <c r="V636" s="170"/>
      <c r="W636" s="170"/>
      <c r="X636" s="170"/>
      <c r="Y636" s="170"/>
      <c r="Z636" s="170"/>
      <c r="AA636" s="170"/>
    </row>
    <row r="637">
      <c r="A637" s="190"/>
      <c r="B637" s="170"/>
      <c r="C637" s="170"/>
      <c r="D637" s="170"/>
      <c r="E637" s="170"/>
      <c r="F637" s="170"/>
      <c r="G637" s="170"/>
      <c r="H637" s="170"/>
      <c r="I637" s="170"/>
      <c r="J637" s="170"/>
      <c r="K637" s="170"/>
      <c r="L637" s="170"/>
      <c r="M637" s="170"/>
      <c r="N637" s="170"/>
      <c r="O637" s="170"/>
      <c r="P637" s="170"/>
      <c r="Q637" s="170"/>
      <c r="R637" s="170"/>
      <c r="S637" s="170"/>
      <c r="T637" s="170"/>
      <c r="U637" s="170"/>
      <c r="V637" s="170"/>
      <c r="W637" s="170"/>
      <c r="X637" s="170"/>
      <c r="Y637" s="170"/>
      <c r="Z637" s="170"/>
      <c r="AA637" s="170"/>
    </row>
    <row r="638">
      <c r="A638" s="190"/>
      <c r="B638" s="170"/>
      <c r="C638" s="170"/>
      <c r="D638" s="170"/>
      <c r="E638" s="170"/>
      <c r="F638" s="170"/>
      <c r="G638" s="170"/>
      <c r="H638" s="170"/>
      <c r="I638" s="170"/>
      <c r="J638" s="170"/>
      <c r="K638" s="170"/>
      <c r="L638" s="170"/>
      <c r="M638" s="170"/>
      <c r="N638" s="170"/>
      <c r="O638" s="170"/>
      <c r="P638" s="170"/>
      <c r="Q638" s="170"/>
      <c r="R638" s="170"/>
      <c r="S638" s="170"/>
      <c r="T638" s="170"/>
      <c r="U638" s="170"/>
      <c r="V638" s="170"/>
      <c r="W638" s="170"/>
      <c r="X638" s="170"/>
      <c r="Y638" s="170"/>
      <c r="Z638" s="170"/>
      <c r="AA638" s="170"/>
    </row>
    <row r="639">
      <c r="A639" s="190"/>
      <c r="B639" s="170"/>
      <c r="C639" s="170"/>
      <c r="D639" s="170"/>
      <c r="E639" s="170"/>
      <c r="F639" s="170"/>
      <c r="G639" s="170"/>
      <c r="H639" s="170"/>
      <c r="I639" s="170"/>
      <c r="J639" s="170"/>
      <c r="K639" s="170"/>
      <c r="L639" s="170"/>
      <c r="M639" s="170"/>
      <c r="N639" s="170"/>
      <c r="O639" s="170"/>
      <c r="P639" s="170"/>
      <c r="Q639" s="170"/>
      <c r="R639" s="170"/>
      <c r="S639" s="170"/>
      <c r="T639" s="170"/>
      <c r="U639" s="170"/>
      <c r="V639" s="170"/>
      <c r="W639" s="170"/>
      <c r="X639" s="170"/>
      <c r="Y639" s="170"/>
      <c r="Z639" s="170"/>
      <c r="AA639" s="170"/>
    </row>
    <row r="640">
      <c r="A640" s="190"/>
      <c r="B640" s="170"/>
      <c r="C640" s="170"/>
      <c r="D640" s="170"/>
      <c r="E640" s="170"/>
      <c r="F640" s="170"/>
      <c r="G640" s="170"/>
      <c r="H640" s="170"/>
      <c r="I640" s="170"/>
      <c r="J640" s="170"/>
      <c r="K640" s="170"/>
      <c r="L640" s="170"/>
      <c r="M640" s="170"/>
      <c r="N640" s="170"/>
      <c r="O640" s="170"/>
      <c r="P640" s="170"/>
      <c r="Q640" s="170"/>
      <c r="R640" s="170"/>
      <c r="S640" s="170"/>
      <c r="T640" s="170"/>
      <c r="U640" s="170"/>
      <c r="V640" s="170"/>
      <c r="W640" s="170"/>
      <c r="X640" s="170"/>
      <c r="Y640" s="170"/>
      <c r="Z640" s="170"/>
      <c r="AA640" s="170"/>
    </row>
    <row r="641">
      <c r="A641" s="190"/>
      <c r="B641" s="170"/>
      <c r="C641" s="170"/>
      <c r="D641" s="170"/>
      <c r="E641" s="170"/>
      <c r="F641" s="170"/>
      <c r="G641" s="170"/>
      <c r="H641" s="170"/>
      <c r="I641" s="170"/>
      <c r="J641" s="170"/>
      <c r="K641" s="170"/>
      <c r="L641" s="170"/>
      <c r="M641" s="170"/>
      <c r="N641" s="170"/>
      <c r="O641" s="170"/>
      <c r="P641" s="170"/>
      <c r="Q641" s="170"/>
      <c r="R641" s="170"/>
      <c r="S641" s="170"/>
      <c r="T641" s="170"/>
      <c r="U641" s="170"/>
      <c r="V641" s="170"/>
      <c r="W641" s="170"/>
      <c r="X641" s="170"/>
      <c r="Y641" s="170"/>
      <c r="Z641" s="170"/>
      <c r="AA641" s="170"/>
    </row>
    <row r="642">
      <c r="A642" s="190"/>
      <c r="B642" s="170"/>
      <c r="C642" s="170"/>
      <c r="D642" s="170"/>
      <c r="E642" s="170"/>
      <c r="F642" s="170"/>
      <c r="G642" s="170"/>
      <c r="H642" s="170"/>
      <c r="I642" s="170"/>
      <c r="J642" s="170"/>
      <c r="K642" s="170"/>
      <c r="L642" s="170"/>
      <c r="M642" s="170"/>
      <c r="N642" s="170"/>
      <c r="O642" s="170"/>
      <c r="P642" s="170"/>
      <c r="Q642" s="170"/>
      <c r="R642" s="170"/>
      <c r="S642" s="170"/>
      <c r="T642" s="170"/>
      <c r="U642" s="170"/>
      <c r="V642" s="170"/>
      <c r="W642" s="170"/>
      <c r="X642" s="170"/>
      <c r="Y642" s="170"/>
      <c r="Z642" s="170"/>
      <c r="AA642" s="170"/>
    </row>
    <row r="643">
      <c r="A643" s="190"/>
      <c r="B643" s="170"/>
      <c r="C643" s="170"/>
      <c r="D643" s="170"/>
      <c r="E643" s="170"/>
      <c r="F643" s="170"/>
      <c r="G643" s="170"/>
      <c r="H643" s="170"/>
      <c r="I643" s="170"/>
      <c r="J643" s="170"/>
      <c r="K643" s="170"/>
      <c r="L643" s="170"/>
      <c r="M643" s="170"/>
      <c r="N643" s="170"/>
      <c r="O643" s="170"/>
      <c r="P643" s="170"/>
      <c r="Q643" s="170"/>
      <c r="R643" s="170"/>
      <c r="S643" s="170"/>
      <c r="T643" s="170"/>
      <c r="U643" s="170"/>
      <c r="V643" s="170"/>
      <c r="W643" s="170"/>
      <c r="X643" s="170"/>
      <c r="Y643" s="170"/>
      <c r="Z643" s="170"/>
      <c r="AA643" s="170"/>
    </row>
    <row r="644">
      <c r="A644" s="190"/>
      <c r="B644" s="170"/>
      <c r="C644" s="170"/>
      <c r="D644" s="170"/>
      <c r="E644" s="170"/>
      <c r="F644" s="170"/>
      <c r="G644" s="170"/>
      <c r="H644" s="170"/>
      <c r="I644" s="170"/>
      <c r="J644" s="170"/>
      <c r="K644" s="170"/>
      <c r="L644" s="170"/>
      <c r="M644" s="170"/>
      <c r="N644" s="170"/>
      <c r="O644" s="170"/>
      <c r="P644" s="170"/>
      <c r="Q644" s="170"/>
      <c r="R644" s="170"/>
      <c r="S644" s="170"/>
      <c r="T644" s="170"/>
      <c r="U644" s="170"/>
      <c r="V644" s="170"/>
      <c r="W644" s="170"/>
      <c r="X644" s="170"/>
      <c r="Y644" s="170"/>
      <c r="Z644" s="170"/>
      <c r="AA644" s="170"/>
    </row>
    <row r="645">
      <c r="A645" s="190"/>
      <c r="B645" s="170"/>
      <c r="C645" s="170"/>
      <c r="D645" s="170"/>
      <c r="E645" s="170"/>
      <c r="F645" s="170"/>
      <c r="G645" s="170"/>
      <c r="H645" s="170"/>
      <c r="I645" s="170"/>
      <c r="J645" s="170"/>
      <c r="K645" s="170"/>
      <c r="L645" s="170"/>
      <c r="M645" s="170"/>
      <c r="N645" s="170"/>
      <c r="O645" s="170"/>
      <c r="P645" s="170"/>
      <c r="Q645" s="170"/>
      <c r="R645" s="170"/>
      <c r="S645" s="170"/>
      <c r="T645" s="170"/>
      <c r="U645" s="170"/>
      <c r="V645" s="170"/>
      <c r="W645" s="170"/>
      <c r="X645" s="170"/>
      <c r="Y645" s="170"/>
      <c r="Z645" s="170"/>
      <c r="AA645" s="170"/>
    </row>
    <row r="646">
      <c r="A646" s="190"/>
      <c r="B646" s="170"/>
      <c r="C646" s="170"/>
      <c r="D646" s="170"/>
      <c r="E646" s="170"/>
      <c r="F646" s="170"/>
      <c r="G646" s="170"/>
      <c r="H646" s="170"/>
      <c r="I646" s="170"/>
      <c r="J646" s="170"/>
      <c r="K646" s="170"/>
      <c r="L646" s="170"/>
      <c r="M646" s="170"/>
      <c r="N646" s="170"/>
      <c r="O646" s="170"/>
      <c r="P646" s="170"/>
      <c r="Q646" s="170"/>
      <c r="R646" s="170"/>
      <c r="S646" s="170"/>
      <c r="T646" s="170"/>
      <c r="U646" s="170"/>
      <c r="V646" s="170"/>
      <c r="W646" s="170"/>
      <c r="X646" s="170"/>
      <c r="Y646" s="170"/>
      <c r="Z646" s="170"/>
      <c r="AA646" s="170"/>
    </row>
    <row r="647">
      <c r="A647" s="190"/>
      <c r="B647" s="170"/>
      <c r="C647" s="170"/>
      <c r="D647" s="170"/>
      <c r="E647" s="170"/>
      <c r="F647" s="170"/>
      <c r="G647" s="170"/>
      <c r="H647" s="170"/>
      <c r="I647" s="170"/>
      <c r="J647" s="170"/>
      <c r="K647" s="170"/>
      <c r="L647" s="170"/>
      <c r="M647" s="170"/>
      <c r="N647" s="170"/>
      <c r="O647" s="170"/>
      <c r="P647" s="170"/>
      <c r="Q647" s="170"/>
      <c r="R647" s="170"/>
      <c r="S647" s="170"/>
      <c r="T647" s="170"/>
      <c r="U647" s="170"/>
      <c r="V647" s="170"/>
      <c r="W647" s="170"/>
      <c r="X647" s="170"/>
      <c r="Y647" s="170"/>
      <c r="Z647" s="170"/>
      <c r="AA647" s="170"/>
    </row>
    <row r="648">
      <c r="A648" s="190"/>
      <c r="B648" s="170"/>
      <c r="C648" s="170"/>
      <c r="D648" s="170"/>
      <c r="E648" s="170"/>
      <c r="F648" s="170"/>
      <c r="G648" s="170"/>
      <c r="H648" s="170"/>
      <c r="I648" s="170"/>
      <c r="J648" s="170"/>
      <c r="K648" s="170"/>
      <c r="L648" s="170"/>
      <c r="M648" s="170"/>
      <c r="N648" s="170"/>
      <c r="O648" s="170"/>
      <c r="P648" s="170"/>
      <c r="Q648" s="170"/>
      <c r="R648" s="170"/>
      <c r="S648" s="170"/>
      <c r="T648" s="170"/>
      <c r="U648" s="170"/>
      <c r="V648" s="170"/>
      <c r="W648" s="170"/>
      <c r="X648" s="170"/>
      <c r="Y648" s="170"/>
      <c r="Z648" s="170"/>
      <c r="AA648" s="170"/>
    </row>
    <row r="649">
      <c r="A649" s="190"/>
      <c r="B649" s="170"/>
      <c r="C649" s="170"/>
      <c r="D649" s="170"/>
      <c r="E649" s="170"/>
      <c r="F649" s="170"/>
      <c r="G649" s="170"/>
      <c r="H649" s="170"/>
      <c r="I649" s="170"/>
      <c r="J649" s="170"/>
      <c r="K649" s="170"/>
      <c r="L649" s="170"/>
      <c r="M649" s="170"/>
      <c r="N649" s="170"/>
      <c r="O649" s="170"/>
      <c r="P649" s="170"/>
      <c r="Q649" s="170"/>
      <c r="R649" s="170"/>
      <c r="S649" s="170"/>
      <c r="T649" s="170"/>
      <c r="U649" s="170"/>
      <c r="V649" s="170"/>
      <c r="W649" s="170"/>
      <c r="X649" s="170"/>
      <c r="Y649" s="170"/>
      <c r="Z649" s="170"/>
      <c r="AA649" s="170"/>
    </row>
    <row r="650">
      <c r="A650" s="190"/>
      <c r="B650" s="170"/>
      <c r="C650" s="170"/>
      <c r="D650" s="170"/>
      <c r="E650" s="170"/>
      <c r="F650" s="170"/>
      <c r="G650" s="170"/>
      <c r="H650" s="170"/>
      <c r="I650" s="170"/>
      <c r="J650" s="170"/>
      <c r="K650" s="170"/>
      <c r="L650" s="170"/>
      <c r="M650" s="170"/>
      <c r="N650" s="170"/>
      <c r="O650" s="170"/>
      <c r="P650" s="170"/>
      <c r="Q650" s="170"/>
      <c r="R650" s="170"/>
      <c r="S650" s="170"/>
      <c r="T650" s="170"/>
      <c r="U650" s="170"/>
      <c r="V650" s="170"/>
      <c r="W650" s="170"/>
      <c r="X650" s="170"/>
      <c r="Y650" s="170"/>
      <c r="Z650" s="170"/>
      <c r="AA650" s="170"/>
    </row>
    <row r="651">
      <c r="A651" s="190"/>
      <c r="B651" s="170"/>
      <c r="C651" s="170"/>
      <c r="D651" s="170"/>
      <c r="E651" s="170"/>
      <c r="F651" s="170"/>
      <c r="G651" s="170"/>
      <c r="H651" s="170"/>
      <c r="I651" s="170"/>
      <c r="J651" s="170"/>
      <c r="K651" s="170"/>
      <c r="L651" s="170"/>
      <c r="M651" s="170"/>
      <c r="N651" s="170"/>
      <c r="O651" s="170"/>
      <c r="P651" s="170"/>
      <c r="Q651" s="170"/>
      <c r="R651" s="170"/>
      <c r="S651" s="170"/>
      <c r="T651" s="170"/>
      <c r="U651" s="170"/>
      <c r="V651" s="170"/>
      <c r="W651" s="170"/>
      <c r="X651" s="170"/>
      <c r="Y651" s="170"/>
      <c r="Z651" s="170"/>
      <c r="AA651" s="170"/>
    </row>
    <row r="652">
      <c r="A652" s="190"/>
      <c r="B652" s="170"/>
      <c r="C652" s="170"/>
      <c r="D652" s="170"/>
      <c r="E652" s="170"/>
      <c r="F652" s="170"/>
      <c r="G652" s="170"/>
      <c r="H652" s="170"/>
      <c r="I652" s="170"/>
      <c r="J652" s="170"/>
      <c r="K652" s="170"/>
      <c r="L652" s="170"/>
      <c r="M652" s="170"/>
      <c r="N652" s="170"/>
      <c r="O652" s="170"/>
      <c r="P652" s="170"/>
      <c r="Q652" s="170"/>
      <c r="R652" s="170"/>
      <c r="S652" s="170"/>
      <c r="T652" s="170"/>
      <c r="U652" s="170"/>
      <c r="V652" s="170"/>
      <c r="W652" s="170"/>
      <c r="X652" s="170"/>
      <c r="Y652" s="170"/>
      <c r="Z652" s="170"/>
      <c r="AA652" s="170"/>
    </row>
    <row r="653">
      <c r="A653" s="190"/>
      <c r="B653" s="170"/>
      <c r="C653" s="170"/>
      <c r="D653" s="170"/>
      <c r="E653" s="170"/>
      <c r="F653" s="170"/>
      <c r="G653" s="170"/>
      <c r="H653" s="170"/>
      <c r="I653" s="170"/>
      <c r="J653" s="170"/>
      <c r="K653" s="170"/>
      <c r="L653" s="170"/>
      <c r="M653" s="170"/>
      <c r="N653" s="170"/>
      <c r="O653" s="170"/>
      <c r="P653" s="170"/>
      <c r="Q653" s="170"/>
      <c r="R653" s="170"/>
      <c r="S653" s="170"/>
      <c r="T653" s="170"/>
      <c r="U653" s="170"/>
      <c r="V653" s="170"/>
      <c r="W653" s="170"/>
      <c r="X653" s="170"/>
      <c r="Y653" s="170"/>
      <c r="Z653" s="170"/>
      <c r="AA653" s="170"/>
    </row>
    <row r="654">
      <c r="A654" s="190"/>
      <c r="B654" s="170"/>
      <c r="C654" s="170"/>
      <c r="D654" s="170"/>
      <c r="E654" s="170"/>
      <c r="F654" s="170"/>
      <c r="G654" s="170"/>
      <c r="H654" s="170"/>
      <c r="I654" s="170"/>
      <c r="J654" s="170"/>
      <c r="K654" s="170"/>
      <c r="L654" s="170"/>
      <c r="M654" s="170"/>
      <c r="N654" s="170"/>
      <c r="O654" s="170"/>
      <c r="P654" s="170"/>
      <c r="Q654" s="170"/>
      <c r="R654" s="170"/>
      <c r="S654" s="170"/>
      <c r="T654" s="170"/>
      <c r="U654" s="170"/>
      <c r="V654" s="170"/>
      <c r="W654" s="170"/>
      <c r="X654" s="170"/>
      <c r="Y654" s="170"/>
      <c r="Z654" s="170"/>
      <c r="AA654" s="170"/>
    </row>
    <row r="655">
      <c r="A655" s="190"/>
      <c r="B655" s="170"/>
      <c r="C655" s="170"/>
      <c r="D655" s="170"/>
      <c r="E655" s="170"/>
      <c r="F655" s="170"/>
      <c r="G655" s="170"/>
      <c r="H655" s="170"/>
      <c r="I655" s="170"/>
      <c r="J655" s="170"/>
      <c r="K655" s="170"/>
      <c r="L655" s="170"/>
      <c r="M655" s="170"/>
      <c r="N655" s="170"/>
      <c r="O655" s="170"/>
      <c r="P655" s="170"/>
      <c r="Q655" s="170"/>
      <c r="R655" s="170"/>
      <c r="S655" s="170"/>
      <c r="T655" s="170"/>
      <c r="U655" s="170"/>
      <c r="V655" s="170"/>
      <c r="W655" s="170"/>
      <c r="X655" s="170"/>
      <c r="Y655" s="170"/>
      <c r="Z655" s="170"/>
      <c r="AA655" s="170"/>
    </row>
    <row r="656">
      <c r="A656" s="190"/>
      <c r="B656" s="170"/>
      <c r="C656" s="170"/>
      <c r="D656" s="170"/>
      <c r="E656" s="170"/>
      <c r="F656" s="170"/>
      <c r="G656" s="170"/>
      <c r="H656" s="170"/>
      <c r="I656" s="170"/>
      <c r="J656" s="170"/>
      <c r="K656" s="170"/>
      <c r="L656" s="170"/>
      <c r="M656" s="170"/>
      <c r="N656" s="170"/>
      <c r="O656" s="170"/>
      <c r="P656" s="170"/>
      <c r="Q656" s="170"/>
      <c r="R656" s="170"/>
      <c r="S656" s="170"/>
      <c r="T656" s="170"/>
      <c r="U656" s="170"/>
      <c r="V656" s="170"/>
      <c r="W656" s="170"/>
      <c r="X656" s="170"/>
      <c r="Y656" s="170"/>
      <c r="Z656" s="170"/>
      <c r="AA656" s="170"/>
    </row>
    <row r="657">
      <c r="A657" s="190"/>
      <c r="B657" s="170"/>
      <c r="C657" s="170"/>
      <c r="D657" s="170"/>
      <c r="E657" s="170"/>
      <c r="F657" s="170"/>
      <c r="G657" s="170"/>
      <c r="H657" s="170"/>
      <c r="I657" s="170"/>
      <c r="J657" s="170"/>
      <c r="K657" s="170"/>
      <c r="L657" s="170"/>
      <c r="M657" s="170"/>
      <c r="N657" s="170"/>
      <c r="O657" s="170"/>
      <c r="P657" s="170"/>
      <c r="Q657" s="170"/>
      <c r="R657" s="170"/>
      <c r="S657" s="170"/>
      <c r="T657" s="170"/>
      <c r="U657" s="170"/>
      <c r="V657" s="170"/>
      <c r="W657" s="170"/>
      <c r="X657" s="170"/>
      <c r="Y657" s="170"/>
      <c r="Z657" s="170"/>
      <c r="AA657" s="170"/>
    </row>
    <row r="658">
      <c r="A658" s="190"/>
      <c r="B658" s="170"/>
      <c r="C658" s="170"/>
      <c r="D658" s="170"/>
      <c r="E658" s="170"/>
      <c r="F658" s="170"/>
      <c r="G658" s="170"/>
      <c r="H658" s="170"/>
      <c r="I658" s="170"/>
      <c r="J658" s="170"/>
      <c r="K658" s="170"/>
      <c r="L658" s="170"/>
      <c r="M658" s="170"/>
      <c r="N658" s="170"/>
      <c r="O658" s="170"/>
      <c r="P658" s="170"/>
      <c r="Q658" s="170"/>
      <c r="R658" s="170"/>
      <c r="S658" s="170"/>
      <c r="T658" s="170"/>
      <c r="U658" s="170"/>
      <c r="V658" s="170"/>
      <c r="W658" s="170"/>
      <c r="X658" s="170"/>
      <c r="Y658" s="170"/>
      <c r="Z658" s="170"/>
      <c r="AA658" s="170"/>
    </row>
    <row r="659">
      <c r="A659" s="190"/>
      <c r="B659" s="170"/>
      <c r="C659" s="170"/>
      <c r="D659" s="170"/>
      <c r="E659" s="170"/>
      <c r="F659" s="170"/>
      <c r="G659" s="170"/>
      <c r="H659" s="170"/>
      <c r="I659" s="170"/>
      <c r="J659" s="170"/>
      <c r="K659" s="170"/>
      <c r="L659" s="170"/>
      <c r="M659" s="170"/>
      <c r="N659" s="170"/>
      <c r="O659" s="170"/>
      <c r="P659" s="170"/>
      <c r="Q659" s="170"/>
      <c r="R659" s="170"/>
      <c r="S659" s="170"/>
      <c r="T659" s="170"/>
      <c r="U659" s="170"/>
      <c r="V659" s="170"/>
      <c r="W659" s="170"/>
      <c r="X659" s="170"/>
      <c r="Y659" s="170"/>
      <c r="Z659" s="170"/>
      <c r="AA659" s="170"/>
    </row>
    <row r="660">
      <c r="A660" s="190"/>
      <c r="B660" s="170"/>
      <c r="C660" s="170"/>
      <c r="D660" s="170"/>
      <c r="E660" s="170"/>
      <c r="F660" s="170"/>
      <c r="G660" s="170"/>
      <c r="H660" s="170"/>
      <c r="I660" s="170"/>
      <c r="J660" s="170"/>
      <c r="K660" s="170"/>
      <c r="L660" s="170"/>
      <c r="M660" s="170"/>
      <c r="N660" s="170"/>
      <c r="O660" s="170"/>
      <c r="P660" s="170"/>
      <c r="Q660" s="170"/>
      <c r="R660" s="170"/>
      <c r="S660" s="170"/>
      <c r="T660" s="170"/>
      <c r="U660" s="170"/>
      <c r="V660" s="170"/>
      <c r="W660" s="170"/>
      <c r="X660" s="170"/>
      <c r="Y660" s="170"/>
      <c r="Z660" s="170"/>
      <c r="AA660" s="170"/>
    </row>
    <row r="661">
      <c r="A661" s="190"/>
      <c r="B661" s="170"/>
      <c r="C661" s="170"/>
      <c r="D661" s="170"/>
      <c r="E661" s="170"/>
      <c r="F661" s="170"/>
      <c r="G661" s="170"/>
      <c r="H661" s="170"/>
      <c r="I661" s="170"/>
      <c r="J661" s="170"/>
      <c r="K661" s="170"/>
      <c r="L661" s="170"/>
      <c r="M661" s="170"/>
      <c r="N661" s="170"/>
      <c r="O661" s="170"/>
      <c r="P661" s="170"/>
      <c r="Q661" s="170"/>
      <c r="R661" s="170"/>
      <c r="S661" s="170"/>
      <c r="T661" s="170"/>
      <c r="U661" s="170"/>
      <c r="V661" s="170"/>
      <c r="W661" s="170"/>
      <c r="X661" s="170"/>
      <c r="Y661" s="170"/>
      <c r="Z661" s="170"/>
      <c r="AA661" s="170"/>
    </row>
    <row r="662">
      <c r="A662" s="190"/>
      <c r="B662" s="170"/>
      <c r="C662" s="170"/>
      <c r="D662" s="170"/>
      <c r="E662" s="170"/>
      <c r="F662" s="170"/>
      <c r="G662" s="170"/>
      <c r="H662" s="170"/>
      <c r="I662" s="170"/>
      <c r="J662" s="170"/>
      <c r="K662" s="170"/>
      <c r="L662" s="170"/>
      <c r="M662" s="170"/>
      <c r="N662" s="170"/>
      <c r="O662" s="170"/>
      <c r="P662" s="170"/>
      <c r="Q662" s="170"/>
      <c r="R662" s="170"/>
      <c r="S662" s="170"/>
      <c r="T662" s="170"/>
      <c r="U662" s="170"/>
      <c r="V662" s="170"/>
      <c r="W662" s="170"/>
      <c r="X662" s="170"/>
      <c r="Y662" s="170"/>
      <c r="Z662" s="170"/>
      <c r="AA662" s="170"/>
    </row>
    <row r="663">
      <c r="A663" s="190"/>
      <c r="B663" s="170"/>
      <c r="C663" s="170"/>
      <c r="D663" s="170"/>
      <c r="E663" s="170"/>
      <c r="F663" s="170"/>
      <c r="G663" s="170"/>
      <c r="H663" s="170"/>
      <c r="I663" s="170"/>
      <c r="J663" s="170"/>
      <c r="K663" s="170"/>
      <c r="L663" s="170"/>
      <c r="M663" s="170"/>
      <c r="N663" s="170"/>
      <c r="O663" s="170"/>
      <c r="P663" s="170"/>
      <c r="Q663" s="170"/>
      <c r="R663" s="170"/>
      <c r="S663" s="170"/>
      <c r="T663" s="170"/>
      <c r="U663" s="170"/>
      <c r="V663" s="170"/>
      <c r="W663" s="170"/>
      <c r="X663" s="170"/>
      <c r="Y663" s="170"/>
      <c r="Z663" s="170"/>
      <c r="AA663" s="170"/>
    </row>
    <row r="664">
      <c r="A664" s="190"/>
      <c r="B664" s="170"/>
      <c r="C664" s="170"/>
      <c r="D664" s="170"/>
      <c r="E664" s="170"/>
      <c r="F664" s="170"/>
      <c r="G664" s="170"/>
      <c r="H664" s="170"/>
      <c r="I664" s="170"/>
      <c r="J664" s="170"/>
      <c r="K664" s="170"/>
      <c r="L664" s="170"/>
      <c r="M664" s="170"/>
      <c r="N664" s="170"/>
      <c r="O664" s="170"/>
      <c r="P664" s="170"/>
      <c r="Q664" s="170"/>
      <c r="R664" s="170"/>
      <c r="S664" s="170"/>
      <c r="T664" s="170"/>
      <c r="U664" s="170"/>
      <c r="V664" s="170"/>
      <c r="W664" s="170"/>
      <c r="X664" s="170"/>
      <c r="Y664" s="170"/>
      <c r="Z664" s="170"/>
      <c r="AA664" s="170"/>
    </row>
    <row r="665">
      <c r="A665" s="190"/>
      <c r="B665" s="170"/>
      <c r="C665" s="170"/>
      <c r="D665" s="170"/>
      <c r="E665" s="170"/>
      <c r="F665" s="170"/>
      <c r="G665" s="170"/>
      <c r="H665" s="170"/>
      <c r="I665" s="170"/>
      <c r="J665" s="170"/>
      <c r="K665" s="170"/>
      <c r="L665" s="170"/>
      <c r="M665" s="170"/>
      <c r="N665" s="170"/>
      <c r="O665" s="170"/>
      <c r="P665" s="170"/>
      <c r="Q665" s="170"/>
      <c r="R665" s="170"/>
      <c r="S665" s="170"/>
      <c r="T665" s="170"/>
      <c r="U665" s="170"/>
      <c r="V665" s="170"/>
      <c r="W665" s="170"/>
      <c r="X665" s="170"/>
      <c r="Y665" s="170"/>
      <c r="Z665" s="170"/>
      <c r="AA665" s="170"/>
    </row>
    <row r="666">
      <c r="A666" s="190"/>
      <c r="B666" s="170"/>
      <c r="C666" s="170"/>
      <c r="D666" s="170"/>
      <c r="E666" s="170"/>
      <c r="F666" s="170"/>
      <c r="G666" s="170"/>
      <c r="H666" s="170"/>
      <c r="I666" s="170"/>
      <c r="J666" s="170"/>
      <c r="K666" s="170"/>
      <c r="L666" s="170"/>
      <c r="M666" s="170"/>
      <c r="N666" s="170"/>
      <c r="O666" s="170"/>
      <c r="P666" s="170"/>
      <c r="Q666" s="170"/>
      <c r="R666" s="170"/>
      <c r="S666" s="170"/>
      <c r="T666" s="170"/>
      <c r="U666" s="170"/>
      <c r="V666" s="170"/>
      <c r="W666" s="170"/>
      <c r="X666" s="170"/>
      <c r="Y666" s="170"/>
      <c r="Z666" s="170"/>
      <c r="AA666" s="170"/>
    </row>
    <row r="667">
      <c r="A667" s="190"/>
      <c r="B667" s="170"/>
      <c r="C667" s="170"/>
      <c r="D667" s="170"/>
      <c r="E667" s="170"/>
      <c r="F667" s="170"/>
      <c r="G667" s="170"/>
      <c r="H667" s="170"/>
      <c r="I667" s="170"/>
      <c r="J667" s="170"/>
      <c r="K667" s="170"/>
      <c r="L667" s="170"/>
      <c r="M667" s="170"/>
      <c r="N667" s="170"/>
      <c r="O667" s="170"/>
      <c r="P667" s="170"/>
      <c r="Q667" s="170"/>
      <c r="R667" s="170"/>
      <c r="S667" s="170"/>
      <c r="T667" s="170"/>
      <c r="U667" s="170"/>
      <c r="V667" s="170"/>
      <c r="W667" s="170"/>
      <c r="X667" s="170"/>
      <c r="Y667" s="170"/>
      <c r="Z667" s="170"/>
      <c r="AA667" s="170"/>
    </row>
    <row r="668">
      <c r="A668" s="190"/>
      <c r="B668" s="170"/>
      <c r="C668" s="170"/>
      <c r="D668" s="170"/>
      <c r="E668" s="170"/>
      <c r="F668" s="170"/>
      <c r="G668" s="170"/>
      <c r="H668" s="170"/>
      <c r="I668" s="170"/>
      <c r="J668" s="170"/>
      <c r="K668" s="170"/>
      <c r="L668" s="170"/>
      <c r="M668" s="170"/>
      <c r="N668" s="170"/>
      <c r="O668" s="170"/>
      <c r="P668" s="170"/>
      <c r="Q668" s="170"/>
      <c r="R668" s="170"/>
      <c r="S668" s="170"/>
      <c r="T668" s="170"/>
      <c r="U668" s="170"/>
      <c r="V668" s="170"/>
      <c r="W668" s="170"/>
      <c r="X668" s="170"/>
      <c r="Y668" s="170"/>
      <c r="Z668" s="170"/>
      <c r="AA668" s="170"/>
    </row>
    <row r="669">
      <c r="A669" s="190"/>
      <c r="B669" s="170"/>
      <c r="C669" s="170"/>
      <c r="D669" s="170"/>
      <c r="E669" s="170"/>
      <c r="F669" s="170"/>
      <c r="G669" s="170"/>
      <c r="H669" s="170"/>
      <c r="I669" s="170"/>
      <c r="J669" s="170"/>
      <c r="K669" s="170"/>
      <c r="L669" s="170"/>
      <c r="M669" s="170"/>
      <c r="N669" s="170"/>
      <c r="O669" s="170"/>
      <c r="P669" s="170"/>
      <c r="Q669" s="170"/>
      <c r="R669" s="170"/>
      <c r="S669" s="170"/>
      <c r="T669" s="170"/>
      <c r="U669" s="170"/>
      <c r="V669" s="170"/>
      <c r="W669" s="170"/>
      <c r="X669" s="170"/>
      <c r="Y669" s="170"/>
      <c r="Z669" s="170"/>
      <c r="AA669" s="170"/>
    </row>
    <row r="670">
      <c r="A670" s="190"/>
      <c r="B670" s="170"/>
      <c r="C670" s="170"/>
      <c r="D670" s="170"/>
      <c r="E670" s="170"/>
      <c r="F670" s="170"/>
      <c r="G670" s="170"/>
      <c r="H670" s="170"/>
      <c r="I670" s="170"/>
      <c r="J670" s="170"/>
      <c r="K670" s="170"/>
      <c r="L670" s="170"/>
      <c r="M670" s="170"/>
      <c r="N670" s="170"/>
      <c r="O670" s="170"/>
      <c r="P670" s="170"/>
      <c r="Q670" s="170"/>
      <c r="R670" s="170"/>
      <c r="S670" s="170"/>
      <c r="T670" s="170"/>
      <c r="U670" s="170"/>
      <c r="V670" s="170"/>
      <c r="W670" s="170"/>
      <c r="X670" s="170"/>
      <c r="Y670" s="170"/>
      <c r="Z670" s="170"/>
      <c r="AA670" s="170"/>
    </row>
    <row r="671">
      <c r="A671" s="190"/>
      <c r="B671" s="170"/>
      <c r="C671" s="170"/>
      <c r="D671" s="170"/>
      <c r="E671" s="170"/>
      <c r="F671" s="170"/>
      <c r="G671" s="170"/>
      <c r="H671" s="170"/>
      <c r="I671" s="170"/>
      <c r="J671" s="170"/>
      <c r="K671" s="170"/>
      <c r="L671" s="170"/>
      <c r="M671" s="170"/>
      <c r="N671" s="170"/>
      <c r="O671" s="170"/>
      <c r="P671" s="170"/>
      <c r="Q671" s="170"/>
      <c r="R671" s="170"/>
      <c r="S671" s="170"/>
      <c r="T671" s="170"/>
      <c r="U671" s="170"/>
      <c r="V671" s="170"/>
      <c r="W671" s="170"/>
      <c r="X671" s="170"/>
      <c r="Y671" s="170"/>
      <c r="Z671" s="170"/>
      <c r="AA671" s="170"/>
    </row>
    <row r="672">
      <c r="A672" s="190"/>
      <c r="B672" s="170"/>
      <c r="C672" s="170"/>
      <c r="D672" s="170"/>
      <c r="E672" s="170"/>
      <c r="F672" s="170"/>
      <c r="G672" s="170"/>
      <c r="H672" s="170"/>
      <c r="I672" s="170"/>
      <c r="J672" s="170"/>
      <c r="K672" s="170"/>
      <c r="L672" s="170"/>
      <c r="M672" s="170"/>
      <c r="N672" s="170"/>
      <c r="O672" s="170"/>
      <c r="P672" s="170"/>
      <c r="Q672" s="170"/>
      <c r="R672" s="170"/>
      <c r="S672" s="170"/>
      <c r="T672" s="170"/>
      <c r="U672" s="170"/>
      <c r="V672" s="170"/>
      <c r="W672" s="170"/>
      <c r="X672" s="170"/>
      <c r="Y672" s="170"/>
      <c r="Z672" s="170"/>
      <c r="AA672" s="170"/>
    </row>
    <row r="673">
      <c r="A673" s="190"/>
      <c r="B673" s="170"/>
      <c r="C673" s="170"/>
      <c r="D673" s="170"/>
      <c r="E673" s="170"/>
      <c r="F673" s="170"/>
      <c r="G673" s="170"/>
      <c r="H673" s="170"/>
      <c r="I673" s="170"/>
      <c r="J673" s="170"/>
      <c r="K673" s="170"/>
      <c r="L673" s="170"/>
      <c r="M673" s="170"/>
      <c r="N673" s="170"/>
      <c r="O673" s="170"/>
      <c r="P673" s="170"/>
      <c r="Q673" s="170"/>
      <c r="R673" s="170"/>
      <c r="S673" s="170"/>
      <c r="T673" s="170"/>
      <c r="U673" s="170"/>
      <c r="V673" s="170"/>
      <c r="W673" s="170"/>
      <c r="X673" s="170"/>
      <c r="Y673" s="170"/>
      <c r="Z673" s="170"/>
      <c r="AA673" s="170"/>
    </row>
    <row r="674">
      <c r="A674" s="190"/>
      <c r="B674" s="170"/>
      <c r="C674" s="170"/>
      <c r="D674" s="170"/>
      <c r="E674" s="170"/>
      <c r="F674" s="170"/>
      <c r="G674" s="170"/>
      <c r="H674" s="170"/>
      <c r="I674" s="170"/>
      <c r="J674" s="170"/>
      <c r="K674" s="170"/>
      <c r="L674" s="170"/>
      <c r="M674" s="170"/>
      <c r="N674" s="170"/>
      <c r="O674" s="170"/>
      <c r="P674" s="170"/>
      <c r="Q674" s="170"/>
      <c r="R674" s="170"/>
      <c r="S674" s="170"/>
      <c r="T674" s="170"/>
      <c r="U674" s="170"/>
      <c r="V674" s="170"/>
      <c r="W674" s="170"/>
      <c r="X674" s="170"/>
      <c r="Y674" s="170"/>
      <c r="Z674" s="170"/>
      <c r="AA674" s="170"/>
    </row>
    <row r="675">
      <c r="A675" s="190"/>
      <c r="B675" s="170"/>
      <c r="C675" s="170"/>
      <c r="D675" s="170"/>
      <c r="E675" s="170"/>
      <c r="F675" s="170"/>
      <c r="G675" s="170"/>
      <c r="H675" s="170"/>
      <c r="I675" s="170"/>
      <c r="J675" s="170"/>
      <c r="K675" s="170"/>
      <c r="L675" s="170"/>
      <c r="M675" s="170"/>
      <c r="N675" s="170"/>
      <c r="O675" s="170"/>
      <c r="P675" s="170"/>
      <c r="Q675" s="170"/>
      <c r="R675" s="170"/>
      <c r="S675" s="170"/>
      <c r="T675" s="170"/>
      <c r="U675" s="170"/>
      <c r="V675" s="170"/>
      <c r="W675" s="170"/>
      <c r="X675" s="170"/>
      <c r="Y675" s="170"/>
      <c r="Z675" s="170"/>
      <c r="AA675" s="170"/>
    </row>
    <row r="676">
      <c r="A676" s="190"/>
      <c r="B676" s="170"/>
      <c r="C676" s="170"/>
      <c r="D676" s="170"/>
      <c r="E676" s="170"/>
      <c r="F676" s="170"/>
      <c r="G676" s="170"/>
      <c r="H676" s="170"/>
      <c r="I676" s="170"/>
      <c r="J676" s="170"/>
      <c r="K676" s="170"/>
      <c r="L676" s="170"/>
      <c r="M676" s="170"/>
      <c r="N676" s="170"/>
      <c r="O676" s="170"/>
      <c r="P676" s="170"/>
      <c r="Q676" s="170"/>
      <c r="R676" s="170"/>
      <c r="S676" s="170"/>
      <c r="T676" s="170"/>
      <c r="U676" s="170"/>
      <c r="V676" s="170"/>
      <c r="W676" s="170"/>
      <c r="X676" s="170"/>
      <c r="Y676" s="170"/>
      <c r="Z676" s="170"/>
      <c r="AA676" s="170"/>
    </row>
    <row r="677">
      <c r="A677" s="190"/>
      <c r="B677" s="170"/>
      <c r="C677" s="170"/>
      <c r="D677" s="170"/>
      <c r="E677" s="170"/>
      <c r="F677" s="170"/>
      <c r="G677" s="170"/>
      <c r="H677" s="170"/>
      <c r="I677" s="170"/>
      <c r="J677" s="170"/>
      <c r="K677" s="170"/>
      <c r="L677" s="170"/>
      <c r="M677" s="170"/>
      <c r="N677" s="170"/>
      <c r="O677" s="170"/>
      <c r="P677" s="170"/>
      <c r="Q677" s="170"/>
      <c r="R677" s="170"/>
      <c r="S677" s="170"/>
      <c r="T677" s="170"/>
      <c r="U677" s="170"/>
      <c r="V677" s="170"/>
      <c r="W677" s="170"/>
      <c r="X677" s="170"/>
      <c r="Y677" s="170"/>
      <c r="Z677" s="170"/>
      <c r="AA677" s="170"/>
    </row>
    <row r="678">
      <c r="A678" s="190"/>
      <c r="B678" s="170"/>
      <c r="C678" s="170"/>
      <c r="D678" s="170"/>
      <c r="E678" s="170"/>
      <c r="F678" s="170"/>
      <c r="G678" s="170"/>
      <c r="H678" s="170"/>
      <c r="I678" s="170"/>
      <c r="J678" s="170"/>
      <c r="K678" s="170"/>
      <c r="L678" s="170"/>
      <c r="M678" s="170"/>
      <c r="N678" s="170"/>
      <c r="O678" s="170"/>
      <c r="P678" s="170"/>
      <c r="Q678" s="170"/>
      <c r="R678" s="170"/>
      <c r="S678" s="170"/>
      <c r="T678" s="170"/>
      <c r="U678" s="170"/>
      <c r="V678" s="170"/>
      <c r="W678" s="170"/>
      <c r="X678" s="170"/>
      <c r="Y678" s="170"/>
      <c r="Z678" s="170"/>
      <c r="AA678" s="170"/>
    </row>
    <row r="679">
      <c r="A679" s="190"/>
      <c r="B679" s="170"/>
      <c r="C679" s="170"/>
      <c r="D679" s="170"/>
      <c r="E679" s="170"/>
      <c r="F679" s="170"/>
      <c r="G679" s="170"/>
      <c r="H679" s="170"/>
      <c r="I679" s="170"/>
      <c r="J679" s="170"/>
      <c r="K679" s="170"/>
      <c r="L679" s="170"/>
      <c r="M679" s="170"/>
      <c r="N679" s="170"/>
      <c r="O679" s="170"/>
      <c r="P679" s="170"/>
      <c r="Q679" s="170"/>
      <c r="R679" s="170"/>
      <c r="S679" s="170"/>
      <c r="T679" s="170"/>
      <c r="U679" s="170"/>
      <c r="V679" s="170"/>
      <c r="W679" s="170"/>
      <c r="X679" s="170"/>
      <c r="Y679" s="170"/>
      <c r="Z679" s="170"/>
      <c r="AA679" s="170"/>
    </row>
    <row r="680">
      <c r="A680" s="190"/>
      <c r="B680" s="170"/>
      <c r="C680" s="170"/>
      <c r="D680" s="170"/>
      <c r="E680" s="170"/>
      <c r="F680" s="170"/>
      <c r="G680" s="170"/>
      <c r="H680" s="170"/>
      <c r="I680" s="170"/>
      <c r="J680" s="170"/>
      <c r="K680" s="170"/>
      <c r="L680" s="170"/>
      <c r="M680" s="170"/>
      <c r="N680" s="170"/>
      <c r="O680" s="170"/>
      <c r="P680" s="170"/>
      <c r="Q680" s="170"/>
      <c r="R680" s="170"/>
      <c r="S680" s="170"/>
      <c r="T680" s="170"/>
      <c r="U680" s="170"/>
      <c r="V680" s="170"/>
      <c r="W680" s="170"/>
      <c r="X680" s="170"/>
      <c r="Y680" s="170"/>
      <c r="Z680" s="170"/>
      <c r="AA680" s="170"/>
    </row>
    <row r="681">
      <c r="A681" s="190"/>
      <c r="B681" s="170"/>
      <c r="C681" s="170"/>
      <c r="D681" s="170"/>
      <c r="E681" s="170"/>
      <c r="F681" s="170"/>
      <c r="G681" s="170"/>
      <c r="H681" s="170"/>
      <c r="I681" s="170"/>
      <c r="J681" s="170"/>
      <c r="K681" s="170"/>
      <c r="L681" s="170"/>
      <c r="M681" s="170"/>
      <c r="N681" s="170"/>
      <c r="O681" s="170"/>
      <c r="P681" s="170"/>
      <c r="Q681" s="170"/>
      <c r="R681" s="170"/>
      <c r="S681" s="170"/>
      <c r="T681" s="170"/>
      <c r="U681" s="170"/>
      <c r="V681" s="170"/>
      <c r="W681" s="170"/>
      <c r="X681" s="170"/>
      <c r="Y681" s="170"/>
      <c r="Z681" s="170"/>
      <c r="AA681" s="170"/>
    </row>
    <row r="682">
      <c r="A682" s="190"/>
      <c r="B682" s="170"/>
      <c r="C682" s="170"/>
      <c r="D682" s="170"/>
      <c r="E682" s="170"/>
      <c r="F682" s="170"/>
      <c r="G682" s="170"/>
      <c r="H682" s="170"/>
      <c r="I682" s="170"/>
      <c r="J682" s="170"/>
      <c r="K682" s="170"/>
      <c r="L682" s="170"/>
      <c r="M682" s="170"/>
      <c r="N682" s="170"/>
      <c r="O682" s="170"/>
      <c r="P682" s="170"/>
      <c r="Q682" s="170"/>
      <c r="R682" s="170"/>
      <c r="S682" s="170"/>
      <c r="T682" s="170"/>
      <c r="U682" s="170"/>
      <c r="V682" s="170"/>
      <c r="W682" s="170"/>
      <c r="X682" s="170"/>
      <c r="Y682" s="170"/>
      <c r="Z682" s="170"/>
      <c r="AA682" s="170"/>
    </row>
    <row r="683">
      <c r="A683" s="190"/>
      <c r="B683" s="170"/>
      <c r="C683" s="170"/>
      <c r="D683" s="170"/>
      <c r="E683" s="170"/>
      <c r="F683" s="170"/>
      <c r="G683" s="170"/>
      <c r="H683" s="170"/>
      <c r="I683" s="170"/>
      <c r="J683" s="170"/>
      <c r="K683" s="170"/>
      <c r="L683" s="170"/>
      <c r="M683" s="170"/>
      <c r="N683" s="170"/>
      <c r="O683" s="170"/>
      <c r="P683" s="170"/>
      <c r="Q683" s="170"/>
      <c r="R683" s="170"/>
      <c r="S683" s="170"/>
      <c r="T683" s="170"/>
      <c r="U683" s="170"/>
      <c r="V683" s="170"/>
      <c r="W683" s="170"/>
      <c r="X683" s="170"/>
      <c r="Y683" s="170"/>
      <c r="Z683" s="170"/>
      <c r="AA683" s="170"/>
    </row>
    <row r="684">
      <c r="A684" s="190"/>
      <c r="B684" s="170"/>
      <c r="C684" s="170"/>
      <c r="D684" s="170"/>
      <c r="E684" s="170"/>
      <c r="F684" s="170"/>
      <c r="G684" s="170"/>
      <c r="H684" s="170"/>
      <c r="I684" s="170"/>
      <c r="J684" s="170"/>
      <c r="K684" s="170"/>
      <c r="L684" s="170"/>
      <c r="M684" s="170"/>
      <c r="N684" s="170"/>
      <c r="O684" s="170"/>
      <c r="P684" s="170"/>
      <c r="Q684" s="170"/>
      <c r="R684" s="170"/>
      <c r="S684" s="170"/>
      <c r="T684" s="170"/>
      <c r="U684" s="170"/>
      <c r="V684" s="170"/>
      <c r="W684" s="170"/>
      <c r="X684" s="170"/>
      <c r="Y684" s="170"/>
      <c r="Z684" s="170"/>
      <c r="AA684" s="170"/>
    </row>
    <row r="685">
      <c r="A685" s="190"/>
      <c r="B685" s="170"/>
      <c r="C685" s="170"/>
      <c r="D685" s="170"/>
      <c r="E685" s="170"/>
      <c r="F685" s="170"/>
      <c r="G685" s="170"/>
      <c r="H685" s="170"/>
      <c r="I685" s="170"/>
      <c r="J685" s="170"/>
      <c r="K685" s="170"/>
      <c r="L685" s="170"/>
      <c r="M685" s="170"/>
      <c r="N685" s="170"/>
      <c r="O685" s="170"/>
      <c r="P685" s="170"/>
      <c r="Q685" s="170"/>
      <c r="R685" s="170"/>
      <c r="S685" s="170"/>
      <c r="T685" s="170"/>
      <c r="U685" s="170"/>
      <c r="V685" s="170"/>
      <c r="W685" s="170"/>
      <c r="X685" s="170"/>
      <c r="Y685" s="170"/>
      <c r="Z685" s="170"/>
      <c r="AA685" s="170"/>
    </row>
    <row r="686">
      <c r="A686" s="190"/>
      <c r="B686" s="170"/>
      <c r="C686" s="170"/>
      <c r="D686" s="170"/>
      <c r="E686" s="170"/>
      <c r="F686" s="170"/>
      <c r="G686" s="170"/>
      <c r="H686" s="170"/>
      <c r="I686" s="170"/>
      <c r="J686" s="170"/>
      <c r="K686" s="170"/>
      <c r="L686" s="170"/>
      <c r="M686" s="170"/>
      <c r="N686" s="170"/>
      <c r="O686" s="170"/>
      <c r="P686" s="170"/>
      <c r="Q686" s="170"/>
      <c r="R686" s="170"/>
      <c r="S686" s="170"/>
      <c r="T686" s="170"/>
      <c r="U686" s="170"/>
      <c r="V686" s="170"/>
      <c r="W686" s="170"/>
      <c r="X686" s="170"/>
      <c r="Y686" s="170"/>
      <c r="Z686" s="170"/>
      <c r="AA686" s="170"/>
    </row>
    <row r="687">
      <c r="A687" s="190"/>
      <c r="B687" s="170"/>
      <c r="C687" s="170"/>
      <c r="D687" s="170"/>
      <c r="E687" s="170"/>
      <c r="F687" s="170"/>
      <c r="G687" s="170"/>
      <c r="H687" s="170"/>
      <c r="I687" s="170"/>
      <c r="J687" s="170"/>
      <c r="K687" s="170"/>
      <c r="L687" s="170"/>
      <c r="M687" s="170"/>
      <c r="N687" s="170"/>
      <c r="O687" s="170"/>
      <c r="P687" s="170"/>
      <c r="Q687" s="170"/>
      <c r="R687" s="170"/>
      <c r="S687" s="170"/>
      <c r="T687" s="170"/>
      <c r="U687" s="170"/>
      <c r="V687" s="170"/>
      <c r="W687" s="170"/>
      <c r="X687" s="170"/>
      <c r="Y687" s="170"/>
      <c r="Z687" s="170"/>
      <c r="AA687" s="170"/>
    </row>
    <row r="688">
      <c r="A688" s="190"/>
      <c r="B688" s="170"/>
      <c r="C688" s="170"/>
      <c r="D688" s="170"/>
      <c r="E688" s="170"/>
      <c r="F688" s="170"/>
      <c r="G688" s="170"/>
      <c r="H688" s="170"/>
      <c r="I688" s="170"/>
      <c r="J688" s="170"/>
      <c r="K688" s="170"/>
      <c r="L688" s="170"/>
      <c r="M688" s="170"/>
      <c r="N688" s="170"/>
      <c r="O688" s="170"/>
      <c r="P688" s="170"/>
      <c r="Q688" s="170"/>
      <c r="R688" s="170"/>
      <c r="S688" s="170"/>
      <c r="T688" s="170"/>
      <c r="U688" s="170"/>
      <c r="V688" s="170"/>
      <c r="W688" s="170"/>
      <c r="X688" s="170"/>
      <c r="Y688" s="170"/>
      <c r="Z688" s="170"/>
      <c r="AA688" s="170"/>
    </row>
    <row r="689">
      <c r="A689" s="190"/>
      <c r="B689" s="170"/>
      <c r="C689" s="170"/>
      <c r="D689" s="170"/>
      <c r="E689" s="170"/>
      <c r="F689" s="170"/>
      <c r="G689" s="170"/>
      <c r="H689" s="170"/>
      <c r="I689" s="170"/>
      <c r="J689" s="170"/>
      <c r="K689" s="170"/>
      <c r="L689" s="170"/>
      <c r="M689" s="170"/>
      <c r="N689" s="170"/>
      <c r="O689" s="170"/>
      <c r="P689" s="170"/>
      <c r="Q689" s="170"/>
      <c r="R689" s="170"/>
      <c r="S689" s="170"/>
      <c r="T689" s="170"/>
      <c r="U689" s="170"/>
      <c r="V689" s="170"/>
      <c r="W689" s="170"/>
      <c r="X689" s="170"/>
      <c r="Y689" s="170"/>
      <c r="Z689" s="170"/>
      <c r="AA689" s="170"/>
    </row>
    <row r="690">
      <c r="A690" s="190"/>
      <c r="B690" s="170"/>
      <c r="C690" s="170"/>
      <c r="D690" s="170"/>
      <c r="E690" s="170"/>
      <c r="F690" s="170"/>
      <c r="G690" s="170"/>
      <c r="H690" s="170"/>
      <c r="I690" s="170"/>
      <c r="J690" s="170"/>
      <c r="K690" s="170"/>
      <c r="L690" s="170"/>
      <c r="M690" s="170"/>
      <c r="N690" s="170"/>
      <c r="O690" s="170"/>
      <c r="P690" s="170"/>
      <c r="Q690" s="170"/>
      <c r="R690" s="170"/>
      <c r="S690" s="170"/>
      <c r="T690" s="170"/>
      <c r="U690" s="170"/>
      <c r="V690" s="170"/>
      <c r="W690" s="170"/>
      <c r="X690" s="170"/>
      <c r="Y690" s="170"/>
      <c r="Z690" s="170"/>
      <c r="AA690" s="170"/>
    </row>
    <row r="691">
      <c r="A691" s="190"/>
      <c r="B691" s="170"/>
      <c r="C691" s="170"/>
      <c r="D691" s="170"/>
      <c r="E691" s="170"/>
      <c r="F691" s="170"/>
      <c r="G691" s="170"/>
      <c r="H691" s="170"/>
      <c r="I691" s="170"/>
      <c r="J691" s="170"/>
      <c r="K691" s="170"/>
      <c r="L691" s="170"/>
      <c r="M691" s="170"/>
      <c r="N691" s="170"/>
      <c r="O691" s="170"/>
      <c r="P691" s="170"/>
      <c r="Q691" s="170"/>
      <c r="R691" s="170"/>
      <c r="S691" s="170"/>
      <c r="T691" s="170"/>
      <c r="U691" s="170"/>
      <c r="V691" s="170"/>
      <c r="W691" s="170"/>
      <c r="X691" s="170"/>
      <c r="Y691" s="170"/>
      <c r="Z691" s="170"/>
      <c r="AA691" s="170"/>
    </row>
    <row r="692">
      <c r="A692" s="190"/>
      <c r="B692" s="170"/>
      <c r="C692" s="170"/>
      <c r="D692" s="170"/>
      <c r="E692" s="170"/>
      <c r="F692" s="170"/>
      <c r="G692" s="170"/>
      <c r="H692" s="170"/>
      <c r="I692" s="170"/>
      <c r="J692" s="170"/>
      <c r="K692" s="170"/>
      <c r="L692" s="170"/>
      <c r="M692" s="170"/>
      <c r="N692" s="170"/>
      <c r="O692" s="170"/>
      <c r="P692" s="170"/>
      <c r="Q692" s="170"/>
      <c r="R692" s="170"/>
      <c r="S692" s="170"/>
      <c r="T692" s="170"/>
      <c r="U692" s="170"/>
      <c r="V692" s="170"/>
      <c r="W692" s="170"/>
      <c r="X692" s="170"/>
      <c r="Y692" s="170"/>
      <c r="Z692" s="170"/>
      <c r="AA692" s="170"/>
    </row>
    <row r="693">
      <c r="A693" s="190"/>
      <c r="B693" s="170"/>
      <c r="C693" s="170"/>
      <c r="D693" s="170"/>
      <c r="E693" s="170"/>
      <c r="F693" s="170"/>
      <c r="G693" s="170"/>
      <c r="H693" s="170"/>
      <c r="I693" s="170"/>
      <c r="J693" s="170"/>
      <c r="K693" s="170"/>
      <c r="L693" s="170"/>
      <c r="M693" s="170"/>
      <c r="N693" s="170"/>
      <c r="O693" s="170"/>
      <c r="P693" s="170"/>
      <c r="Q693" s="170"/>
      <c r="R693" s="170"/>
      <c r="S693" s="170"/>
      <c r="T693" s="170"/>
      <c r="U693" s="170"/>
      <c r="V693" s="170"/>
      <c r="W693" s="170"/>
      <c r="X693" s="170"/>
      <c r="Y693" s="170"/>
      <c r="Z693" s="170"/>
      <c r="AA693" s="170"/>
    </row>
    <row r="694">
      <c r="A694" s="190"/>
      <c r="B694" s="170"/>
      <c r="C694" s="170"/>
      <c r="D694" s="170"/>
      <c r="E694" s="170"/>
      <c r="F694" s="170"/>
      <c r="G694" s="170"/>
      <c r="H694" s="170"/>
      <c r="I694" s="170"/>
      <c r="J694" s="170"/>
      <c r="K694" s="170"/>
      <c r="L694" s="170"/>
      <c r="M694" s="170"/>
      <c r="N694" s="170"/>
      <c r="O694" s="170"/>
      <c r="P694" s="170"/>
      <c r="Q694" s="170"/>
      <c r="R694" s="170"/>
      <c r="S694" s="170"/>
      <c r="T694" s="170"/>
      <c r="U694" s="170"/>
      <c r="V694" s="170"/>
      <c r="W694" s="170"/>
      <c r="X694" s="170"/>
      <c r="Y694" s="170"/>
      <c r="Z694" s="170"/>
      <c r="AA694" s="170"/>
    </row>
    <row r="695">
      <c r="A695" s="190"/>
      <c r="B695" s="170"/>
      <c r="C695" s="170"/>
      <c r="D695" s="170"/>
      <c r="E695" s="170"/>
      <c r="F695" s="170"/>
      <c r="G695" s="170"/>
      <c r="H695" s="170"/>
      <c r="I695" s="170"/>
      <c r="J695" s="170"/>
      <c r="K695" s="170"/>
      <c r="L695" s="170"/>
      <c r="M695" s="170"/>
      <c r="N695" s="170"/>
      <c r="O695" s="170"/>
      <c r="P695" s="170"/>
      <c r="Q695" s="170"/>
      <c r="R695" s="170"/>
      <c r="S695" s="170"/>
      <c r="T695" s="170"/>
      <c r="U695" s="170"/>
      <c r="V695" s="170"/>
      <c r="W695" s="170"/>
      <c r="X695" s="170"/>
      <c r="Y695" s="170"/>
      <c r="Z695" s="170"/>
      <c r="AA695" s="170"/>
    </row>
    <row r="696">
      <c r="A696" s="190"/>
      <c r="B696" s="170"/>
      <c r="C696" s="170"/>
      <c r="D696" s="170"/>
      <c r="E696" s="170"/>
      <c r="F696" s="170"/>
      <c r="G696" s="170"/>
      <c r="H696" s="170"/>
      <c r="I696" s="170"/>
      <c r="J696" s="170"/>
      <c r="K696" s="170"/>
      <c r="L696" s="170"/>
      <c r="M696" s="170"/>
      <c r="N696" s="170"/>
      <c r="O696" s="170"/>
      <c r="P696" s="170"/>
      <c r="Q696" s="170"/>
      <c r="R696" s="170"/>
      <c r="S696" s="170"/>
      <c r="T696" s="170"/>
      <c r="U696" s="170"/>
      <c r="V696" s="170"/>
      <c r="W696" s="170"/>
      <c r="X696" s="170"/>
      <c r="Y696" s="170"/>
      <c r="Z696" s="170"/>
      <c r="AA696" s="170"/>
    </row>
    <row r="697">
      <c r="A697" s="190"/>
      <c r="B697" s="170"/>
      <c r="C697" s="170"/>
      <c r="D697" s="170"/>
      <c r="E697" s="170"/>
      <c r="F697" s="170"/>
      <c r="G697" s="170"/>
      <c r="H697" s="170"/>
      <c r="I697" s="170"/>
      <c r="J697" s="170"/>
      <c r="K697" s="170"/>
      <c r="L697" s="170"/>
      <c r="M697" s="170"/>
      <c r="N697" s="170"/>
      <c r="O697" s="170"/>
      <c r="P697" s="170"/>
      <c r="Q697" s="170"/>
      <c r="R697" s="170"/>
      <c r="S697" s="170"/>
      <c r="T697" s="170"/>
      <c r="U697" s="170"/>
      <c r="V697" s="170"/>
      <c r="W697" s="170"/>
      <c r="X697" s="170"/>
      <c r="Y697" s="170"/>
      <c r="Z697" s="170"/>
      <c r="AA697" s="170"/>
    </row>
    <row r="698">
      <c r="A698" s="190"/>
      <c r="B698" s="170"/>
      <c r="C698" s="170"/>
      <c r="D698" s="170"/>
      <c r="E698" s="170"/>
      <c r="F698" s="170"/>
      <c r="G698" s="170"/>
      <c r="H698" s="170"/>
      <c r="I698" s="170"/>
      <c r="J698" s="170"/>
      <c r="K698" s="170"/>
      <c r="L698" s="170"/>
      <c r="M698" s="170"/>
      <c r="N698" s="170"/>
      <c r="O698" s="170"/>
      <c r="P698" s="170"/>
      <c r="Q698" s="170"/>
      <c r="R698" s="170"/>
      <c r="S698" s="170"/>
      <c r="T698" s="170"/>
      <c r="U698" s="170"/>
      <c r="V698" s="170"/>
      <c r="W698" s="170"/>
      <c r="X698" s="170"/>
      <c r="Y698" s="170"/>
      <c r="Z698" s="170"/>
      <c r="AA698" s="170"/>
    </row>
    <row r="699">
      <c r="A699" s="190"/>
      <c r="B699" s="170"/>
      <c r="C699" s="170"/>
      <c r="D699" s="170"/>
      <c r="E699" s="170"/>
      <c r="F699" s="170"/>
      <c r="G699" s="170"/>
      <c r="H699" s="170"/>
      <c r="I699" s="170"/>
      <c r="J699" s="170"/>
      <c r="K699" s="170"/>
      <c r="L699" s="170"/>
      <c r="M699" s="170"/>
      <c r="N699" s="170"/>
      <c r="O699" s="170"/>
      <c r="P699" s="170"/>
      <c r="Q699" s="170"/>
      <c r="R699" s="170"/>
      <c r="S699" s="170"/>
      <c r="T699" s="170"/>
      <c r="U699" s="170"/>
      <c r="V699" s="170"/>
      <c r="W699" s="170"/>
      <c r="X699" s="170"/>
      <c r="Y699" s="170"/>
      <c r="Z699" s="170"/>
      <c r="AA699" s="170"/>
    </row>
    <row r="700">
      <c r="A700" s="190"/>
      <c r="B700" s="170"/>
      <c r="C700" s="170"/>
      <c r="D700" s="170"/>
      <c r="E700" s="170"/>
      <c r="F700" s="170"/>
      <c r="G700" s="170"/>
      <c r="H700" s="170"/>
      <c r="I700" s="170"/>
      <c r="J700" s="170"/>
      <c r="K700" s="170"/>
      <c r="L700" s="170"/>
      <c r="M700" s="170"/>
      <c r="N700" s="170"/>
      <c r="O700" s="170"/>
      <c r="P700" s="170"/>
      <c r="Q700" s="170"/>
      <c r="R700" s="170"/>
      <c r="S700" s="170"/>
      <c r="T700" s="170"/>
      <c r="U700" s="170"/>
      <c r="V700" s="170"/>
      <c r="W700" s="170"/>
      <c r="X700" s="170"/>
      <c r="Y700" s="170"/>
      <c r="Z700" s="170"/>
      <c r="AA700" s="170"/>
    </row>
    <row r="701">
      <c r="A701" s="190"/>
      <c r="B701" s="170"/>
      <c r="C701" s="170"/>
      <c r="D701" s="170"/>
      <c r="E701" s="170"/>
      <c r="F701" s="170"/>
      <c r="G701" s="170"/>
      <c r="H701" s="170"/>
      <c r="I701" s="170"/>
      <c r="J701" s="170"/>
      <c r="K701" s="170"/>
      <c r="L701" s="170"/>
      <c r="M701" s="170"/>
      <c r="N701" s="170"/>
      <c r="O701" s="170"/>
      <c r="P701" s="170"/>
      <c r="Q701" s="170"/>
      <c r="R701" s="170"/>
      <c r="S701" s="170"/>
      <c r="T701" s="170"/>
      <c r="U701" s="170"/>
      <c r="V701" s="170"/>
      <c r="W701" s="170"/>
      <c r="X701" s="170"/>
      <c r="Y701" s="170"/>
      <c r="Z701" s="170"/>
      <c r="AA701" s="170"/>
    </row>
    <row r="702">
      <c r="A702" s="190"/>
      <c r="B702" s="170"/>
      <c r="C702" s="170"/>
      <c r="D702" s="170"/>
      <c r="E702" s="170"/>
      <c r="F702" s="170"/>
      <c r="G702" s="170"/>
      <c r="H702" s="170"/>
      <c r="I702" s="170"/>
      <c r="J702" s="170"/>
      <c r="K702" s="170"/>
      <c r="L702" s="170"/>
      <c r="M702" s="170"/>
      <c r="N702" s="170"/>
      <c r="O702" s="170"/>
      <c r="P702" s="170"/>
      <c r="Q702" s="170"/>
      <c r="R702" s="170"/>
      <c r="S702" s="170"/>
      <c r="T702" s="170"/>
      <c r="U702" s="170"/>
      <c r="V702" s="170"/>
      <c r="W702" s="170"/>
      <c r="X702" s="170"/>
      <c r="Y702" s="170"/>
      <c r="Z702" s="170"/>
      <c r="AA702" s="170"/>
    </row>
    <row r="703">
      <c r="A703" s="190"/>
      <c r="B703" s="170"/>
      <c r="C703" s="170"/>
      <c r="D703" s="170"/>
      <c r="E703" s="170"/>
      <c r="F703" s="170"/>
      <c r="G703" s="170"/>
      <c r="H703" s="170"/>
      <c r="I703" s="170"/>
      <c r="J703" s="170"/>
      <c r="K703" s="170"/>
      <c r="L703" s="170"/>
      <c r="M703" s="170"/>
      <c r="N703" s="170"/>
      <c r="O703" s="170"/>
      <c r="P703" s="170"/>
      <c r="Q703" s="170"/>
      <c r="R703" s="170"/>
      <c r="S703" s="170"/>
      <c r="T703" s="170"/>
      <c r="U703" s="170"/>
      <c r="V703" s="170"/>
      <c r="W703" s="170"/>
      <c r="X703" s="170"/>
      <c r="Y703" s="170"/>
      <c r="Z703" s="170"/>
      <c r="AA703" s="170"/>
    </row>
    <row r="704">
      <c r="A704" s="190"/>
      <c r="B704" s="170"/>
      <c r="C704" s="170"/>
      <c r="D704" s="170"/>
      <c r="E704" s="170"/>
      <c r="F704" s="170"/>
      <c r="G704" s="170"/>
      <c r="H704" s="170"/>
      <c r="I704" s="170"/>
      <c r="J704" s="170"/>
      <c r="K704" s="170"/>
      <c r="L704" s="170"/>
      <c r="M704" s="170"/>
      <c r="N704" s="170"/>
      <c r="O704" s="170"/>
      <c r="P704" s="170"/>
      <c r="Q704" s="170"/>
      <c r="R704" s="170"/>
      <c r="S704" s="170"/>
      <c r="T704" s="170"/>
      <c r="U704" s="170"/>
      <c r="V704" s="170"/>
      <c r="W704" s="170"/>
      <c r="X704" s="170"/>
      <c r="Y704" s="170"/>
      <c r="Z704" s="170"/>
      <c r="AA704" s="170"/>
    </row>
    <row r="705">
      <c r="A705" s="190"/>
      <c r="B705" s="170"/>
      <c r="C705" s="170"/>
      <c r="D705" s="170"/>
      <c r="E705" s="170"/>
      <c r="F705" s="170"/>
      <c r="G705" s="170"/>
      <c r="H705" s="170"/>
      <c r="I705" s="170"/>
      <c r="J705" s="170"/>
      <c r="K705" s="170"/>
      <c r="L705" s="170"/>
      <c r="M705" s="170"/>
      <c r="N705" s="170"/>
      <c r="O705" s="170"/>
      <c r="P705" s="170"/>
      <c r="Q705" s="170"/>
      <c r="R705" s="170"/>
      <c r="S705" s="170"/>
      <c r="T705" s="170"/>
      <c r="U705" s="170"/>
      <c r="V705" s="170"/>
      <c r="W705" s="170"/>
      <c r="X705" s="170"/>
      <c r="Y705" s="170"/>
      <c r="Z705" s="170"/>
      <c r="AA705" s="170"/>
    </row>
    <row r="706">
      <c r="A706" s="190"/>
      <c r="B706" s="170"/>
      <c r="C706" s="170"/>
      <c r="D706" s="170"/>
      <c r="E706" s="170"/>
      <c r="F706" s="170"/>
      <c r="G706" s="170"/>
      <c r="H706" s="170"/>
      <c r="I706" s="170"/>
      <c r="J706" s="170"/>
      <c r="K706" s="170"/>
      <c r="L706" s="170"/>
      <c r="M706" s="170"/>
      <c r="N706" s="170"/>
      <c r="O706" s="170"/>
      <c r="P706" s="170"/>
      <c r="Q706" s="170"/>
      <c r="R706" s="170"/>
      <c r="S706" s="170"/>
      <c r="T706" s="170"/>
      <c r="U706" s="170"/>
      <c r="V706" s="170"/>
      <c r="W706" s="170"/>
      <c r="X706" s="170"/>
      <c r="Y706" s="170"/>
      <c r="Z706" s="170"/>
      <c r="AA706" s="170"/>
    </row>
    <row r="707">
      <c r="A707" s="190"/>
      <c r="B707" s="170"/>
      <c r="C707" s="170"/>
      <c r="D707" s="170"/>
      <c r="E707" s="170"/>
      <c r="F707" s="170"/>
      <c r="G707" s="170"/>
      <c r="H707" s="170"/>
      <c r="I707" s="170"/>
      <c r="J707" s="170"/>
      <c r="K707" s="170"/>
      <c r="L707" s="170"/>
      <c r="M707" s="170"/>
      <c r="N707" s="170"/>
      <c r="O707" s="170"/>
      <c r="P707" s="170"/>
      <c r="Q707" s="170"/>
      <c r="R707" s="170"/>
      <c r="S707" s="170"/>
      <c r="T707" s="170"/>
      <c r="U707" s="170"/>
      <c r="V707" s="170"/>
      <c r="W707" s="170"/>
      <c r="X707" s="170"/>
      <c r="Y707" s="170"/>
      <c r="Z707" s="170"/>
      <c r="AA707" s="170"/>
    </row>
    <row r="708">
      <c r="A708" s="190"/>
      <c r="B708" s="170"/>
      <c r="C708" s="170"/>
      <c r="D708" s="170"/>
      <c r="E708" s="170"/>
      <c r="F708" s="170"/>
      <c r="G708" s="170"/>
      <c r="H708" s="170"/>
      <c r="I708" s="170"/>
      <c r="J708" s="170"/>
      <c r="K708" s="170"/>
      <c r="L708" s="170"/>
      <c r="M708" s="170"/>
      <c r="N708" s="170"/>
      <c r="O708" s="170"/>
      <c r="P708" s="170"/>
      <c r="Q708" s="170"/>
      <c r="R708" s="170"/>
      <c r="S708" s="170"/>
      <c r="T708" s="170"/>
      <c r="U708" s="170"/>
      <c r="V708" s="170"/>
      <c r="W708" s="170"/>
      <c r="X708" s="170"/>
      <c r="Y708" s="170"/>
      <c r="Z708" s="170"/>
      <c r="AA708" s="170"/>
    </row>
    <row r="709">
      <c r="A709" s="190"/>
      <c r="B709" s="170"/>
      <c r="C709" s="170"/>
      <c r="D709" s="170"/>
      <c r="E709" s="170"/>
      <c r="F709" s="170"/>
      <c r="G709" s="170"/>
      <c r="H709" s="170"/>
      <c r="I709" s="170"/>
      <c r="J709" s="170"/>
      <c r="K709" s="170"/>
      <c r="L709" s="170"/>
      <c r="M709" s="170"/>
      <c r="N709" s="170"/>
      <c r="O709" s="170"/>
      <c r="P709" s="170"/>
      <c r="Q709" s="170"/>
      <c r="R709" s="170"/>
      <c r="S709" s="170"/>
      <c r="T709" s="170"/>
      <c r="U709" s="170"/>
      <c r="V709" s="170"/>
      <c r="W709" s="170"/>
      <c r="X709" s="170"/>
      <c r="Y709" s="170"/>
      <c r="Z709" s="170"/>
      <c r="AA709" s="170"/>
    </row>
    <row r="710">
      <c r="A710" s="190"/>
      <c r="B710" s="170"/>
      <c r="C710" s="170"/>
      <c r="D710" s="170"/>
      <c r="E710" s="170"/>
      <c r="F710" s="170"/>
      <c r="G710" s="170"/>
      <c r="H710" s="170"/>
      <c r="I710" s="170"/>
      <c r="J710" s="170"/>
      <c r="K710" s="170"/>
      <c r="L710" s="170"/>
      <c r="M710" s="170"/>
      <c r="N710" s="170"/>
      <c r="O710" s="170"/>
      <c r="P710" s="170"/>
      <c r="Q710" s="170"/>
      <c r="R710" s="170"/>
      <c r="S710" s="170"/>
      <c r="T710" s="170"/>
      <c r="U710" s="170"/>
      <c r="V710" s="170"/>
      <c r="W710" s="170"/>
      <c r="X710" s="170"/>
      <c r="Y710" s="170"/>
      <c r="Z710" s="170"/>
      <c r="AA710" s="170"/>
    </row>
    <row r="711">
      <c r="A711" s="190"/>
      <c r="B711" s="170"/>
      <c r="C711" s="170"/>
      <c r="D711" s="170"/>
      <c r="E711" s="170"/>
      <c r="F711" s="170"/>
      <c r="G711" s="170"/>
      <c r="H711" s="170"/>
      <c r="I711" s="170"/>
      <c r="J711" s="170"/>
      <c r="K711" s="170"/>
      <c r="L711" s="170"/>
      <c r="M711" s="170"/>
      <c r="N711" s="170"/>
      <c r="O711" s="170"/>
      <c r="P711" s="170"/>
      <c r="Q711" s="170"/>
      <c r="R711" s="170"/>
      <c r="S711" s="170"/>
      <c r="T711" s="170"/>
      <c r="U711" s="170"/>
      <c r="V711" s="170"/>
      <c r="W711" s="170"/>
      <c r="X711" s="170"/>
      <c r="Y711" s="170"/>
      <c r="Z711" s="170"/>
      <c r="AA711" s="170"/>
    </row>
    <row r="712">
      <c r="A712" s="190"/>
      <c r="B712" s="170"/>
      <c r="C712" s="170"/>
      <c r="D712" s="170"/>
      <c r="E712" s="170"/>
      <c r="F712" s="170"/>
      <c r="G712" s="170"/>
      <c r="H712" s="170"/>
      <c r="I712" s="170"/>
      <c r="J712" s="170"/>
      <c r="K712" s="170"/>
      <c r="L712" s="170"/>
      <c r="M712" s="170"/>
      <c r="N712" s="170"/>
      <c r="O712" s="170"/>
      <c r="P712" s="170"/>
      <c r="Q712" s="170"/>
      <c r="R712" s="170"/>
      <c r="S712" s="170"/>
      <c r="T712" s="170"/>
      <c r="U712" s="170"/>
      <c r="V712" s="170"/>
      <c r="W712" s="170"/>
      <c r="X712" s="170"/>
      <c r="Y712" s="170"/>
      <c r="Z712" s="170"/>
      <c r="AA712" s="170"/>
    </row>
    <row r="713">
      <c r="A713" s="190"/>
      <c r="B713" s="170"/>
      <c r="C713" s="170"/>
      <c r="D713" s="170"/>
      <c r="E713" s="170"/>
      <c r="F713" s="170"/>
      <c r="G713" s="170"/>
      <c r="H713" s="170"/>
      <c r="I713" s="170"/>
      <c r="J713" s="170"/>
      <c r="K713" s="170"/>
      <c r="L713" s="170"/>
      <c r="M713" s="170"/>
      <c r="N713" s="170"/>
      <c r="O713" s="170"/>
      <c r="P713" s="170"/>
      <c r="Q713" s="170"/>
      <c r="R713" s="170"/>
      <c r="S713" s="170"/>
      <c r="T713" s="170"/>
      <c r="U713" s="170"/>
      <c r="V713" s="170"/>
      <c r="W713" s="170"/>
      <c r="X713" s="170"/>
      <c r="Y713" s="170"/>
      <c r="Z713" s="170"/>
      <c r="AA713" s="170"/>
    </row>
    <row r="714">
      <c r="A714" s="190"/>
      <c r="B714" s="170"/>
      <c r="C714" s="170"/>
      <c r="D714" s="170"/>
      <c r="E714" s="170"/>
      <c r="F714" s="170"/>
      <c r="G714" s="170"/>
      <c r="H714" s="170"/>
      <c r="I714" s="170"/>
      <c r="J714" s="170"/>
      <c r="K714" s="170"/>
      <c r="L714" s="170"/>
      <c r="M714" s="170"/>
      <c r="N714" s="170"/>
      <c r="O714" s="170"/>
      <c r="P714" s="170"/>
      <c r="Q714" s="170"/>
      <c r="R714" s="170"/>
      <c r="S714" s="170"/>
      <c r="T714" s="170"/>
      <c r="U714" s="170"/>
      <c r="V714" s="170"/>
      <c r="W714" s="170"/>
      <c r="X714" s="170"/>
      <c r="Y714" s="170"/>
      <c r="Z714" s="170"/>
      <c r="AA714" s="170"/>
    </row>
    <row r="715">
      <c r="A715" s="190"/>
      <c r="B715" s="170"/>
      <c r="C715" s="170"/>
      <c r="D715" s="170"/>
      <c r="E715" s="170"/>
      <c r="F715" s="170"/>
      <c r="G715" s="170"/>
      <c r="H715" s="170"/>
      <c r="I715" s="170"/>
      <c r="J715" s="170"/>
      <c r="K715" s="170"/>
      <c r="L715" s="170"/>
      <c r="M715" s="170"/>
      <c r="N715" s="170"/>
      <c r="O715" s="170"/>
      <c r="P715" s="170"/>
      <c r="Q715" s="170"/>
      <c r="R715" s="170"/>
      <c r="S715" s="170"/>
      <c r="T715" s="170"/>
      <c r="U715" s="170"/>
      <c r="V715" s="170"/>
      <c r="W715" s="170"/>
      <c r="X715" s="170"/>
      <c r="Y715" s="170"/>
      <c r="Z715" s="170"/>
      <c r="AA715" s="170"/>
    </row>
    <row r="716">
      <c r="A716" s="190"/>
      <c r="B716" s="170"/>
      <c r="C716" s="170"/>
      <c r="D716" s="170"/>
      <c r="E716" s="170"/>
      <c r="F716" s="170"/>
      <c r="G716" s="170"/>
      <c r="H716" s="170"/>
      <c r="I716" s="170"/>
      <c r="J716" s="170"/>
      <c r="K716" s="170"/>
      <c r="L716" s="170"/>
      <c r="M716" s="170"/>
      <c r="N716" s="170"/>
      <c r="O716" s="170"/>
      <c r="P716" s="170"/>
      <c r="Q716" s="170"/>
      <c r="R716" s="170"/>
      <c r="S716" s="170"/>
      <c r="T716" s="170"/>
      <c r="U716" s="170"/>
      <c r="V716" s="170"/>
      <c r="W716" s="170"/>
      <c r="X716" s="170"/>
      <c r="Y716" s="170"/>
      <c r="Z716" s="170"/>
      <c r="AA716" s="170"/>
    </row>
    <row r="717">
      <c r="A717" s="190"/>
      <c r="B717" s="170"/>
      <c r="C717" s="170"/>
      <c r="D717" s="170"/>
      <c r="E717" s="170"/>
      <c r="F717" s="170"/>
      <c r="G717" s="170"/>
      <c r="H717" s="170"/>
      <c r="I717" s="170"/>
      <c r="J717" s="170"/>
      <c r="K717" s="170"/>
      <c r="L717" s="170"/>
      <c r="M717" s="170"/>
      <c r="N717" s="170"/>
      <c r="O717" s="170"/>
      <c r="P717" s="170"/>
      <c r="Q717" s="170"/>
      <c r="R717" s="170"/>
      <c r="S717" s="170"/>
      <c r="T717" s="170"/>
      <c r="U717" s="170"/>
      <c r="V717" s="170"/>
      <c r="W717" s="170"/>
      <c r="X717" s="170"/>
      <c r="Y717" s="170"/>
      <c r="Z717" s="170"/>
      <c r="AA717" s="170"/>
    </row>
    <row r="718">
      <c r="A718" s="190"/>
      <c r="B718" s="170"/>
      <c r="C718" s="170"/>
      <c r="D718" s="170"/>
      <c r="E718" s="170"/>
      <c r="F718" s="170"/>
      <c r="G718" s="170"/>
      <c r="H718" s="170"/>
      <c r="I718" s="170"/>
      <c r="J718" s="170"/>
      <c r="K718" s="170"/>
      <c r="L718" s="170"/>
      <c r="M718" s="170"/>
      <c r="N718" s="170"/>
      <c r="O718" s="170"/>
      <c r="P718" s="170"/>
      <c r="Q718" s="170"/>
      <c r="R718" s="170"/>
      <c r="S718" s="170"/>
      <c r="T718" s="170"/>
      <c r="U718" s="170"/>
      <c r="V718" s="170"/>
      <c r="W718" s="170"/>
      <c r="X718" s="170"/>
      <c r="Y718" s="170"/>
      <c r="Z718" s="170"/>
      <c r="AA718" s="170"/>
    </row>
    <row r="719">
      <c r="A719" s="190"/>
      <c r="B719" s="170"/>
      <c r="C719" s="170"/>
      <c r="D719" s="170"/>
      <c r="E719" s="170"/>
      <c r="F719" s="170"/>
      <c r="G719" s="170"/>
      <c r="H719" s="170"/>
      <c r="I719" s="170"/>
      <c r="J719" s="170"/>
      <c r="K719" s="170"/>
      <c r="L719" s="170"/>
      <c r="M719" s="170"/>
      <c r="N719" s="170"/>
      <c r="O719" s="170"/>
      <c r="P719" s="170"/>
      <c r="Q719" s="170"/>
      <c r="R719" s="170"/>
      <c r="S719" s="170"/>
      <c r="T719" s="170"/>
      <c r="U719" s="170"/>
      <c r="V719" s="170"/>
      <c r="W719" s="170"/>
      <c r="X719" s="170"/>
      <c r="Y719" s="170"/>
      <c r="Z719" s="170"/>
      <c r="AA719" s="170"/>
    </row>
    <row r="720">
      <c r="A720" s="190"/>
      <c r="B720" s="170"/>
      <c r="C720" s="170"/>
      <c r="D720" s="170"/>
      <c r="E720" s="170"/>
      <c r="F720" s="170"/>
      <c r="G720" s="170"/>
      <c r="H720" s="170"/>
      <c r="I720" s="170"/>
      <c r="J720" s="170"/>
      <c r="K720" s="170"/>
      <c r="L720" s="170"/>
      <c r="M720" s="170"/>
      <c r="N720" s="170"/>
      <c r="O720" s="170"/>
      <c r="P720" s="170"/>
      <c r="Q720" s="170"/>
      <c r="R720" s="170"/>
      <c r="S720" s="170"/>
      <c r="T720" s="170"/>
      <c r="U720" s="170"/>
      <c r="V720" s="170"/>
      <c r="W720" s="170"/>
      <c r="X720" s="170"/>
      <c r="Y720" s="170"/>
      <c r="Z720" s="170"/>
      <c r="AA720" s="170"/>
    </row>
    <row r="721">
      <c r="A721" s="190"/>
      <c r="B721" s="170"/>
      <c r="C721" s="170"/>
      <c r="D721" s="170"/>
      <c r="E721" s="170"/>
      <c r="F721" s="170"/>
      <c r="G721" s="170"/>
      <c r="H721" s="170"/>
      <c r="I721" s="170"/>
      <c r="J721" s="170"/>
      <c r="K721" s="170"/>
      <c r="L721" s="170"/>
      <c r="M721" s="170"/>
      <c r="N721" s="170"/>
      <c r="O721" s="170"/>
      <c r="P721" s="170"/>
      <c r="Q721" s="170"/>
      <c r="R721" s="170"/>
      <c r="S721" s="170"/>
      <c r="T721" s="170"/>
      <c r="U721" s="170"/>
      <c r="V721" s="170"/>
      <c r="W721" s="170"/>
      <c r="X721" s="170"/>
      <c r="Y721" s="170"/>
      <c r="Z721" s="170"/>
      <c r="AA721" s="170"/>
    </row>
    <row r="722">
      <c r="A722" s="190"/>
      <c r="B722" s="170"/>
      <c r="C722" s="170"/>
      <c r="D722" s="170"/>
      <c r="E722" s="170"/>
      <c r="F722" s="170"/>
      <c r="G722" s="170"/>
      <c r="H722" s="170"/>
      <c r="I722" s="170"/>
      <c r="J722" s="170"/>
      <c r="K722" s="170"/>
      <c r="L722" s="170"/>
      <c r="M722" s="170"/>
      <c r="N722" s="170"/>
      <c r="O722" s="170"/>
      <c r="P722" s="170"/>
      <c r="Q722" s="170"/>
      <c r="R722" s="170"/>
      <c r="S722" s="170"/>
      <c r="T722" s="170"/>
      <c r="U722" s="170"/>
      <c r="V722" s="170"/>
      <c r="W722" s="170"/>
      <c r="X722" s="170"/>
      <c r="Y722" s="170"/>
      <c r="Z722" s="170"/>
      <c r="AA722" s="170"/>
    </row>
    <row r="723">
      <c r="A723" s="190"/>
      <c r="B723" s="170"/>
      <c r="C723" s="170"/>
      <c r="D723" s="170"/>
      <c r="E723" s="170"/>
      <c r="F723" s="170"/>
      <c r="G723" s="170"/>
      <c r="H723" s="170"/>
      <c r="I723" s="170"/>
      <c r="J723" s="170"/>
      <c r="K723" s="170"/>
      <c r="L723" s="170"/>
      <c r="M723" s="170"/>
      <c r="N723" s="170"/>
      <c r="O723" s="170"/>
      <c r="P723" s="170"/>
      <c r="Q723" s="170"/>
      <c r="R723" s="170"/>
      <c r="S723" s="170"/>
      <c r="T723" s="170"/>
      <c r="U723" s="170"/>
      <c r="V723" s="170"/>
      <c r="W723" s="170"/>
      <c r="X723" s="170"/>
      <c r="Y723" s="170"/>
      <c r="Z723" s="170"/>
      <c r="AA723" s="170"/>
    </row>
    <row r="724">
      <c r="A724" s="190"/>
      <c r="B724" s="170"/>
      <c r="C724" s="170"/>
      <c r="D724" s="170"/>
      <c r="E724" s="170"/>
      <c r="F724" s="170"/>
      <c r="G724" s="170"/>
      <c r="H724" s="170"/>
      <c r="I724" s="170"/>
      <c r="J724" s="170"/>
      <c r="K724" s="170"/>
      <c r="L724" s="170"/>
      <c r="M724" s="170"/>
      <c r="N724" s="170"/>
      <c r="O724" s="170"/>
      <c r="P724" s="170"/>
      <c r="Q724" s="170"/>
      <c r="R724" s="170"/>
      <c r="S724" s="170"/>
      <c r="T724" s="170"/>
      <c r="U724" s="170"/>
      <c r="V724" s="170"/>
      <c r="W724" s="170"/>
      <c r="X724" s="170"/>
      <c r="Y724" s="170"/>
      <c r="Z724" s="170"/>
      <c r="AA724" s="170"/>
    </row>
    <row r="725">
      <c r="A725" s="190"/>
      <c r="B725" s="170"/>
      <c r="C725" s="170"/>
      <c r="D725" s="170"/>
      <c r="E725" s="170"/>
      <c r="F725" s="170"/>
      <c r="G725" s="170"/>
      <c r="H725" s="170"/>
      <c r="I725" s="170"/>
      <c r="J725" s="170"/>
      <c r="K725" s="170"/>
      <c r="L725" s="170"/>
      <c r="M725" s="170"/>
      <c r="N725" s="170"/>
      <c r="O725" s="170"/>
      <c r="P725" s="170"/>
      <c r="Q725" s="170"/>
      <c r="R725" s="170"/>
      <c r="S725" s="170"/>
      <c r="T725" s="170"/>
      <c r="U725" s="170"/>
      <c r="V725" s="170"/>
      <c r="W725" s="170"/>
      <c r="X725" s="170"/>
      <c r="Y725" s="170"/>
      <c r="Z725" s="170"/>
      <c r="AA725" s="170"/>
    </row>
    <row r="726">
      <c r="A726" s="190"/>
      <c r="B726" s="170"/>
      <c r="C726" s="170"/>
      <c r="D726" s="170"/>
      <c r="E726" s="170"/>
      <c r="F726" s="170"/>
      <c r="G726" s="170"/>
      <c r="H726" s="170"/>
      <c r="I726" s="170"/>
      <c r="J726" s="170"/>
      <c r="K726" s="170"/>
      <c r="L726" s="170"/>
      <c r="M726" s="170"/>
      <c r="N726" s="170"/>
      <c r="O726" s="170"/>
      <c r="P726" s="170"/>
      <c r="Q726" s="170"/>
      <c r="R726" s="170"/>
      <c r="S726" s="170"/>
      <c r="T726" s="170"/>
      <c r="U726" s="170"/>
      <c r="V726" s="170"/>
      <c r="W726" s="170"/>
      <c r="X726" s="170"/>
      <c r="Y726" s="170"/>
      <c r="Z726" s="170"/>
      <c r="AA726" s="170"/>
    </row>
    <row r="727">
      <c r="A727" s="190"/>
      <c r="B727" s="170"/>
      <c r="C727" s="170"/>
      <c r="D727" s="170"/>
      <c r="E727" s="170"/>
      <c r="F727" s="170"/>
      <c r="G727" s="170"/>
      <c r="H727" s="170"/>
      <c r="I727" s="170"/>
      <c r="J727" s="170"/>
      <c r="K727" s="170"/>
      <c r="L727" s="170"/>
      <c r="M727" s="170"/>
      <c r="N727" s="170"/>
      <c r="O727" s="170"/>
      <c r="P727" s="170"/>
      <c r="Q727" s="170"/>
      <c r="R727" s="170"/>
      <c r="S727" s="170"/>
      <c r="T727" s="170"/>
      <c r="U727" s="170"/>
      <c r="V727" s="170"/>
      <c r="W727" s="170"/>
      <c r="X727" s="170"/>
      <c r="Y727" s="170"/>
      <c r="Z727" s="170"/>
      <c r="AA727" s="170"/>
    </row>
    <row r="728">
      <c r="A728" s="190"/>
      <c r="B728" s="170"/>
      <c r="C728" s="170"/>
      <c r="D728" s="170"/>
      <c r="E728" s="170"/>
      <c r="F728" s="170"/>
      <c r="G728" s="170"/>
      <c r="H728" s="170"/>
      <c r="I728" s="170"/>
      <c r="J728" s="170"/>
      <c r="K728" s="170"/>
      <c r="L728" s="170"/>
      <c r="M728" s="170"/>
      <c r="N728" s="170"/>
      <c r="O728" s="170"/>
      <c r="P728" s="170"/>
      <c r="Q728" s="170"/>
      <c r="R728" s="170"/>
      <c r="S728" s="170"/>
      <c r="T728" s="170"/>
      <c r="U728" s="170"/>
      <c r="V728" s="170"/>
      <c r="W728" s="170"/>
      <c r="X728" s="170"/>
      <c r="Y728" s="170"/>
      <c r="Z728" s="170"/>
      <c r="AA728" s="170"/>
    </row>
    <row r="729">
      <c r="A729" s="190"/>
      <c r="B729" s="170"/>
      <c r="C729" s="170"/>
      <c r="D729" s="170"/>
      <c r="E729" s="170"/>
      <c r="F729" s="170"/>
      <c r="G729" s="170"/>
      <c r="H729" s="170"/>
      <c r="I729" s="170"/>
      <c r="J729" s="170"/>
      <c r="K729" s="170"/>
      <c r="L729" s="170"/>
      <c r="M729" s="170"/>
      <c r="N729" s="170"/>
      <c r="O729" s="170"/>
      <c r="P729" s="170"/>
      <c r="Q729" s="170"/>
      <c r="R729" s="170"/>
      <c r="S729" s="170"/>
      <c r="T729" s="170"/>
      <c r="U729" s="170"/>
      <c r="V729" s="170"/>
      <c r="W729" s="170"/>
      <c r="X729" s="170"/>
      <c r="Y729" s="170"/>
      <c r="Z729" s="170"/>
      <c r="AA729" s="170"/>
    </row>
    <row r="730">
      <c r="A730" s="190"/>
      <c r="B730" s="170"/>
      <c r="C730" s="170"/>
      <c r="D730" s="170"/>
      <c r="E730" s="170"/>
      <c r="F730" s="170"/>
      <c r="G730" s="170"/>
      <c r="H730" s="170"/>
      <c r="I730" s="170"/>
      <c r="J730" s="170"/>
      <c r="K730" s="170"/>
      <c r="L730" s="170"/>
      <c r="M730" s="170"/>
      <c r="N730" s="170"/>
      <c r="O730" s="170"/>
      <c r="P730" s="170"/>
      <c r="Q730" s="170"/>
      <c r="R730" s="170"/>
      <c r="S730" s="170"/>
      <c r="T730" s="170"/>
      <c r="U730" s="170"/>
      <c r="V730" s="170"/>
      <c r="W730" s="170"/>
      <c r="X730" s="170"/>
      <c r="Y730" s="170"/>
      <c r="Z730" s="170"/>
      <c r="AA730" s="170"/>
    </row>
    <row r="731">
      <c r="A731" s="190"/>
      <c r="B731" s="170"/>
      <c r="C731" s="170"/>
      <c r="D731" s="170"/>
      <c r="E731" s="170"/>
      <c r="F731" s="170"/>
      <c r="G731" s="170"/>
      <c r="H731" s="170"/>
      <c r="I731" s="170"/>
      <c r="J731" s="170"/>
      <c r="K731" s="170"/>
      <c r="L731" s="170"/>
      <c r="M731" s="170"/>
      <c r="N731" s="170"/>
      <c r="O731" s="170"/>
      <c r="P731" s="170"/>
      <c r="Q731" s="170"/>
      <c r="R731" s="170"/>
      <c r="S731" s="170"/>
      <c r="T731" s="170"/>
      <c r="U731" s="170"/>
      <c r="V731" s="170"/>
      <c r="W731" s="170"/>
      <c r="X731" s="170"/>
      <c r="Y731" s="170"/>
      <c r="Z731" s="170"/>
      <c r="AA731" s="170"/>
    </row>
    <row r="732">
      <c r="A732" s="190"/>
      <c r="B732" s="170"/>
      <c r="C732" s="170"/>
      <c r="D732" s="170"/>
      <c r="E732" s="170"/>
      <c r="F732" s="170"/>
      <c r="G732" s="170"/>
      <c r="H732" s="170"/>
      <c r="I732" s="170"/>
      <c r="J732" s="170"/>
      <c r="K732" s="170"/>
      <c r="L732" s="170"/>
      <c r="M732" s="170"/>
      <c r="N732" s="170"/>
      <c r="O732" s="170"/>
      <c r="P732" s="170"/>
      <c r="Q732" s="170"/>
      <c r="R732" s="170"/>
      <c r="S732" s="170"/>
      <c r="T732" s="170"/>
      <c r="U732" s="170"/>
      <c r="V732" s="170"/>
      <c r="W732" s="170"/>
      <c r="X732" s="170"/>
      <c r="Y732" s="170"/>
      <c r="Z732" s="170"/>
      <c r="AA732" s="170"/>
    </row>
    <row r="733">
      <c r="A733" s="190"/>
      <c r="B733" s="170"/>
      <c r="C733" s="170"/>
      <c r="D733" s="170"/>
      <c r="E733" s="170"/>
      <c r="F733" s="170"/>
      <c r="G733" s="170"/>
      <c r="H733" s="170"/>
      <c r="I733" s="170"/>
      <c r="J733" s="170"/>
      <c r="K733" s="170"/>
      <c r="L733" s="170"/>
      <c r="M733" s="170"/>
      <c r="N733" s="170"/>
      <c r="O733" s="170"/>
      <c r="P733" s="170"/>
      <c r="Q733" s="170"/>
      <c r="R733" s="170"/>
      <c r="S733" s="170"/>
      <c r="T733" s="170"/>
      <c r="U733" s="170"/>
      <c r="V733" s="170"/>
      <c r="W733" s="170"/>
      <c r="X733" s="170"/>
      <c r="Y733" s="170"/>
      <c r="Z733" s="170"/>
      <c r="AA733" s="170"/>
    </row>
    <row r="734">
      <c r="A734" s="190"/>
      <c r="B734" s="170"/>
      <c r="C734" s="170"/>
      <c r="D734" s="170"/>
      <c r="E734" s="170"/>
      <c r="F734" s="170"/>
      <c r="G734" s="170"/>
      <c r="H734" s="170"/>
      <c r="I734" s="170"/>
      <c r="J734" s="170"/>
      <c r="K734" s="170"/>
      <c r="L734" s="170"/>
      <c r="M734" s="170"/>
      <c r="N734" s="170"/>
      <c r="O734" s="170"/>
      <c r="P734" s="170"/>
      <c r="Q734" s="170"/>
      <c r="R734" s="170"/>
      <c r="S734" s="170"/>
      <c r="T734" s="170"/>
      <c r="U734" s="170"/>
      <c r="V734" s="170"/>
      <c r="W734" s="170"/>
      <c r="X734" s="170"/>
      <c r="Y734" s="170"/>
      <c r="Z734" s="170"/>
      <c r="AA734" s="170"/>
    </row>
    <row r="735">
      <c r="A735" s="190"/>
      <c r="B735" s="170"/>
      <c r="C735" s="170"/>
      <c r="D735" s="170"/>
      <c r="E735" s="170"/>
      <c r="F735" s="170"/>
      <c r="G735" s="170"/>
      <c r="H735" s="170"/>
      <c r="I735" s="170"/>
      <c r="J735" s="170"/>
      <c r="K735" s="170"/>
      <c r="L735" s="170"/>
      <c r="M735" s="170"/>
      <c r="N735" s="170"/>
      <c r="O735" s="170"/>
      <c r="P735" s="170"/>
      <c r="Q735" s="170"/>
      <c r="R735" s="170"/>
      <c r="S735" s="170"/>
      <c r="T735" s="170"/>
      <c r="U735" s="170"/>
      <c r="V735" s="170"/>
      <c r="W735" s="170"/>
      <c r="X735" s="170"/>
      <c r="Y735" s="170"/>
      <c r="Z735" s="170"/>
      <c r="AA735" s="170"/>
    </row>
    <row r="736">
      <c r="A736" s="190"/>
      <c r="B736" s="170"/>
      <c r="C736" s="170"/>
      <c r="D736" s="170"/>
      <c r="E736" s="170"/>
      <c r="F736" s="170"/>
      <c r="G736" s="170"/>
      <c r="H736" s="170"/>
      <c r="I736" s="170"/>
      <c r="J736" s="170"/>
      <c r="K736" s="170"/>
      <c r="L736" s="170"/>
      <c r="M736" s="170"/>
      <c r="N736" s="170"/>
      <c r="O736" s="170"/>
      <c r="P736" s="170"/>
      <c r="Q736" s="170"/>
      <c r="R736" s="170"/>
      <c r="S736" s="170"/>
      <c r="T736" s="170"/>
      <c r="U736" s="170"/>
      <c r="V736" s="170"/>
      <c r="W736" s="170"/>
      <c r="X736" s="170"/>
      <c r="Y736" s="170"/>
      <c r="Z736" s="170"/>
      <c r="AA736" s="170"/>
    </row>
    <row r="737">
      <c r="A737" s="190"/>
      <c r="B737" s="170"/>
      <c r="C737" s="170"/>
      <c r="D737" s="170"/>
      <c r="E737" s="170"/>
      <c r="F737" s="170"/>
      <c r="G737" s="170"/>
      <c r="H737" s="170"/>
      <c r="I737" s="170"/>
      <c r="J737" s="170"/>
      <c r="K737" s="170"/>
      <c r="L737" s="170"/>
      <c r="M737" s="170"/>
      <c r="N737" s="170"/>
      <c r="O737" s="170"/>
      <c r="P737" s="170"/>
      <c r="Q737" s="170"/>
      <c r="R737" s="170"/>
      <c r="S737" s="170"/>
      <c r="T737" s="170"/>
      <c r="U737" s="170"/>
      <c r="V737" s="170"/>
      <c r="W737" s="170"/>
      <c r="X737" s="170"/>
      <c r="Y737" s="170"/>
      <c r="Z737" s="170"/>
      <c r="AA737" s="170"/>
    </row>
    <row r="738">
      <c r="A738" s="190"/>
      <c r="B738" s="170"/>
      <c r="C738" s="170"/>
      <c r="D738" s="170"/>
      <c r="E738" s="170"/>
      <c r="F738" s="170"/>
      <c r="G738" s="170"/>
      <c r="H738" s="170"/>
      <c r="I738" s="170"/>
      <c r="J738" s="170"/>
      <c r="K738" s="170"/>
      <c r="L738" s="170"/>
      <c r="M738" s="170"/>
      <c r="N738" s="170"/>
      <c r="O738" s="170"/>
      <c r="P738" s="170"/>
      <c r="Q738" s="170"/>
      <c r="R738" s="170"/>
      <c r="S738" s="170"/>
      <c r="T738" s="170"/>
      <c r="U738" s="170"/>
      <c r="V738" s="170"/>
      <c r="W738" s="170"/>
      <c r="X738" s="170"/>
      <c r="Y738" s="170"/>
      <c r="Z738" s="170"/>
      <c r="AA738" s="170"/>
    </row>
    <row r="739">
      <c r="A739" s="190"/>
      <c r="B739" s="170"/>
      <c r="C739" s="170"/>
      <c r="D739" s="170"/>
      <c r="E739" s="170"/>
      <c r="F739" s="170"/>
      <c r="G739" s="170"/>
      <c r="H739" s="170"/>
      <c r="I739" s="170"/>
      <c r="J739" s="170"/>
      <c r="K739" s="170"/>
      <c r="L739" s="170"/>
      <c r="M739" s="170"/>
      <c r="N739" s="170"/>
      <c r="O739" s="170"/>
      <c r="P739" s="170"/>
      <c r="Q739" s="170"/>
      <c r="R739" s="170"/>
      <c r="S739" s="170"/>
      <c r="T739" s="170"/>
      <c r="U739" s="170"/>
      <c r="V739" s="170"/>
      <c r="W739" s="170"/>
      <c r="X739" s="170"/>
      <c r="Y739" s="170"/>
      <c r="Z739" s="170"/>
      <c r="AA739" s="170"/>
    </row>
    <row r="740">
      <c r="A740" s="190"/>
      <c r="B740" s="170"/>
      <c r="C740" s="170"/>
      <c r="D740" s="170"/>
      <c r="E740" s="170"/>
      <c r="F740" s="170"/>
      <c r="G740" s="170"/>
      <c r="H740" s="170"/>
      <c r="I740" s="170"/>
      <c r="J740" s="170"/>
      <c r="K740" s="170"/>
      <c r="L740" s="170"/>
      <c r="M740" s="170"/>
      <c r="N740" s="170"/>
      <c r="O740" s="170"/>
      <c r="P740" s="170"/>
      <c r="Q740" s="170"/>
      <c r="R740" s="170"/>
      <c r="S740" s="170"/>
      <c r="T740" s="170"/>
      <c r="U740" s="170"/>
      <c r="V740" s="170"/>
      <c r="W740" s="170"/>
      <c r="X740" s="170"/>
      <c r="Y740" s="170"/>
      <c r="Z740" s="170"/>
      <c r="AA740" s="170"/>
    </row>
    <row r="741">
      <c r="A741" s="190"/>
      <c r="B741" s="170"/>
      <c r="C741" s="170"/>
      <c r="D741" s="170"/>
      <c r="E741" s="170"/>
      <c r="F741" s="170"/>
      <c r="G741" s="170"/>
      <c r="H741" s="170"/>
      <c r="I741" s="170"/>
      <c r="J741" s="170"/>
      <c r="K741" s="170"/>
      <c r="L741" s="170"/>
      <c r="M741" s="170"/>
      <c r="N741" s="170"/>
      <c r="O741" s="170"/>
      <c r="P741" s="170"/>
      <c r="Q741" s="170"/>
      <c r="R741" s="170"/>
      <c r="S741" s="170"/>
      <c r="T741" s="170"/>
      <c r="U741" s="170"/>
      <c r="V741" s="170"/>
      <c r="W741" s="170"/>
      <c r="X741" s="170"/>
      <c r="Y741" s="170"/>
      <c r="Z741" s="170"/>
      <c r="AA741" s="170"/>
    </row>
    <row r="742">
      <c r="A742" s="190"/>
      <c r="B742" s="170"/>
      <c r="C742" s="170"/>
      <c r="D742" s="170"/>
      <c r="E742" s="170"/>
      <c r="F742" s="170"/>
      <c r="G742" s="170"/>
      <c r="H742" s="170"/>
      <c r="I742" s="170"/>
      <c r="J742" s="170"/>
      <c r="K742" s="170"/>
      <c r="L742" s="170"/>
      <c r="M742" s="170"/>
      <c r="N742" s="170"/>
      <c r="O742" s="170"/>
      <c r="P742" s="170"/>
      <c r="Q742" s="170"/>
      <c r="R742" s="170"/>
      <c r="S742" s="170"/>
      <c r="T742" s="170"/>
      <c r="U742" s="170"/>
      <c r="V742" s="170"/>
      <c r="W742" s="170"/>
      <c r="X742" s="170"/>
      <c r="Y742" s="170"/>
      <c r="Z742" s="170"/>
      <c r="AA742" s="170"/>
    </row>
    <row r="743">
      <c r="A743" s="190"/>
      <c r="B743" s="170"/>
      <c r="C743" s="170"/>
      <c r="D743" s="170"/>
      <c r="E743" s="170"/>
      <c r="F743" s="170"/>
      <c r="G743" s="170"/>
      <c r="H743" s="170"/>
      <c r="I743" s="170"/>
      <c r="J743" s="170"/>
      <c r="K743" s="170"/>
      <c r="L743" s="170"/>
      <c r="M743" s="170"/>
      <c r="N743" s="170"/>
      <c r="O743" s="170"/>
      <c r="P743" s="170"/>
      <c r="Q743" s="170"/>
      <c r="R743" s="170"/>
      <c r="S743" s="170"/>
      <c r="T743" s="170"/>
      <c r="U743" s="170"/>
      <c r="V743" s="170"/>
      <c r="W743" s="170"/>
      <c r="X743" s="170"/>
      <c r="Y743" s="170"/>
      <c r="Z743" s="170"/>
      <c r="AA743" s="170"/>
    </row>
    <row r="744">
      <c r="A744" s="190"/>
      <c r="B744" s="170"/>
      <c r="C744" s="170"/>
      <c r="D744" s="170"/>
      <c r="E744" s="170"/>
      <c r="F744" s="170"/>
      <c r="G744" s="170"/>
      <c r="H744" s="170"/>
      <c r="I744" s="170"/>
      <c r="J744" s="170"/>
      <c r="K744" s="170"/>
      <c r="L744" s="170"/>
      <c r="M744" s="170"/>
      <c r="N744" s="170"/>
      <c r="O744" s="170"/>
      <c r="P744" s="170"/>
      <c r="Q744" s="170"/>
      <c r="R744" s="170"/>
      <c r="S744" s="170"/>
      <c r="T744" s="170"/>
      <c r="U744" s="170"/>
      <c r="V744" s="170"/>
      <c r="W744" s="170"/>
      <c r="X744" s="170"/>
      <c r="Y744" s="170"/>
      <c r="Z744" s="170"/>
      <c r="AA744" s="170"/>
    </row>
    <row r="745">
      <c r="A745" s="190"/>
      <c r="B745" s="170"/>
      <c r="C745" s="170"/>
      <c r="D745" s="170"/>
      <c r="E745" s="170"/>
      <c r="F745" s="170"/>
      <c r="G745" s="170"/>
      <c r="H745" s="170"/>
      <c r="I745" s="170"/>
      <c r="J745" s="170"/>
      <c r="K745" s="170"/>
      <c r="L745" s="170"/>
      <c r="M745" s="170"/>
      <c r="N745" s="170"/>
      <c r="O745" s="170"/>
      <c r="P745" s="170"/>
      <c r="Q745" s="170"/>
      <c r="R745" s="170"/>
      <c r="S745" s="170"/>
      <c r="T745" s="170"/>
      <c r="U745" s="170"/>
      <c r="V745" s="170"/>
      <c r="W745" s="170"/>
      <c r="X745" s="170"/>
      <c r="Y745" s="170"/>
      <c r="Z745" s="170"/>
      <c r="AA745" s="170"/>
    </row>
    <row r="746">
      <c r="A746" s="190"/>
      <c r="B746" s="170"/>
      <c r="C746" s="170"/>
      <c r="D746" s="170"/>
      <c r="E746" s="170"/>
      <c r="F746" s="170"/>
      <c r="G746" s="170"/>
      <c r="H746" s="170"/>
      <c r="I746" s="170"/>
      <c r="J746" s="170"/>
      <c r="K746" s="170"/>
      <c r="L746" s="170"/>
      <c r="M746" s="170"/>
      <c r="N746" s="170"/>
      <c r="O746" s="170"/>
      <c r="P746" s="170"/>
      <c r="Q746" s="170"/>
      <c r="R746" s="170"/>
      <c r="S746" s="170"/>
      <c r="T746" s="170"/>
      <c r="U746" s="170"/>
      <c r="V746" s="170"/>
      <c r="W746" s="170"/>
      <c r="X746" s="170"/>
      <c r="Y746" s="170"/>
      <c r="Z746" s="170"/>
      <c r="AA746" s="170"/>
    </row>
    <row r="747">
      <c r="A747" s="190"/>
      <c r="B747" s="170"/>
      <c r="C747" s="170"/>
      <c r="D747" s="170"/>
      <c r="E747" s="170"/>
      <c r="F747" s="170"/>
      <c r="G747" s="170"/>
      <c r="H747" s="170"/>
      <c r="I747" s="170"/>
      <c r="J747" s="170"/>
      <c r="K747" s="170"/>
      <c r="L747" s="170"/>
      <c r="M747" s="170"/>
      <c r="N747" s="170"/>
      <c r="O747" s="170"/>
      <c r="P747" s="170"/>
      <c r="Q747" s="170"/>
      <c r="R747" s="170"/>
      <c r="S747" s="170"/>
      <c r="T747" s="170"/>
      <c r="U747" s="170"/>
      <c r="V747" s="170"/>
      <c r="W747" s="170"/>
      <c r="X747" s="170"/>
      <c r="Y747" s="170"/>
      <c r="Z747" s="170"/>
      <c r="AA747" s="170"/>
    </row>
    <row r="748">
      <c r="A748" s="190"/>
      <c r="B748" s="170"/>
      <c r="C748" s="170"/>
      <c r="D748" s="170"/>
      <c r="E748" s="170"/>
      <c r="F748" s="170"/>
      <c r="G748" s="170"/>
      <c r="H748" s="170"/>
      <c r="I748" s="170"/>
      <c r="J748" s="170"/>
      <c r="K748" s="170"/>
      <c r="L748" s="170"/>
      <c r="M748" s="170"/>
      <c r="N748" s="170"/>
      <c r="O748" s="170"/>
      <c r="P748" s="170"/>
      <c r="Q748" s="170"/>
      <c r="R748" s="170"/>
      <c r="S748" s="170"/>
      <c r="T748" s="170"/>
      <c r="U748" s="170"/>
      <c r="V748" s="170"/>
      <c r="W748" s="170"/>
      <c r="X748" s="170"/>
      <c r="Y748" s="170"/>
      <c r="Z748" s="170"/>
      <c r="AA748" s="170"/>
    </row>
    <row r="749">
      <c r="A749" s="190"/>
      <c r="B749" s="170"/>
      <c r="C749" s="170"/>
      <c r="D749" s="170"/>
      <c r="E749" s="170"/>
      <c r="F749" s="170"/>
      <c r="G749" s="170"/>
      <c r="H749" s="170"/>
      <c r="I749" s="170"/>
      <c r="J749" s="170"/>
      <c r="K749" s="170"/>
      <c r="L749" s="170"/>
      <c r="M749" s="170"/>
      <c r="N749" s="170"/>
      <c r="O749" s="170"/>
      <c r="P749" s="170"/>
      <c r="Q749" s="170"/>
      <c r="R749" s="170"/>
      <c r="S749" s="170"/>
      <c r="T749" s="170"/>
      <c r="U749" s="170"/>
      <c r="V749" s="170"/>
      <c r="W749" s="170"/>
      <c r="X749" s="170"/>
      <c r="Y749" s="170"/>
      <c r="Z749" s="170"/>
      <c r="AA749" s="170"/>
    </row>
    <row r="750">
      <c r="A750" s="190"/>
      <c r="B750" s="170"/>
      <c r="C750" s="170"/>
      <c r="D750" s="170"/>
      <c r="E750" s="170"/>
      <c r="F750" s="170"/>
      <c r="G750" s="170"/>
      <c r="H750" s="170"/>
      <c r="I750" s="170"/>
      <c r="J750" s="170"/>
      <c r="K750" s="170"/>
      <c r="L750" s="170"/>
      <c r="M750" s="170"/>
      <c r="N750" s="170"/>
      <c r="O750" s="170"/>
      <c r="P750" s="170"/>
      <c r="Q750" s="170"/>
      <c r="R750" s="170"/>
      <c r="S750" s="170"/>
      <c r="T750" s="170"/>
      <c r="U750" s="170"/>
      <c r="V750" s="170"/>
      <c r="W750" s="170"/>
      <c r="X750" s="170"/>
      <c r="Y750" s="170"/>
      <c r="Z750" s="170"/>
      <c r="AA750" s="170"/>
    </row>
    <row r="751">
      <c r="A751" s="190"/>
      <c r="B751" s="170"/>
      <c r="C751" s="170"/>
      <c r="D751" s="170"/>
      <c r="E751" s="170"/>
      <c r="F751" s="170"/>
      <c r="G751" s="170"/>
      <c r="H751" s="170"/>
      <c r="I751" s="170"/>
      <c r="J751" s="170"/>
      <c r="K751" s="170"/>
      <c r="L751" s="170"/>
      <c r="M751" s="170"/>
      <c r="N751" s="170"/>
      <c r="O751" s="170"/>
      <c r="P751" s="170"/>
      <c r="Q751" s="170"/>
      <c r="R751" s="170"/>
      <c r="S751" s="170"/>
      <c r="T751" s="170"/>
      <c r="U751" s="170"/>
      <c r="V751" s="170"/>
      <c r="W751" s="170"/>
      <c r="X751" s="170"/>
      <c r="Y751" s="170"/>
      <c r="Z751" s="170"/>
      <c r="AA751" s="170"/>
    </row>
    <row r="752">
      <c r="A752" s="190"/>
      <c r="B752" s="170"/>
      <c r="C752" s="170"/>
      <c r="D752" s="170"/>
      <c r="E752" s="170"/>
      <c r="F752" s="170"/>
      <c r="G752" s="170"/>
      <c r="H752" s="170"/>
      <c r="I752" s="170"/>
      <c r="J752" s="170"/>
      <c r="K752" s="170"/>
      <c r="L752" s="170"/>
      <c r="M752" s="170"/>
      <c r="N752" s="170"/>
      <c r="O752" s="170"/>
      <c r="P752" s="170"/>
      <c r="Q752" s="170"/>
      <c r="R752" s="170"/>
      <c r="S752" s="170"/>
      <c r="T752" s="170"/>
      <c r="U752" s="170"/>
      <c r="V752" s="170"/>
      <c r="W752" s="170"/>
      <c r="X752" s="170"/>
      <c r="Y752" s="170"/>
      <c r="Z752" s="170"/>
      <c r="AA752" s="170"/>
    </row>
    <row r="753">
      <c r="A753" s="190"/>
      <c r="B753" s="170"/>
      <c r="C753" s="170"/>
      <c r="D753" s="170"/>
      <c r="E753" s="170"/>
      <c r="F753" s="170"/>
      <c r="G753" s="170"/>
      <c r="H753" s="170"/>
      <c r="I753" s="170"/>
      <c r="J753" s="170"/>
      <c r="K753" s="170"/>
      <c r="L753" s="170"/>
      <c r="M753" s="170"/>
      <c r="N753" s="170"/>
      <c r="O753" s="170"/>
      <c r="P753" s="170"/>
      <c r="Q753" s="170"/>
      <c r="R753" s="170"/>
      <c r="S753" s="170"/>
      <c r="T753" s="170"/>
      <c r="U753" s="170"/>
      <c r="V753" s="170"/>
      <c r="W753" s="170"/>
      <c r="X753" s="170"/>
      <c r="Y753" s="170"/>
      <c r="Z753" s="170"/>
      <c r="AA753" s="170"/>
    </row>
    <row r="754">
      <c r="A754" s="190"/>
      <c r="B754" s="170"/>
      <c r="C754" s="170"/>
      <c r="D754" s="170"/>
      <c r="E754" s="170"/>
      <c r="F754" s="170"/>
      <c r="G754" s="170"/>
      <c r="H754" s="170"/>
      <c r="I754" s="170"/>
      <c r="J754" s="170"/>
      <c r="K754" s="170"/>
      <c r="L754" s="170"/>
      <c r="M754" s="170"/>
      <c r="N754" s="170"/>
      <c r="O754" s="170"/>
      <c r="P754" s="170"/>
      <c r="Q754" s="170"/>
      <c r="R754" s="170"/>
      <c r="S754" s="170"/>
      <c r="T754" s="170"/>
      <c r="U754" s="170"/>
      <c r="V754" s="170"/>
      <c r="W754" s="170"/>
      <c r="X754" s="170"/>
      <c r="Y754" s="170"/>
      <c r="Z754" s="170"/>
      <c r="AA754" s="170"/>
    </row>
    <row r="755">
      <c r="A755" s="190"/>
      <c r="B755" s="170"/>
      <c r="C755" s="170"/>
      <c r="D755" s="170"/>
      <c r="E755" s="170"/>
      <c r="F755" s="170"/>
      <c r="G755" s="170"/>
      <c r="H755" s="170"/>
      <c r="I755" s="170"/>
      <c r="J755" s="170"/>
      <c r="K755" s="170"/>
      <c r="L755" s="170"/>
      <c r="M755" s="170"/>
      <c r="N755" s="170"/>
      <c r="O755" s="170"/>
      <c r="P755" s="170"/>
      <c r="Q755" s="170"/>
      <c r="R755" s="170"/>
      <c r="S755" s="170"/>
      <c r="T755" s="170"/>
      <c r="U755" s="170"/>
      <c r="V755" s="170"/>
      <c r="W755" s="170"/>
      <c r="X755" s="170"/>
      <c r="Y755" s="170"/>
      <c r="Z755" s="170"/>
      <c r="AA755" s="170"/>
    </row>
    <row r="756">
      <c r="A756" s="190"/>
      <c r="B756" s="170"/>
      <c r="C756" s="170"/>
      <c r="D756" s="170"/>
      <c r="E756" s="170"/>
      <c r="F756" s="170"/>
      <c r="G756" s="170"/>
      <c r="H756" s="170"/>
      <c r="I756" s="170"/>
      <c r="J756" s="170"/>
      <c r="K756" s="170"/>
      <c r="L756" s="170"/>
      <c r="M756" s="170"/>
      <c r="N756" s="170"/>
      <c r="O756" s="170"/>
      <c r="P756" s="170"/>
      <c r="Q756" s="170"/>
      <c r="R756" s="170"/>
      <c r="S756" s="170"/>
      <c r="T756" s="170"/>
      <c r="U756" s="170"/>
      <c r="V756" s="170"/>
      <c r="W756" s="170"/>
      <c r="X756" s="170"/>
      <c r="Y756" s="170"/>
      <c r="Z756" s="170"/>
      <c r="AA756" s="170"/>
    </row>
    <row r="757">
      <c r="A757" s="190"/>
      <c r="B757" s="170"/>
      <c r="C757" s="170"/>
      <c r="D757" s="170"/>
      <c r="E757" s="170"/>
      <c r="F757" s="170"/>
      <c r="G757" s="170"/>
      <c r="H757" s="170"/>
      <c r="I757" s="170"/>
      <c r="J757" s="170"/>
      <c r="K757" s="170"/>
      <c r="L757" s="170"/>
      <c r="M757" s="170"/>
      <c r="N757" s="170"/>
      <c r="O757" s="170"/>
      <c r="P757" s="170"/>
      <c r="Q757" s="170"/>
      <c r="R757" s="170"/>
      <c r="S757" s="170"/>
      <c r="T757" s="170"/>
      <c r="U757" s="170"/>
      <c r="V757" s="170"/>
      <c r="W757" s="170"/>
      <c r="X757" s="170"/>
      <c r="Y757" s="170"/>
      <c r="Z757" s="170"/>
      <c r="AA757" s="170"/>
    </row>
    <row r="758">
      <c r="A758" s="190"/>
      <c r="B758" s="170"/>
      <c r="C758" s="170"/>
      <c r="D758" s="170"/>
      <c r="E758" s="170"/>
      <c r="F758" s="170"/>
      <c r="G758" s="170"/>
      <c r="H758" s="170"/>
      <c r="I758" s="170"/>
      <c r="J758" s="170"/>
      <c r="K758" s="170"/>
      <c r="L758" s="170"/>
      <c r="M758" s="170"/>
      <c r="N758" s="170"/>
      <c r="O758" s="170"/>
      <c r="P758" s="170"/>
      <c r="Q758" s="170"/>
      <c r="R758" s="170"/>
      <c r="S758" s="170"/>
      <c r="T758" s="170"/>
      <c r="U758" s="170"/>
      <c r="V758" s="170"/>
      <c r="W758" s="170"/>
      <c r="X758" s="170"/>
      <c r="Y758" s="170"/>
      <c r="Z758" s="170"/>
      <c r="AA758" s="170"/>
    </row>
    <row r="759">
      <c r="A759" s="190"/>
      <c r="B759" s="170"/>
      <c r="C759" s="170"/>
      <c r="D759" s="170"/>
      <c r="E759" s="170"/>
      <c r="F759" s="170"/>
      <c r="G759" s="170"/>
      <c r="H759" s="170"/>
      <c r="I759" s="170"/>
      <c r="J759" s="170"/>
      <c r="K759" s="170"/>
      <c r="L759" s="170"/>
      <c r="M759" s="170"/>
      <c r="N759" s="170"/>
      <c r="O759" s="170"/>
      <c r="P759" s="170"/>
      <c r="Q759" s="170"/>
      <c r="R759" s="170"/>
      <c r="S759" s="170"/>
      <c r="T759" s="170"/>
      <c r="U759" s="170"/>
      <c r="V759" s="170"/>
      <c r="W759" s="170"/>
      <c r="X759" s="170"/>
      <c r="Y759" s="170"/>
      <c r="Z759" s="170"/>
      <c r="AA759" s="170"/>
    </row>
    <row r="760">
      <c r="A760" s="190"/>
      <c r="B760" s="170"/>
      <c r="C760" s="170"/>
      <c r="D760" s="170"/>
      <c r="E760" s="170"/>
      <c r="F760" s="170"/>
      <c r="G760" s="170"/>
      <c r="H760" s="170"/>
      <c r="I760" s="170"/>
      <c r="J760" s="170"/>
      <c r="K760" s="170"/>
      <c r="L760" s="170"/>
      <c r="M760" s="170"/>
      <c r="N760" s="170"/>
      <c r="O760" s="170"/>
      <c r="P760" s="170"/>
      <c r="Q760" s="170"/>
      <c r="R760" s="170"/>
      <c r="S760" s="170"/>
      <c r="T760" s="170"/>
      <c r="U760" s="170"/>
      <c r="V760" s="170"/>
      <c r="W760" s="170"/>
      <c r="X760" s="170"/>
      <c r="Y760" s="170"/>
      <c r="Z760" s="170"/>
      <c r="AA760" s="170"/>
    </row>
    <row r="761">
      <c r="A761" s="190"/>
      <c r="B761" s="170"/>
      <c r="C761" s="170"/>
      <c r="D761" s="170"/>
      <c r="E761" s="170"/>
      <c r="F761" s="170"/>
      <c r="G761" s="170"/>
      <c r="H761" s="170"/>
      <c r="I761" s="170"/>
      <c r="J761" s="170"/>
      <c r="K761" s="170"/>
      <c r="L761" s="170"/>
      <c r="M761" s="170"/>
      <c r="N761" s="170"/>
      <c r="O761" s="170"/>
      <c r="P761" s="170"/>
      <c r="Q761" s="170"/>
      <c r="R761" s="170"/>
      <c r="S761" s="170"/>
      <c r="T761" s="170"/>
      <c r="U761" s="170"/>
      <c r="V761" s="170"/>
      <c r="W761" s="170"/>
      <c r="X761" s="170"/>
      <c r="Y761" s="170"/>
      <c r="Z761" s="170"/>
      <c r="AA761" s="170"/>
    </row>
    <row r="762">
      <c r="A762" s="190"/>
      <c r="B762" s="170"/>
      <c r="C762" s="170"/>
      <c r="D762" s="170"/>
      <c r="E762" s="170"/>
      <c r="F762" s="170"/>
      <c r="G762" s="170"/>
      <c r="H762" s="170"/>
      <c r="I762" s="170"/>
      <c r="J762" s="170"/>
      <c r="K762" s="170"/>
      <c r="L762" s="170"/>
      <c r="M762" s="170"/>
      <c r="N762" s="170"/>
      <c r="O762" s="170"/>
      <c r="P762" s="170"/>
      <c r="Q762" s="170"/>
      <c r="R762" s="170"/>
      <c r="S762" s="170"/>
      <c r="T762" s="170"/>
      <c r="U762" s="170"/>
      <c r="V762" s="170"/>
      <c r="W762" s="170"/>
      <c r="X762" s="170"/>
      <c r="Y762" s="170"/>
      <c r="Z762" s="170"/>
      <c r="AA762" s="170"/>
    </row>
    <row r="763">
      <c r="A763" s="190"/>
      <c r="B763" s="170"/>
      <c r="C763" s="170"/>
      <c r="D763" s="170"/>
      <c r="E763" s="170"/>
      <c r="F763" s="170"/>
      <c r="G763" s="170"/>
      <c r="H763" s="170"/>
      <c r="I763" s="170"/>
      <c r="J763" s="170"/>
      <c r="K763" s="170"/>
      <c r="L763" s="170"/>
      <c r="M763" s="170"/>
      <c r="N763" s="170"/>
      <c r="O763" s="170"/>
      <c r="P763" s="170"/>
      <c r="Q763" s="170"/>
      <c r="R763" s="170"/>
      <c r="S763" s="170"/>
      <c r="T763" s="170"/>
      <c r="U763" s="170"/>
      <c r="V763" s="170"/>
      <c r="W763" s="170"/>
      <c r="X763" s="170"/>
      <c r="Y763" s="170"/>
      <c r="Z763" s="170"/>
      <c r="AA763" s="170"/>
    </row>
    <row r="764">
      <c r="A764" s="190"/>
      <c r="B764" s="170"/>
      <c r="C764" s="170"/>
      <c r="D764" s="170"/>
      <c r="E764" s="170"/>
      <c r="F764" s="170"/>
      <c r="G764" s="170"/>
      <c r="H764" s="170"/>
      <c r="I764" s="170"/>
      <c r="J764" s="170"/>
      <c r="K764" s="170"/>
      <c r="L764" s="170"/>
      <c r="M764" s="170"/>
      <c r="N764" s="170"/>
      <c r="O764" s="170"/>
      <c r="P764" s="170"/>
      <c r="Q764" s="170"/>
      <c r="R764" s="170"/>
      <c r="S764" s="170"/>
      <c r="T764" s="170"/>
      <c r="U764" s="170"/>
      <c r="V764" s="170"/>
      <c r="W764" s="170"/>
      <c r="X764" s="170"/>
      <c r="Y764" s="170"/>
      <c r="Z764" s="170"/>
      <c r="AA764" s="170"/>
    </row>
    <row r="765">
      <c r="A765" s="190"/>
      <c r="B765" s="170"/>
      <c r="C765" s="170"/>
      <c r="D765" s="170"/>
      <c r="E765" s="170"/>
      <c r="F765" s="170"/>
      <c r="G765" s="170"/>
      <c r="H765" s="170"/>
      <c r="I765" s="170"/>
      <c r="J765" s="170"/>
      <c r="K765" s="170"/>
      <c r="L765" s="170"/>
      <c r="M765" s="170"/>
      <c r="N765" s="170"/>
      <c r="O765" s="170"/>
      <c r="P765" s="170"/>
      <c r="Q765" s="170"/>
      <c r="R765" s="170"/>
      <c r="S765" s="170"/>
      <c r="T765" s="170"/>
      <c r="U765" s="170"/>
      <c r="V765" s="170"/>
      <c r="W765" s="170"/>
      <c r="X765" s="170"/>
      <c r="Y765" s="170"/>
      <c r="Z765" s="170"/>
      <c r="AA765" s="170"/>
    </row>
    <row r="766">
      <c r="A766" s="190"/>
      <c r="B766" s="170"/>
      <c r="C766" s="170"/>
      <c r="D766" s="170"/>
      <c r="E766" s="170"/>
      <c r="F766" s="170"/>
      <c r="G766" s="170"/>
      <c r="H766" s="170"/>
      <c r="I766" s="170"/>
      <c r="J766" s="170"/>
      <c r="K766" s="170"/>
      <c r="L766" s="170"/>
      <c r="M766" s="170"/>
      <c r="N766" s="170"/>
      <c r="O766" s="170"/>
      <c r="P766" s="170"/>
      <c r="Q766" s="170"/>
      <c r="R766" s="170"/>
      <c r="S766" s="170"/>
      <c r="T766" s="170"/>
      <c r="U766" s="170"/>
      <c r="V766" s="170"/>
      <c r="W766" s="170"/>
      <c r="X766" s="170"/>
      <c r="Y766" s="170"/>
      <c r="Z766" s="170"/>
      <c r="AA766" s="170"/>
    </row>
    <row r="767">
      <c r="A767" s="190"/>
      <c r="B767" s="170"/>
      <c r="C767" s="170"/>
      <c r="D767" s="170"/>
      <c r="E767" s="170"/>
      <c r="F767" s="170"/>
      <c r="G767" s="170"/>
      <c r="H767" s="170"/>
      <c r="I767" s="170"/>
      <c r="J767" s="170"/>
      <c r="K767" s="170"/>
      <c r="L767" s="170"/>
      <c r="M767" s="170"/>
      <c r="N767" s="170"/>
      <c r="O767" s="170"/>
      <c r="P767" s="170"/>
      <c r="Q767" s="170"/>
      <c r="R767" s="170"/>
      <c r="S767" s="170"/>
      <c r="T767" s="170"/>
      <c r="U767" s="170"/>
      <c r="V767" s="170"/>
      <c r="W767" s="170"/>
      <c r="X767" s="170"/>
      <c r="Y767" s="170"/>
      <c r="Z767" s="170"/>
      <c r="AA767" s="170"/>
    </row>
    <row r="768">
      <c r="A768" s="190"/>
      <c r="B768" s="170"/>
      <c r="C768" s="170"/>
      <c r="D768" s="170"/>
      <c r="E768" s="170"/>
      <c r="F768" s="170"/>
      <c r="G768" s="170"/>
      <c r="H768" s="170"/>
      <c r="I768" s="170"/>
      <c r="J768" s="170"/>
      <c r="K768" s="170"/>
      <c r="L768" s="170"/>
      <c r="M768" s="170"/>
      <c r="N768" s="170"/>
      <c r="O768" s="170"/>
      <c r="P768" s="170"/>
      <c r="Q768" s="170"/>
      <c r="R768" s="170"/>
      <c r="S768" s="170"/>
      <c r="T768" s="170"/>
      <c r="U768" s="170"/>
      <c r="V768" s="170"/>
      <c r="W768" s="170"/>
      <c r="X768" s="170"/>
      <c r="Y768" s="170"/>
      <c r="Z768" s="170"/>
      <c r="AA768" s="170"/>
    </row>
    <row r="769">
      <c r="A769" s="190"/>
      <c r="B769" s="170"/>
      <c r="C769" s="170"/>
      <c r="D769" s="170"/>
      <c r="E769" s="170"/>
      <c r="F769" s="170"/>
      <c r="G769" s="170"/>
      <c r="H769" s="170"/>
      <c r="I769" s="170"/>
      <c r="J769" s="170"/>
      <c r="K769" s="170"/>
      <c r="L769" s="170"/>
      <c r="M769" s="170"/>
      <c r="N769" s="170"/>
      <c r="O769" s="170"/>
      <c r="P769" s="170"/>
      <c r="Q769" s="170"/>
      <c r="R769" s="170"/>
      <c r="S769" s="170"/>
      <c r="T769" s="170"/>
      <c r="U769" s="170"/>
      <c r="V769" s="170"/>
      <c r="W769" s="170"/>
      <c r="X769" s="170"/>
      <c r="Y769" s="170"/>
      <c r="Z769" s="170"/>
      <c r="AA769" s="170"/>
    </row>
    <row r="770">
      <c r="A770" s="190"/>
      <c r="B770" s="170"/>
      <c r="C770" s="170"/>
      <c r="D770" s="170"/>
      <c r="E770" s="170"/>
      <c r="F770" s="170"/>
      <c r="G770" s="170"/>
      <c r="H770" s="170"/>
      <c r="I770" s="170"/>
      <c r="J770" s="170"/>
      <c r="K770" s="170"/>
      <c r="L770" s="170"/>
      <c r="M770" s="170"/>
      <c r="N770" s="170"/>
      <c r="O770" s="170"/>
      <c r="P770" s="170"/>
      <c r="Q770" s="170"/>
      <c r="R770" s="170"/>
      <c r="S770" s="170"/>
      <c r="T770" s="170"/>
      <c r="U770" s="170"/>
      <c r="V770" s="170"/>
      <c r="W770" s="170"/>
      <c r="X770" s="170"/>
      <c r="Y770" s="170"/>
      <c r="Z770" s="170"/>
      <c r="AA770" s="170"/>
    </row>
    <row r="771">
      <c r="A771" s="190"/>
      <c r="B771" s="170"/>
      <c r="C771" s="170"/>
      <c r="D771" s="170"/>
      <c r="E771" s="170"/>
      <c r="F771" s="170"/>
      <c r="G771" s="170"/>
      <c r="H771" s="170"/>
      <c r="I771" s="170"/>
      <c r="J771" s="170"/>
      <c r="K771" s="170"/>
      <c r="L771" s="170"/>
      <c r="M771" s="170"/>
      <c r="N771" s="170"/>
      <c r="O771" s="170"/>
      <c r="P771" s="170"/>
      <c r="Q771" s="170"/>
      <c r="R771" s="170"/>
      <c r="S771" s="170"/>
      <c r="T771" s="170"/>
      <c r="U771" s="170"/>
      <c r="V771" s="170"/>
      <c r="W771" s="170"/>
      <c r="X771" s="170"/>
      <c r="Y771" s="170"/>
      <c r="Z771" s="170"/>
      <c r="AA771" s="170"/>
    </row>
    <row r="772">
      <c r="A772" s="190"/>
      <c r="B772" s="170"/>
      <c r="C772" s="170"/>
      <c r="D772" s="170"/>
      <c r="E772" s="170"/>
      <c r="F772" s="170"/>
      <c r="G772" s="170"/>
      <c r="H772" s="170"/>
      <c r="I772" s="170"/>
      <c r="J772" s="170"/>
      <c r="K772" s="170"/>
      <c r="L772" s="170"/>
      <c r="M772" s="170"/>
      <c r="N772" s="170"/>
      <c r="O772" s="170"/>
      <c r="P772" s="170"/>
      <c r="Q772" s="170"/>
      <c r="R772" s="170"/>
      <c r="S772" s="170"/>
      <c r="T772" s="170"/>
      <c r="U772" s="170"/>
      <c r="V772" s="170"/>
      <c r="W772" s="170"/>
      <c r="X772" s="170"/>
      <c r="Y772" s="170"/>
      <c r="Z772" s="170"/>
      <c r="AA772" s="170"/>
    </row>
    <row r="773">
      <c r="A773" s="190"/>
      <c r="B773" s="170"/>
      <c r="C773" s="170"/>
      <c r="D773" s="170"/>
      <c r="E773" s="170"/>
      <c r="F773" s="170"/>
      <c r="G773" s="170"/>
      <c r="H773" s="170"/>
      <c r="I773" s="170"/>
      <c r="J773" s="170"/>
      <c r="K773" s="170"/>
      <c r="L773" s="170"/>
      <c r="M773" s="170"/>
      <c r="N773" s="170"/>
      <c r="O773" s="170"/>
      <c r="P773" s="170"/>
      <c r="Q773" s="170"/>
      <c r="R773" s="170"/>
      <c r="S773" s="170"/>
      <c r="T773" s="170"/>
      <c r="U773" s="170"/>
      <c r="V773" s="170"/>
      <c r="W773" s="170"/>
      <c r="X773" s="170"/>
      <c r="Y773" s="170"/>
      <c r="Z773" s="170"/>
      <c r="AA773" s="170"/>
    </row>
    <row r="774">
      <c r="A774" s="190"/>
      <c r="B774" s="170"/>
      <c r="C774" s="170"/>
      <c r="D774" s="170"/>
      <c r="E774" s="170"/>
      <c r="F774" s="170"/>
      <c r="G774" s="170"/>
      <c r="H774" s="170"/>
      <c r="I774" s="170"/>
      <c r="J774" s="170"/>
      <c r="K774" s="170"/>
      <c r="L774" s="170"/>
      <c r="M774" s="170"/>
      <c r="N774" s="170"/>
      <c r="O774" s="170"/>
      <c r="P774" s="170"/>
      <c r="Q774" s="170"/>
      <c r="R774" s="170"/>
      <c r="S774" s="170"/>
      <c r="T774" s="170"/>
      <c r="U774" s="170"/>
      <c r="V774" s="170"/>
      <c r="W774" s="170"/>
      <c r="X774" s="170"/>
      <c r="Y774" s="170"/>
      <c r="Z774" s="170"/>
      <c r="AA774" s="170"/>
    </row>
    <row r="775">
      <c r="A775" s="190"/>
      <c r="B775" s="170"/>
      <c r="C775" s="170"/>
      <c r="D775" s="170"/>
      <c r="E775" s="170"/>
      <c r="F775" s="170"/>
      <c r="G775" s="170"/>
      <c r="H775" s="170"/>
      <c r="I775" s="170"/>
      <c r="J775" s="170"/>
      <c r="K775" s="170"/>
      <c r="L775" s="170"/>
      <c r="M775" s="170"/>
      <c r="N775" s="170"/>
      <c r="O775" s="170"/>
      <c r="P775" s="170"/>
      <c r="Q775" s="170"/>
      <c r="R775" s="170"/>
      <c r="S775" s="170"/>
      <c r="T775" s="170"/>
      <c r="U775" s="170"/>
      <c r="V775" s="170"/>
      <c r="W775" s="170"/>
      <c r="X775" s="170"/>
      <c r="Y775" s="170"/>
      <c r="Z775" s="170"/>
      <c r="AA775" s="170"/>
    </row>
    <row r="776">
      <c r="A776" s="190"/>
      <c r="B776" s="170"/>
      <c r="C776" s="170"/>
      <c r="D776" s="170"/>
      <c r="E776" s="170"/>
      <c r="F776" s="170"/>
      <c r="G776" s="170"/>
      <c r="H776" s="170"/>
      <c r="I776" s="170"/>
      <c r="J776" s="170"/>
      <c r="K776" s="170"/>
      <c r="L776" s="170"/>
      <c r="M776" s="170"/>
      <c r="N776" s="170"/>
      <c r="O776" s="170"/>
      <c r="P776" s="170"/>
      <c r="Q776" s="170"/>
      <c r="R776" s="170"/>
      <c r="S776" s="170"/>
      <c r="T776" s="170"/>
      <c r="U776" s="170"/>
      <c r="V776" s="170"/>
      <c r="W776" s="170"/>
      <c r="X776" s="170"/>
      <c r="Y776" s="170"/>
      <c r="Z776" s="170"/>
      <c r="AA776" s="170"/>
    </row>
    <row r="777">
      <c r="A777" s="190"/>
      <c r="B777" s="170"/>
      <c r="C777" s="170"/>
      <c r="D777" s="170"/>
      <c r="E777" s="170"/>
      <c r="F777" s="170"/>
      <c r="G777" s="170"/>
      <c r="H777" s="170"/>
      <c r="I777" s="170"/>
      <c r="J777" s="170"/>
      <c r="K777" s="170"/>
      <c r="L777" s="170"/>
      <c r="M777" s="170"/>
      <c r="N777" s="170"/>
      <c r="O777" s="170"/>
      <c r="P777" s="170"/>
      <c r="Q777" s="170"/>
      <c r="R777" s="170"/>
      <c r="S777" s="170"/>
      <c r="T777" s="170"/>
      <c r="U777" s="170"/>
      <c r="V777" s="170"/>
      <c r="W777" s="170"/>
      <c r="X777" s="170"/>
      <c r="Y777" s="170"/>
      <c r="Z777" s="170"/>
      <c r="AA777" s="170"/>
    </row>
    <row r="778">
      <c r="A778" s="190"/>
      <c r="B778" s="170"/>
      <c r="C778" s="170"/>
      <c r="D778" s="170"/>
      <c r="E778" s="170"/>
      <c r="F778" s="170"/>
      <c r="G778" s="170"/>
      <c r="H778" s="170"/>
      <c r="I778" s="170"/>
      <c r="J778" s="170"/>
      <c r="K778" s="170"/>
      <c r="L778" s="170"/>
      <c r="M778" s="170"/>
      <c r="N778" s="170"/>
      <c r="O778" s="170"/>
      <c r="P778" s="170"/>
      <c r="Q778" s="170"/>
      <c r="R778" s="170"/>
      <c r="S778" s="170"/>
      <c r="T778" s="170"/>
      <c r="U778" s="170"/>
      <c r="V778" s="170"/>
      <c r="W778" s="170"/>
      <c r="X778" s="170"/>
      <c r="Y778" s="170"/>
      <c r="Z778" s="170"/>
      <c r="AA778" s="170"/>
    </row>
    <row r="779">
      <c r="A779" s="190"/>
      <c r="B779" s="170"/>
      <c r="C779" s="170"/>
      <c r="D779" s="170"/>
      <c r="E779" s="170"/>
      <c r="F779" s="170"/>
      <c r="G779" s="170"/>
      <c r="H779" s="170"/>
      <c r="I779" s="170"/>
      <c r="J779" s="170"/>
      <c r="K779" s="170"/>
      <c r="L779" s="170"/>
      <c r="M779" s="170"/>
      <c r="N779" s="170"/>
      <c r="O779" s="170"/>
      <c r="P779" s="170"/>
      <c r="Q779" s="170"/>
      <c r="R779" s="170"/>
      <c r="S779" s="170"/>
      <c r="T779" s="170"/>
      <c r="U779" s="170"/>
      <c r="V779" s="170"/>
      <c r="W779" s="170"/>
      <c r="X779" s="170"/>
      <c r="Y779" s="170"/>
      <c r="Z779" s="170"/>
      <c r="AA779" s="170"/>
    </row>
    <row r="780">
      <c r="A780" s="190"/>
      <c r="B780" s="170"/>
      <c r="C780" s="170"/>
      <c r="D780" s="170"/>
      <c r="E780" s="170"/>
      <c r="F780" s="170"/>
      <c r="G780" s="170"/>
      <c r="H780" s="170"/>
      <c r="I780" s="170"/>
      <c r="J780" s="170"/>
      <c r="K780" s="170"/>
      <c r="L780" s="170"/>
      <c r="M780" s="170"/>
      <c r="N780" s="170"/>
      <c r="O780" s="170"/>
      <c r="P780" s="170"/>
      <c r="Q780" s="170"/>
      <c r="R780" s="170"/>
      <c r="S780" s="170"/>
      <c r="T780" s="170"/>
      <c r="U780" s="170"/>
      <c r="V780" s="170"/>
      <c r="W780" s="170"/>
      <c r="X780" s="170"/>
      <c r="Y780" s="170"/>
      <c r="Z780" s="170"/>
      <c r="AA780" s="170"/>
    </row>
    <row r="781">
      <c r="A781" s="190"/>
      <c r="B781" s="170"/>
      <c r="C781" s="170"/>
      <c r="D781" s="170"/>
      <c r="E781" s="170"/>
      <c r="F781" s="170"/>
      <c r="G781" s="170"/>
      <c r="H781" s="170"/>
      <c r="I781" s="170"/>
      <c r="J781" s="170"/>
      <c r="K781" s="170"/>
      <c r="L781" s="170"/>
      <c r="M781" s="170"/>
      <c r="N781" s="170"/>
      <c r="O781" s="170"/>
      <c r="P781" s="170"/>
      <c r="Q781" s="170"/>
      <c r="R781" s="170"/>
      <c r="S781" s="170"/>
      <c r="T781" s="170"/>
      <c r="U781" s="170"/>
      <c r="V781" s="170"/>
      <c r="W781" s="170"/>
      <c r="X781" s="170"/>
      <c r="Y781" s="170"/>
      <c r="Z781" s="170"/>
      <c r="AA781" s="170"/>
    </row>
    <row r="782">
      <c r="A782" s="190"/>
      <c r="B782" s="170"/>
      <c r="C782" s="170"/>
      <c r="D782" s="170"/>
      <c r="E782" s="170"/>
      <c r="F782" s="170"/>
      <c r="G782" s="170"/>
      <c r="H782" s="170"/>
      <c r="I782" s="170"/>
      <c r="J782" s="170"/>
      <c r="K782" s="170"/>
      <c r="L782" s="170"/>
      <c r="M782" s="170"/>
      <c r="N782" s="170"/>
      <c r="O782" s="170"/>
      <c r="P782" s="170"/>
      <c r="Q782" s="170"/>
      <c r="R782" s="170"/>
      <c r="S782" s="170"/>
      <c r="T782" s="170"/>
      <c r="U782" s="170"/>
      <c r="V782" s="170"/>
      <c r="W782" s="170"/>
      <c r="X782" s="170"/>
      <c r="Y782" s="170"/>
      <c r="Z782" s="170"/>
      <c r="AA782" s="170"/>
    </row>
    <row r="783">
      <c r="A783" s="190"/>
      <c r="B783" s="170"/>
      <c r="C783" s="170"/>
      <c r="D783" s="170"/>
      <c r="E783" s="170"/>
      <c r="F783" s="170"/>
      <c r="G783" s="170"/>
      <c r="H783" s="170"/>
      <c r="I783" s="170"/>
      <c r="J783" s="170"/>
      <c r="K783" s="170"/>
      <c r="L783" s="170"/>
      <c r="M783" s="170"/>
      <c r="N783" s="170"/>
      <c r="O783" s="170"/>
      <c r="P783" s="170"/>
      <c r="Q783" s="170"/>
      <c r="R783" s="170"/>
      <c r="S783" s="170"/>
      <c r="T783" s="170"/>
      <c r="U783" s="170"/>
      <c r="V783" s="170"/>
      <c r="W783" s="170"/>
      <c r="X783" s="170"/>
      <c r="Y783" s="170"/>
      <c r="Z783" s="170"/>
      <c r="AA783" s="170"/>
    </row>
    <row r="784">
      <c r="A784" s="190"/>
      <c r="B784" s="170"/>
      <c r="C784" s="170"/>
      <c r="D784" s="170"/>
      <c r="E784" s="170"/>
      <c r="F784" s="170"/>
      <c r="G784" s="170"/>
      <c r="H784" s="170"/>
      <c r="I784" s="170"/>
      <c r="J784" s="170"/>
      <c r="K784" s="170"/>
      <c r="L784" s="170"/>
      <c r="M784" s="170"/>
      <c r="N784" s="170"/>
      <c r="O784" s="170"/>
      <c r="P784" s="170"/>
      <c r="Q784" s="170"/>
      <c r="R784" s="170"/>
      <c r="S784" s="170"/>
      <c r="T784" s="170"/>
      <c r="U784" s="170"/>
      <c r="V784" s="170"/>
      <c r="W784" s="170"/>
      <c r="X784" s="170"/>
      <c r="Y784" s="170"/>
      <c r="Z784" s="170"/>
      <c r="AA784" s="170"/>
    </row>
    <row r="785">
      <c r="A785" s="190"/>
      <c r="B785" s="170"/>
      <c r="C785" s="170"/>
      <c r="D785" s="170"/>
      <c r="E785" s="170"/>
      <c r="F785" s="170"/>
      <c r="G785" s="170"/>
      <c r="H785" s="170"/>
      <c r="I785" s="170"/>
      <c r="J785" s="170"/>
      <c r="K785" s="170"/>
      <c r="L785" s="170"/>
      <c r="M785" s="170"/>
      <c r="N785" s="170"/>
      <c r="O785" s="170"/>
      <c r="P785" s="170"/>
      <c r="Q785" s="170"/>
      <c r="R785" s="170"/>
      <c r="S785" s="170"/>
      <c r="T785" s="170"/>
      <c r="U785" s="170"/>
      <c r="V785" s="170"/>
      <c r="W785" s="170"/>
      <c r="X785" s="170"/>
      <c r="Y785" s="170"/>
      <c r="Z785" s="170"/>
      <c r="AA785" s="170"/>
    </row>
    <row r="786">
      <c r="A786" s="190"/>
      <c r="B786" s="170"/>
      <c r="C786" s="170"/>
      <c r="D786" s="170"/>
      <c r="E786" s="170"/>
      <c r="F786" s="170"/>
      <c r="G786" s="170"/>
      <c r="H786" s="170"/>
      <c r="I786" s="170"/>
      <c r="J786" s="170"/>
      <c r="K786" s="170"/>
      <c r="L786" s="170"/>
      <c r="M786" s="170"/>
      <c r="N786" s="170"/>
      <c r="O786" s="170"/>
      <c r="P786" s="170"/>
      <c r="Q786" s="170"/>
      <c r="R786" s="170"/>
      <c r="S786" s="170"/>
      <c r="T786" s="170"/>
      <c r="U786" s="170"/>
      <c r="V786" s="170"/>
      <c r="W786" s="170"/>
      <c r="X786" s="170"/>
      <c r="Y786" s="170"/>
      <c r="Z786" s="170"/>
      <c r="AA786" s="170"/>
    </row>
    <row r="787">
      <c r="A787" s="190"/>
      <c r="B787" s="170"/>
      <c r="C787" s="170"/>
      <c r="D787" s="170"/>
      <c r="E787" s="170"/>
      <c r="F787" s="170"/>
      <c r="G787" s="170"/>
      <c r="H787" s="170"/>
      <c r="I787" s="170"/>
      <c r="J787" s="170"/>
      <c r="K787" s="170"/>
      <c r="L787" s="170"/>
      <c r="M787" s="170"/>
      <c r="N787" s="170"/>
      <c r="O787" s="170"/>
      <c r="P787" s="170"/>
      <c r="Q787" s="170"/>
      <c r="R787" s="170"/>
      <c r="S787" s="170"/>
      <c r="T787" s="170"/>
      <c r="U787" s="170"/>
      <c r="V787" s="170"/>
      <c r="W787" s="170"/>
      <c r="X787" s="170"/>
      <c r="Y787" s="170"/>
      <c r="Z787" s="170"/>
      <c r="AA787" s="170"/>
    </row>
    <row r="788">
      <c r="A788" s="190"/>
      <c r="B788" s="170"/>
      <c r="C788" s="170"/>
      <c r="D788" s="170"/>
      <c r="E788" s="170"/>
      <c r="F788" s="170"/>
      <c r="G788" s="170"/>
      <c r="H788" s="170"/>
      <c r="I788" s="170"/>
      <c r="J788" s="170"/>
      <c r="K788" s="170"/>
      <c r="L788" s="170"/>
      <c r="M788" s="170"/>
      <c r="N788" s="170"/>
      <c r="O788" s="170"/>
      <c r="P788" s="170"/>
      <c r="Q788" s="170"/>
      <c r="R788" s="170"/>
      <c r="S788" s="170"/>
      <c r="T788" s="170"/>
      <c r="U788" s="170"/>
      <c r="V788" s="170"/>
      <c r="W788" s="170"/>
      <c r="X788" s="170"/>
      <c r="Y788" s="170"/>
      <c r="Z788" s="170"/>
      <c r="AA788" s="170"/>
    </row>
    <row r="789">
      <c r="A789" s="190"/>
      <c r="B789" s="170"/>
      <c r="C789" s="170"/>
      <c r="D789" s="170"/>
      <c r="E789" s="170"/>
      <c r="F789" s="170"/>
      <c r="G789" s="170"/>
      <c r="H789" s="170"/>
      <c r="I789" s="170"/>
      <c r="J789" s="170"/>
      <c r="K789" s="170"/>
      <c r="L789" s="170"/>
      <c r="M789" s="170"/>
      <c r="N789" s="170"/>
      <c r="O789" s="170"/>
      <c r="P789" s="170"/>
      <c r="Q789" s="170"/>
      <c r="R789" s="170"/>
      <c r="S789" s="170"/>
      <c r="T789" s="170"/>
      <c r="U789" s="170"/>
      <c r="V789" s="170"/>
      <c r="W789" s="170"/>
      <c r="X789" s="170"/>
      <c r="Y789" s="170"/>
      <c r="Z789" s="170"/>
      <c r="AA789" s="170"/>
    </row>
    <row r="790">
      <c r="A790" s="190"/>
      <c r="B790" s="170"/>
      <c r="C790" s="170"/>
      <c r="D790" s="170"/>
      <c r="E790" s="170"/>
      <c r="F790" s="170"/>
      <c r="G790" s="170"/>
      <c r="H790" s="170"/>
      <c r="I790" s="170"/>
      <c r="J790" s="170"/>
      <c r="K790" s="170"/>
      <c r="L790" s="170"/>
      <c r="M790" s="170"/>
      <c r="N790" s="170"/>
      <c r="O790" s="170"/>
      <c r="P790" s="170"/>
      <c r="Q790" s="170"/>
      <c r="R790" s="170"/>
      <c r="S790" s="170"/>
      <c r="T790" s="170"/>
      <c r="U790" s="170"/>
      <c r="V790" s="170"/>
      <c r="W790" s="170"/>
      <c r="X790" s="170"/>
      <c r="Y790" s="170"/>
      <c r="Z790" s="170"/>
      <c r="AA790" s="170"/>
    </row>
    <row r="791">
      <c r="A791" s="190"/>
      <c r="B791" s="170"/>
      <c r="C791" s="170"/>
      <c r="D791" s="170"/>
      <c r="E791" s="170"/>
      <c r="F791" s="170"/>
      <c r="G791" s="170"/>
      <c r="H791" s="170"/>
      <c r="I791" s="170"/>
      <c r="J791" s="170"/>
      <c r="K791" s="170"/>
      <c r="L791" s="170"/>
      <c r="M791" s="170"/>
      <c r="N791" s="170"/>
      <c r="O791" s="170"/>
      <c r="P791" s="170"/>
      <c r="Q791" s="170"/>
      <c r="R791" s="170"/>
      <c r="S791" s="170"/>
      <c r="T791" s="170"/>
      <c r="U791" s="170"/>
      <c r="V791" s="170"/>
      <c r="W791" s="170"/>
      <c r="X791" s="170"/>
      <c r="Y791" s="170"/>
      <c r="Z791" s="170"/>
      <c r="AA791" s="170"/>
    </row>
    <row r="792">
      <c r="A792" s="190"/>
      <c r="B792" s="170"/>
      <c r="C792" s="170"/>
      <c r="D792" s="170"/>
      <c r="E792" s="170"/>
      <c r="F792" s="170"/>
      <c r="G792" s="170"/>
      <c r="H792" s="170"/>
      <c r="I792" s="170"/>
      <c r="J792" s="170"/>
      <c r="K792" s="170"/>
      <c r="L792" s="170"/>
      <c r="M792" s="170"/>
      <c r="N792" s="170"/>
      <c r="O792" s="170"/>
      <c r="P792" s="170"/>
      <c r="Q792" s="170"/>
      <c r="R792" s="170"/>
      <c r="S792" s="170"/>
      <c r="T792" s="170"/>
      <c r="U792" s="170"/>
      <c r="V792" s="170"/>
      <c r="W792" s="170"/>
      <c r="X792" s="170"/>
      <c r="Y792" s="170"/>
      <c r="Z792" s="170"/>
      <c r="AA792" s="170"/>
    </row>
    <row r="793">
      <c r="A793" s="190"/>
      <c r="B793" s="170"/>
      <c r="C793" s="170"/>
      <c r="D793" s="170"/>
      <c r="E793" s="170"/>
      <c r="F793" s="170"/>
      <c r="G793" s="170"/>
      <c r="H793" s="170"/>
      <c r="I793" s="170"/>
      <c r="J793" s="170"/>
      <c r="K793" s="170"/>
      <c r="L793" s="170"/>
      <c r="M793" s="170"/>
      <c r="N793" s="170"/>
      <c r="O793" s="170"/>
      <c r="P793" s="170"/>
      <c r="Q793" s="170"/>
      <c r="R793" s="170"/>
      <c r="S793" s="170"/>
      <c r="T793" s="170"/>
      <c r="U793" s="170"/>
      <c r="V793" s="170"/>
      <c r="W793" s="170"/>
      <c r="X793" s="170"/>
      <c r="Y793" s="170"/>
      <c r="Z793" s="170"/>
      <c r="AA793" s="170"/>
    </row>
    <row r="794">
      <c r="A794" s="190"/>
      <c r="B794" s="170"/>
      <c r="C794" s="170"/>
      <c r="D794" s="170"/>
      <c r="E794" s="170"/>
      <c r="F794" s="170"/>
      <c r="G794" s="170"/>
      <c r="H794" s="170"/>
      <c r="I794" s="170"/>
      <c r="J794" s="170"/>
      <c r="K794" s="170"/>
      <c r="L794" s="170"/>
      <c r="M794" s="170"/>
      <c r="N794" s="170"/>
      <c r="O794" s="170"/>
      <c r="P794" s="170"/>
      <c r="Q794" s="170"/>
      <c r="R794" s="170"/>
      <c r="S794" s="170"/>
      <c r="T794" s="170"/>
      <c r="U794" s="170"/>
      <c r="V794" s="170"/>
      <c r="W794" s="170"/>
      <c r="X794" s="170"/>
      <c r="Y794" s="170"/>
      <c r="Z794" s="170"/>
      <c r="AA794" s="170"/>
    </row>
    <row r="795">
      <c r="A795" s="190"/>
      <c r="B795" s="170"/>
      <c r="C795" s="170"/>
      <c r="D795" s="170"/>
      <c r="E795" s="170"/>
      <c r="F795" s="170"/>
      <c r="G795" s="170"/>
      <c r="H795" s="170"/>
      <c r="I795" s="170"/>
      <c r="J795" s="170"/>
      <c r="K795" s="170"/>
      <c r="L795" s="170"/>
      <c r="M795" s="170"/>
      <c r="N795" s="170"/>
      <c r="O795" s="170"/>
      <c r="P795" s="170"/>
      <c r="Q795" s="170"/>
      <c r="R795" s="170"/>
      <c r="S795" s="170"/>
      <c r="T795" s="170"/>
      <c r="U795" s="170"/>
      <c r="V795" s="170"/>
      <c r="W795" s="170"/>
      <c r="X795" s="170"/>
      <c r="Y795" s="170"/>
      <c r="Z795" s="170"/>
      <c r="AA795" s="170"/>
    </row>
    <row r="796">
      <c r="A796" s="190"/>
      <c r="B796" s="170"/>
      <c r="C796" s="170"/>
      <c r="D796" s="170"/>
      <c r="E796" s="170"/>
      <c r="F796" s="170"/>
      <c r="G796" s="170"/>
      <c r="H796" s="170"/>
      <c r="I796" s="170"/>
      <c r="J796" s="170"/>
      <c r="K796" s="170"/>
      <c r="L796" s="170"/>
      <c r="M796" s="170"/>
      <c r="N796" s="170"/>
      <c r="O796" s="170"/>
      <c r="P796" s="170"/>
      <c r="Q796" s="170"/>
      <c r="R796" s="170"/>
      <c r="S796" s="170"/>
      <c r="T796" s="170"/>
      <c r="U796" s="170"/>
      <c r="V796" s="170"/>
      <c r="W796" s="170"/>
      <c r="X796" s="170"/>
      <c r="Y796" s="170"/>
      <c r="Z796" s="170"/>
      <c r="AA796" s="170"/>
    </row>
    <row r="797">
      <c r="A797" s="190"/>
      <c r="B797" s="170"/>
      <c r="C797" s="170"/>
      <c r="D797" s="170"/>
      <c r="E797" s="170"/>
      <c r="F797" s="170"/>
      <c r="G797" s="170"/>
      <c r="H797" s="170"/>
      <c r="I797" s="170"/>
      <c r="J797" s="170"/>
      <c r="K797" s="170"/>
      <c r="L797" s="170"/>
      <c r="M797" s="170"/>
      <c r="N797" s="170"/>
      <c r="O797" s="170"/>
      <c r="P797" s="170"/>
      <c r="Q797" s="170"/>
      <c r="R797" s="170"/>
      <c r="S797" s="170"/>
      <c r="T797" s="170"/>
      <c r="U797" s="170"/>
      <c r="V797" s="170"/>
      <c r="W797" s="170"/>
      <c r="X797" s="170"/>
      <c r="Y797" s="170"/>
      <c r="Z797" s="170"/>
      <c r="AA797" s="170"/>
    </row>
    <row r="798">
      <c r="A798" s="190"/>
      <c r="B798" s="170"/>
      <c r="C798" s="170"/>
      <c r="D798" s="170"/>
      <c r="E798" s="170"/>
      <c r="F798" s="170"/>
      <c r="G798" s="170"/>
      <c r="H798" s="170"/>
      <c r="I798" s="170"/>
      <c r="J798" s="170"/>
      <c r="K798" s="170"/>
      <c r="L798" s="170"/>
      <c r="M798" s="170"/>
      <c r="N798" s="170"/>
      <c r="O798" s="170"/>
      <c r="P798" s="170"/>
      <c r="Q798" s="170"/>
      <c r="R798" s="170"/>
      <c r="S798" s="170"/>
      <c r="T798" s="170"/>
      <c r="U798" s="170"/>
      <c r="V798" s="170"/>
      <c r="W798" s="170"/>
      <c r="X798" s="170"/>
      <c r="Y798" s="170"/>
      <c r="Z798" s="170"/>
      <c r="AA798" s="170"/>
    </row>
    <row r="799">
      <c r="A799" s="190"/>
      <c r="B799" s="170"/>
      <c r="C799" s="170"/>
      <c r="D799" s="170"/>
      <c r="E799" s="170"/>
      <c r="F799" s="170"/>
      <c r="G799" s="170"/>
      <c r="H799" s="170"/>
      <c r="I799" s="170"/>
      <c r="J799" s="170"/>
      <c r="K799" s="170"/>
      <c r="L799" s="170"/>
      <c r="M799" s="170"/>
      <c r="N799" s="170"/>
      <c r="O799" s="170"/>
      <c r="P799" s="170"/>
      <c r="Q799" s="170"/>
      <c r="R799" s="170"/>
      <c r="S799" s="170"/>
      <c r="T799" s="170"/>
      <c r="U799" s="170"/>
      <c r="V799" s="170"/>
      <c r="W799" s="170"/>
      <c r="X799" s="170"/>
      <c r="Y799" s="170"/>
      <c r="Z799" s="170"/>
      <c r="AA799" s="170"/>
    </row>
    <row r="800">
      <c r="A800" s="190"/>
      <c r="B800" s="170"/>
      <c r="C800" s="170"/>
      <c r="D800" s="170"/>
      <c r="E800" s="170"/>
      <c r="F800" s="170"/>
      <c r="G800" s="170"/>
      <c r="H800" s="170"/>
      <c r="I800" s="170"/>
      <c r="J800" s="170"/>
      <c r="K800" s="170"/>
      <c r="L800" s="170"/>
      <c r="M800" s="170"/>
      <c r="N800" s="170"/>
      <c r="O800" s="170"/>
      <c r="P800" s="170"/>
      <c r="Q800" s="170"/>
      <c r="R800" s="170"/>
      <c r="S800" s="170"/>
      <c r="T800" s="170"/>
      <c r="U800" s="170"/>
      <c r="V800" s="170"/>
      <c r="W800" s="170"/>
      <c r="X800" s="170"/>
      <c r="Y800" s="170"/>
      <c r="Z800" s="170"/>
      <c r="AA800" s="170"/>
    </row>
    <row r="801">
      <c r="A801" s="190"/>
      <c r="B801" s="170"/>
      <c r="C801" s="170"/>
      <c r="D801" s="170"/>
      <c r="E801" s="170"/>
      <c r="F801" s="170"/>
      <c r="G801" s="170"/>
      <c r="H801" s="170"/>
      <c r="I801" s="170"/>
      <c r="J801" s="170"/>
      <c r="K801" s="170"/>
      <c r="L801" s="170"/>
      <c r="M801" s="170"/>
      <c r="N801" s="170"/>
      <c r="O801" s="170"/>
      <c r="P801" s="170"/>
      <c r="Q801" s="170"/>
      <c r="R801" s="170"/>
      <c r="S801" s="170"/>
      <c r="T801" s="170"/>
      <c r="U801" s="170"/>
      <c r="V801" s="170"/>
      <c r="W801" s="170"/>
      <c r="X801" s="170"/>
      <c r="Y801" s="170"/>
      <c r="Z801" s="170"/>
      <c r="AA801" s="170"/>
    </row>
    <row r="802">
      <c r="A802" s="190"/>
      <c r="B802" s="170"/>
      <c r="C802" s="170"/>
      <c r="D802" s="170"/>
      <c r="E802" s="170"/>
      <c r="F802" s="170"/>
      <c r="G802" s="170"/>
      <c r="H802" s="170"/>
      <c r="I802" s="170"/>
      <c r="J802" s="170"/>
      <c r="K802" s="170"/>
      <c r="L802" s="170"/>
      <c r="M802" s="170"/>
      <c r="N802" s="170"/>
      <c r="O802" s="170"/>
      <c r="P802" s="170"/>
      <c r="Q802" s="170"/>
      <c r="R802" s="170"/>
      <c r="S802" s="170"/>
      <c r="T802" s="170"/>
      <c r="U802" s="170"/>
      <c r="V802" s="170"/>
      <c r="W802" s="170"/>
      <c r="X802" s="170"/>
      <c r="Y802" s="170"/>
      <c r="Z802" s="170"/>
      <c r="AA802" s="170"/>
    </row>
    <row r="803">
      <c r="A803" s="190"/>
      <c r="B803" s="170"/>
      <c r="C803" s="170"/>
      <c r="D803" s="170"/>
      <c r="E803" s="170"/>
      <c r="F803" s="170"/>
      <c r="G803" s="170"/>
      <c r="H803" s="170"/>
      <c r="I803" s="170"/>
      <c r="J803" s="170"/>
      <c r="K803" s="170"/>
      <c r="L803" s="170"/>
      <c r="M803" s="170"/>
      <c r="N803" s="170"/>
      <c r="O803" s="170"/>
      <c r="P803" s="170"/>
      <c r="Q803" s="170"/>
      <c r="R803" s="170"/>
      <c r="S803" s="170"/>
      <c r="T803" s="170"/>
      <c r="U803" s="170"/>
      <c r="V803" s="170"/>
      <c r="W803" s="170"/>
      <c r="X803" s="170"/>
      <c r="Y803" s="170"/>
      <c r="Z803" s="170"/>
      <c r="AA803" s="170"/>
    </row>
    <row r="804">
      <c r="A804" s="190"/>
      <c r="B804" s="170"/>
      <c r="C804" s="170"/>
      <c r="D804" s="170"/>
      <c r="E804" s="170"/>
      <c r="F804" s="170"/>
      <c r="G804" s="170"/>
      <c r="H804" s="170"/>
      <c r="I804" s="170"/>
      <c r="J804" s="170"/>
      <c r="K804" s="170"/>
      <c r="L804" s="170"/>
      <c r="M804" s="170"/>
      <c r="N804" s="170"/>
      <c r="O804" s="170"/>
      <c r="P804" s="170"/>
      <c r="Q804" s="170"/>
      <c r="R804" s="170"/>
      <c r="S804" s="170"/>
      <c r="T804" s="170"/>
      <c r="U804" s="170"/>
      <c r="V804" s="170"/>
      <c r="W804" s="170"/>
      <c r="X804" s="170"/>
      <c r="Y804" s="170"/>
      <c r="Z804" s="170"/>
      <c r="AA804" s="170"/>
    </row>
    <row r="805">
      <c r="A805" s="190"/>
      <c r="B805" s="170"/>
      <c r="C805" s="170"/>
      <c r="D805" s="170"/>
      <c r="E805" s="170"/>
      <c r="F805" s="170"/>
      <c r="G805" s="170"/>
      <c r="H805" s="170"/>
      <c r="I805" s="170"/>
      <c r="J805" s="170"/>
      <c r="K805" s="170"/>
      <c r="L805" s="170"/>
      <c r="M805" s="170"/>
      <c r="N805" s="170"/>
      <c r="O805" s="170"/>
      <c r="P805" s="170"/>
      <c r="Q805" s="170"/>
      <c r="R805" s="170"/>
      <c r="S805" s="170"/>
      <c r="T805" s="170"/>
      <c r="U805" s="170"/>
      <c r="V805" s="170"/>
      <c r="W805" s="170"/>
      <c r="X805" s="170"/>
      <c r="Y805" s="170"/>
      <c r="Z805" s="170"/>
      <c r="AA805" s="170"/>
    </row>
    <row r="806">
      <c r="A806" s="190"/>
      <c r="B806" s="170"/>
      <c r="C806" s="170"/>
      <c r="D806" s="170"/>
      <c r="E806" s="170"/>
      <c r="F806" s="170"/>
      <c r="G806" s="170"/>
      <c r="H806" s="170"/>
      <c r="I806" s="170"/>
      <c r="J806" s="170"/>
      <c r="K806" s="170"/>
      <c r="L806" s="170"/>
      <c r="M806" s="170"/>
      <c r="N806" s="170"/>
      <c r="O806" s="170"/>
      <c r="P806" s="170"/>
      <c r="Q806" s="170"/>
      <c r="R806" s="170"/>
      <c r="S806" s="170"/>
      <c r="T806" s="170"/>
      <c r="U806" s="170"/>
      <c r="V806" s="170"/>
      <c r="W806" s="170"/>
      <c r="X806" s="170"/>
      <c r="Y806" s="170"/>
      <c r="Z806" s="170"/>
      <c r="AA806" s="170"/>
    </row>
    <row r="807">
      <c r="A807" s="190"/>
      <c r="B807" s="170"/>
      <c r="C807" s="170"/>
      <c r="D807" s="170"/>
      <c r="E807" s="170"/>
      <c r="F807" s="170"/>
      <c r="G807" s="170"/>
      <c r="H807" s="170"/>
      <c r="I807" s="170"/>
      <c r="J807" s="170"/>
      <c r="K807" s="170"/>
      <c r="L807" s="170"/>
      <c r="M807" s="170"/>
      <c r="N807" s="170"/>
      <c r="O807" s="170"/>
      <c r="P807" s="170"/>
      <c r="Q807" s="170"/>
      <c r="R807" s="170"/>
      <c r="S807" s="170"/>
      <c r="T807" s="170"/>
      <c r="U807" s="170"/>
      <c r="V807" s="170"/>
      <c r="W807" s="170"/>
      <c r="X807" s="170"/>
      <c r="Y807" s="170"/>
      <c r="Z807" s="170"/>
      <c r="AA807" s="170"/>
    </row>
    <row r="808">
      <c r="A808" s="190"/>
      <c r="B808" s="170"/>
      <c r="C808" s="170"/>
      <c r="D808" s="170"/>
      <c r="E808" s="170"/>
      <c r="F808" s="170"/>
      <c r="G808" s="170"/>
      <c r="H808" s="170"/>
      <c r="I808" s="170"/>
      <c r="J808" s="170"/>
      <c r="K808" s="170"/>
      <c r="L808" s="170"/>
      <c r="M808" s="170"/>
      <c r="N808" s="170"/>
      <c r="O808" s="170"/>
      <c r="P808" s="170"/>
      <c r="Q808" s="170"/>
      <c r="R808" s="170"/>
      <c r="S808" s="170"/>
      <c r="T808" s="170"/>
      <c r="U808" s="170"/>
      <c r="V808" s="170"/>
      <c r="W808" s="170"/>
      <c r="X808" s="170"/>
      <c r="Y808" s="170"/>
      <c r="Z808" s="170"/>
      <c r="AA808" s="170"/>
    </row>
    <row r="809">
      <c r="A809" s="190"/>
      <c r="B809" s="170"/>
      <c r="C809" s="170"/>
      <c r="D809" s="170"/>
      <c r="E809" s="170"/>
      <c r="F809" s="170"/>
      <c r="G809" s="170"/>
      <c r="H809" s="170"/>
      <c r="I809" s="170"/>
      <c r="J809" s="170"/>
      <c r="K809" s="170"/>
      <c r="L809" s="170"/>
      <c r="M809" s="170"/>
      <c r="N809" s="170"/>
      <c r="O809" s="170"/>
      <c r="P809" s="170"/>
      <c r="Q809" s="170"/>
      <c r="R809" s="170"/>
      <c r="S809" s="170"/>
      <c r="T809" s="170"/>
      <c r="U809" s="170"/>
      <c r="V809" s="170"/>
      <c r="W809" s="170"/>
      <c r="X809" s="170"/>
      <c r="Y809" s="170"/>
      <c r="Z809" s="170"/>
      <c r="AA809" s="170"/>
    </row>
    <row r="810">
      <c r="A810" s="190"/>
      <c r="B810" s="170"/>
      <c r="C810" s="170"/>
      <c r="D810" s="170"/>
      <c r="E810" s="170"/>
      <c r="F810" s="170"/>
      <c r="G810" s="170"/>
      <c r="H810" s="170"/>
      <c r="I810" s="170"/>
      <c r="J810" s="170"/>
      <c r="K810" s="170"/>
      <c r="L810" s="170"/>
      <c r="M810" s="170"/>
      <c r="N810" s="170"/>
      <c r="O810" s="170"/>
      <c r="P810" s="170"/>
      <c r="Q810" s="170"/>
      <c r="R810" s="170"/>
      <c r="S810" s="170"/>
      <c r="T810" s="170"/>
      <c r="U810" s="170"/>
      <c r="V810" s="170"/>
      <c r="W810" s="170"/>
      <c r="X810" s="170"/>
      <c r="Y810" s="170"/>
      <c r="Z810" s="170"/>
      <c r="AA810" s="170"/>
    </row>
    <row r="811">
      <c r="A811" s="190"/>
      <c r="B811" s="170"/>
      <c r="C811" s="170"/>
      <c r="D811" s="170"/>
      <c r="E811" s="170"/>
      <c r="F811" s="170"/>
      <c r="G811" s="170"/>
      <c r="H811" s="170"/>
      <c r="I811" s="170"/>
      <c r="J811" s="170"/>
      <c r="K811" s="170"/>
      <c r="L811" s="170"/>
      <c r="M811" s="170"/>
      <c r="N811" s="170"/>
      <c r="O811" s="170"/>
      <c r="P811" s="170"/>
      <c r="Q811" s="170"/>
      <c r="R811" s="170"/>
      <c r="S811" s="170"/>
      <c r="T811" s="170"/>
      <c r="U811" s="170"/>
      <c r="V811" s="170"/>
      <c r="W811" s="170"/>
      <c r="X811" s="170"/>
      <c r="Y811" s="170"/>
      <c r="Z811" s="170"/>
      <c r="AA811" s="170"/>
    </row>
    <row r="812">
      <c r="A812" s="190"/>
      <c r="B812" s="170"/>
      <c r="C812" s="170"/>
      <c r="D812" s="170"/>
      <c r="E812" s="170"/>
      <c r="F812" s="170"/>
      <c r="G812" s="170"/>
      <c r="H812" s="170"/>
      <c r="I812" s="170"/>
      <c r="J812" s="170"/>
      <c r="K812" s="170"/>
      <c r="L812" s="170"/>
      <c r="M812" s="170"/>
      <c r="N812" s="170"/>
      <c r="O812" s="170"/>
      <c r="P812" s="170"/>
      <c r="Q812" s="170"/>
      <c r="R812" s="170"/>
      <c r="S812" s="170"/>
      <c r="T812" s="170"/>
      <c r="U812" s="170"/>
      <c r="V812" s="170"/>
      <c r="W812" s="170"/>
      <c r="X812" s="170"/>
      <c r="Y812" s="170"/>
      <c r="Z812" s="170"/>
      <c r="AA812" s="170"/>
    </row>
    <row r="813">
      <c r="A813" s="190"/>
      <c r="B813" s="170"/>
      <c r="C813" s="170"/>
      <c r="D813" s="170"/>
      <c r="E813" s="170"/>
      <c r="F813" s="170"/>
      <c r="G813" s="170"/>
      <c r="H813" s="170"/>
      <c r="I813" s="170"/>
      <c r="J813" s="170"/>
      <c r="K813" s="170"/>
      <c r="L813" s="170"/>
      <c r="M813" s="170"/>
      <c r="N813" s="170"/>
      <c r="O813" s="170"/>
      <c r="P813" s="170"/>
      <c r="Q813" s="170"/>
      <c r="R813" s="170"/>
      <c r="S813" s="170"/>
      <c r="T813" s="170"/>
      <c r="U813" s="170"/>
      <c r="V813" s="170"/>
      <c r="W813" s="170"/>
      <c r="X813" s="170"/>
      <c r="Y813" s="170"/>
      <c r="Z813" s="170"/>
      <c r="AA813" s="170"/>
    </row>
    <row r="814">
      <c r="A814" s="190"/>
      <c r="B814" s="170"/>
      <c r="C814" s="170"/>
      <c r="D814" s="170"/>
      <c r="E814" s="170"/>
      <c r="F814" s="170"/>
      <c r="G814" s="170"/>
      <c r="H814" s="170"/>
      <c r="I814" s="170"/>
      <c r="J814" s="170"/>
      <c r="K814" s="170"/>
      <c r="L814" s="170"/>
      <c r="M814" s="170"/>
      <c r="N814" s="170"/>
      <c r="O814" s="170"/>
      <c r="P814" s="170"/>
      <c r="Q814" s="170"/>
      <c r="R814" s="170"/>
      <c r="S814" s="170"/>
      <c r="T814" s="170"/>
      <c r="U814" s="170"/>
      <c r="V814" s="170"/>
      <c r="W814" s="170"/>
      <c r="X814" s="170"/>
      <c r="Y814" s="170"/>
      <c r="Z814" s="170"/>
      <c r="AA814" s="170"/>
    </row>
    <row r="815">
      <c r="A815" s="190"/>
      <c r="B815" s="170"/>
      <c r="C815" s="170"/>
      <c r="D815" s="170"/>
      <c r="E815" s="170"/>
      <c r="F815" s="170"/>
      <c r="G815" s="170"/>
      <c r="H815" s="170"/>
      <c r="I815" s="170"/>
      <c r="J815" s="170"/>
      <c r="K815" s="170"/>
      <c r="L815" s="170"/>
      <c r="M815" s="170"/>
      <c r="N815" s="170"/>
      <c r="O815" s="170"/>
      <c r="P815" s="170"/>
      <c r="Q815" s="170"/>
      <c r="R815" s="170"/>
      <c r="S815" s="170"/>
      <c r="T815" s="170"/>
      <c r="U815" s="170"/>
      <c r="V815" s="170"/>
      <c r="W815" s="170"/>
      <c r="X815" s="170"/>
      <c r="Y815" s="170"/>
      <c r="Z815" s="170"/>
      <c r="AA815" s="170"/>
    </row>
    <row r="816">
      <c r="A816" s="190"/>
      <c r="B816" s="170"/>
      <c r="C816" s="170"/>
      <c r="D816" s="170"/>
      <c r="E816" s="170"/>
      <c r="F816" s="170"/>
      <c r="G816" s="170"/>
      <c r="H816" s="170"/>
      <c r="I816" s="170"/>
      <c r="J816" s="170"/>
      <c r="K816" s="170"/>
      <c r="L816" s="170"/>
      <c r="M816" s="170"/>
      <c r="N816" s="170"/>
      <c r="O816" s="170"/>
      <c r="P816" s="170"/>
      <c r="Q816" s="170"/>
      <c r="R816" s="170"/>
      <c r="S816" s="170"/>
      <c r="T816" s="170"/>
      <c r="U816" s="170"/>
      <c r="V816" s="170"/>
      <c r="W816" s="170"/>
      <c r="X816" s="170"/>
      <c r="Y816" s="170"/>
      <c r="Z816" s="170"/>
      <c r="AA816" s="170"/>
    </row>
    <row r="817">
      <c r="A817" s="190"/>
      <c r="B817" s="170"/>
      <c r="C817" s="170"/>
      <c r="D817" s="170"/>
      <c r="E817" s="170"/>
      <c r="F817" s="170"/>
      <c r="G817" s="170"/>
      <c r="H817" s="170"/>
      <c r="I817" s="170"/>
      <c r="J817" s="170"/>
      <c r="K817" s="170"/>
      <c r="L817" s="170"/>
      <c r="M817" s="170"/>
      <c r="N817" s="170"/>
      <c r="O817" s="170"/>
      <c r="P817" s="170"/>
      <c r="Q817" s="170"/>
      <c r="R817" s="170"/>
      <c r="S817" s="170"/>
      <c r="T817" s="170"/>
      <c r="U817" s="170"/>
      <c r="V817" s="170"/>
      <c r="W817" s="170"/>
      <c r="X817" s="170"/>
      <c r="Y817" s="170"/>
      <c r="Z817" s="170"/>
      <c r="AA817" s="170"/>
    </row>
    <row r="818">
      <c r="A818" s="190"/>
      <c r="B818" s="170"/>
      <c r="C818" s="170"/>
      <c r="D818" s="170"/>
      <c r="E818" s="170"/>
      <c r="F818" s="170"/>
      <c r="G818" s="170"/>
      <c r="H818" s="170"/>
      <c r="I818" s="170"/>
      <c r="J818" s="170"/>
      <c r="K818" s="170"/>
      <c r="L818" s="170"/>
      <c r="M818" s="170"/>
      <c r="N818" s="170"/>
      <c r="O818" s="170"/>
      <c r="P818" s="170"/>
      <c r="Q818" s="170"/>
      <c r="R818" s="170"/>
      <c r="S818" s="170"/>
      <c r="T818" s="170"/>
      <c r="U818" s="170"/>
      <c r="V818" s="170"/>
      <c r="W818" s="170"/>
      <c r="X818" s="170"/>
      <c r="Y818" s="170"/>
      <c r="Z818" s="170"/>
      <c r="AA818" s="170"/>
    </row>
    <row r="819">
      <c r="A819" s="190"/>
      <c r="B819" s="170"/>
      <c r="C819" s="170"/>
      <c r="D819" s="170"/>
      <c r="E819" s="170"/>
      <c r="F819" s="170"/>
      <c r="G819" s="170"/>
      <c r="H819" s="170"/>
      <c r="I819" s="170"/>
      <c r="J819" s="170"/>
      <c r="K819" s="170"/>
      <c r="L819" s="170"/>
      <c r="M819" s="170"/>
      <c r="N819" s="170"/>
      <c r="O819" s="170"/>
      <c r="P819" s="170"/>
      <c r="Q819" s="170"/>
      <c r="R819" s="170"/>
      <c r="S819" s="170"/>
      <c r="T819" s="170"/>
      <c r="U819" s="170"/>
      <c r="V819" s="170"/>
      <c r="W819" s="170"/>
      <c r="X819" s="170"/>
      <c r="Y819" s="170"/>
      <c r="Z819" s="170"/>
      <c r="AA819" s="170"/>
    </row>
    <row r="820">
      <c r="A820" s="190"/>
      <c r="B820" s="170"/>
      <c r="C820" s="170"/>
      <c r="D820" s="170"/>
      <c r="E820" s="170"/>
      <c r="F820" s="170"/>
      <c r="G820" s="170"/>
      <c r="H820" s="170"/>
      <c r="I820" s="170"/>
      <c r="J820" s="170"/>
      <c r="K820" s="170"/>
      <c r="L820" s="170"/>
      <c r="M820" s="170"/>
      <c r="N820" s="170"/>
      <c r="O820" s="170"/>
      <c r="P820" s="170"/>
      <c r="Q820" s="170"/>
      <c r="R820" s="170"/>
      <c r="S820" s="170"/>
      <c r="T820" s="170"/>
      <c r="U820" s="170"/>
      <c r="V820" s="170"/>
      <c r="W820" s="170"/>
      <c r="X820" s="170"/>
      <c r="Y820" s="170"/>
      <c r="Z820" s="170"/>
      <c r="AA820" s="170"/>
    </row>
    <row r="821">
      <c r="A821" s="190"/>
      <c r="B821" s="170"/>
      <c r="C821" s="170"/>
      <c r="D821" s="170"/>
      <c r="E821" s="170"/>
      <c r="F821" s="170"/>
      <c r="G821" s="170"/>
      <c r="H821" s="170"/>
      <c r="I821" s="170"/>
      <c r="J821" s="170"/>
      <c r="K821" s="170"/>
      <c r="L821" s="170"/>
      <c r="M821" s="170"/>
      <c r="N821" s="170"/>
      <c r="O821" s="170"/>
      <c r="P821" s="170"/>
      <c r="Q821" s="170"/>
      <c r="R821" s="170"/>
      <c r="S821" s="170"/>
      <c r="T821" s="170"/>
      <c r="U821" s="170"/>
      <c r="V821" s="170"/>
      <c r="W821" s="170"/>
      <c r="X821" s="170"/>
      <c r="Y821" s="170"/>
      <c r="Z821" s="170"/>
      <c r="AA821" s="170"/>
    </row>
    <row r="822">
      <c r="A822" s="190"/>
      <c r="B822" s="170"/>
      <c r="C822" s="170"/>
      <c r="D822" s="170"/>
      <c r="E822" s="170"/>
      <c r="F822" s="170"/>
      <c r="G822" s="170"/>
      <c r="H822" s="170"/>
      <c r="I822" s="170"/>
      <c r="J822" s="170"/>
      <c r="K822" s="170"/>
      <c r="L822" s="170"/>
      <c r="M822" s="170"/>
      <c r="N822" s="170"/>
      <c r="O822" s="170"/>
      <c r="P822" s="170"/>
      <c r="Q822" s="170"/>
      <c r="R822" s="170"/>
      <c r="S822" s="170"/>
      <c r="T822" s="170"/>
      <c r="U822" s="170"/>
      <c r="V822" s="170"/>
      <c r="W822" s="170"/>
      <c r="X822" s="170"/>
      <c r="Y822" s="170"/>
      <c r="Z822" s="170"/>
      <c r="AA822" s="170"/>
    </row>
    <row r="823">
      <c r="A823" s="190"/>
      <c r="B823" s="170"/>
      <c r="C823" s="170"/>
      <c r="D823" s="170"/>
      <c r="E823" s="170"/>
      <c r="F823" s="170"/>
      <c r="G823" s="170"/>
      <c r="H823" s="170"/>
      <c r="I823" s="170"/>
      <c r="J823" s="170"/>
      <c r="K823" s="170"/>
      <c r="L823" s="170"/>
      <c r="M823" s="170"/>
      <c r="N823" s="170"/>
      <c r="O823" s="170"/>
      <c r="P823" s="170"/>
      <c r="Q823" s="170"/>
      <c r="R823" s="170"/>
      <c r="S823" s="170"/>
      <c r="T823" s="170"/>
      <c r="U823" s="170"/>
      <c r="V823" s="170"/>
      <c r="W823" s="170"/>
      <c r="X823" s="170"/>
      <c r="Y823" s="170"/>
      <c r="Z823" s="170"/>
      <c r="AA823" s="170"/>
    </row>
    <row r="824">
      <c r="A824" s="190"/>
      <c r="B824" s="170"/>
      <c r="C824" s="170"/>
      <c r="D824" s="170"/>
      <c r="E824" s="170"/>
      <c r="F824" s="170"/>
      <c r="G824" s="170"/>
      <c r="H824" s="170"/>
      <c r="I824" s="170"/>
      <c r="J824" s="170"/>
      <c r="K824" s="170"/>
      <c r="L824" s="170"/>
      <c r="M824" s="170"/>
      <c r="N824" s="170"/>
      <c r="O824" s="170"/>
      <c r="P824" s="170"/>
      <c r="Q824" s="170"/>
      <c r="R824" s="170"/>
      <c r="S824" s="170"/>
      <c r="T824" s="170"/>
      <c r="U824" s="170"/>
      <c r="V824" s="170"/>
      <c r="W824" s="170"/>
      <c r="X824" s="170"/>
      <c r="Y824" s="170"/>
      <c r="Z824" s="170"/>
      <c r="AA824" s="170"/>
    </row>
    <row r="825">
      <c r="A825" s="190"/>
      <c r="B825" s="170"/>
      <c r="C825" s="170"/>
      <c r="D825" s="170"/>
      <c r="E825" s="170"/>
      <c r="F825" s="170"/>
      <c r="G825" s="170"/>
      <c r="H825" s="170"/>
      <c r="I825" s="170"/>
      <c r="J825" s="170"/>
      <c r="K825" s="170"/>
      <c r="L825" s="170"/>
      <c r="M825" s="170"/>
      <c r="N825" s="170"/>
      <c r="O825" s="170"/>
      <c r="P825" s="170"/>
      <c r="Q825" s="170"/>
      <c r="R825" s="170"/>
      <c r="S825" s="170"/>
      <c r="T825" s="170"/>
      <c r="U825" s="170"/>
      <c r="V825" s="170"/>
      <c r="W825" s="170"/>
      <c r="X825" s="170"/>
      <c r="Y825" s="170"/>
      <c r="Z825" s="170"/>
      <c r="AA825" s="170"/>
    </row>
    <row r="826">
      <c r="A826" s="190"/>
      <c r="B826" s="170"/>
      <c r="C826" s="170"/>
      <c r="D826" s="170"/>
      <c r="E826" s="170"/>
      <c r="F826" s="170"/>
      <c r="G826" s="170"/>
      <c r="H826" s="170"/>
      <c r="I826" s="170"/>
      <c r="J826" s="170"/>
      <c r="K826" s="170"/>
      <c r="L826" s="170"/>
      <c r="M826" s="170"/>
      <c r="N826" s="170"/>
      <c r="O826" s="170"/>
      <c r="P826" s="170"/>
      <c r="Q826" s="170"/>
      <c r="R826" s="170"/>
      <c r="S826" s="170"/>
      <c r="T826" s="170"/>
      <c r="U826" s="170"/>
      <c r="V826" s="170"/>
      <c r="W826" s="170"/>
      <c r="X826" s="170"/>
      <c r="Y826" s="170"/>
      <c r="Z826" s="170"/>
      <c r="AA826" s="170"/>
    </row>
    <row r="827">
      <c r="A827" s="190"/>
      <c r="B827" s="170"/>
      <c r="C827" s="170"/>
      <c r="D827" s="170"/>
      <c r="E827" s="170"/>
      <c r="F827" s="170"/>
      <c r="G827" s="170"/>
      <c r="H827" s="170"/>
      <c r="I827" s="170"/>
      <c r="J827" s="170"/>
      <c r="K827" s="170"/>
      <c r="L827" s="170"/>
      <c r="M827" s="170"/>
      <c r="N827" s="170"/>
      <c r="O827" s="170"/>
      <c r="P827" s="170"/>
      <c r="Q827" s="170"/>
      <c r="R827" s="170"/>
      <c r="S827" s="170"/>
      <c r="T827" s="170"/>
      <c r="U827" s="170"/>
      <c r="V827" s="170"/>
      <c r="W827" s="170"/>
      <c r="X827" s="170"/>
      <c r="Y827" s="170"/>
      <c r="Z827" s="170"/>
      <c r="AA827" s="170"/>
    </row>
    <row r="828">
      <c r="A828" s="190"/>
      <c r="B828" s="170"/>
      <c r="C828" s="170"/>
      <c r="D828" s="170"/>
      <c r="E828" s="170"/>
      <c r="F828" s="170"/>
      <c r="G828" s="170"/>
      <c r="H828" s="170"/>
      <c r="I828" s="170"/>
      <c r="J828" s="170"/>
      <c r="K828" s="170"/>
      <c r="L828" s="170"/>
      <c r="M828" s="170"/>
      <c r="N828" s="170"/>
      <c r="O828" s="170"/>
      <c r="P828" s="170"/>
      <c r="Q828" s="170"/>
      <c r="R828" s="170"/>
      <c r="S828" s="170"/>
      <c r="T828" s="170"/>
      <c r="U828" s="170"/>
      <c r="V828" s="170"/>
      <c r="W828" s="170"/>
      <c r="X828" s="170"/>
      <c r="Y828" s="170"/>
      <c r="Z828" s="170"/>
      <c r="AA828" s="170"/>
    </row>
    <row r="829">
      <c r="A829" s="190"/>
      <c r="B829" s="170"/>
      <c r="C829" s="170"/>
      <c r="D829" s="170"/>
      <c r="E829" s="170"/>
      <c r="F829" s="170"/>
      <c r="G829" s="170"/>
      <c r="H829" s="170"/>
      <c r="I829" s="170"/>
      <c r="J829" s="170"/>
      <c r="K829" s="170"/>
      <c r="L829" s="170"/>
      <c r="M829" s="170"/>
      <c r="N829" s="170"/>
      <c r="O829" s="170"/>
      <c r="P829" s="170"/>
      <c r="Q829" s="170"/>
      <c r="R829" s="170"/>
      <c r="S829" s="170"/>
      <c r="T829" s="170"/>
      <c r="U829" s="170"/>
      <c r="V829" s="170"/>
      <c r="W829" s="170"/>
      <c r="X829" s="170"/>
      <c r="Y829" s="170"/>
      <c r="Z829" s="170"/>
      <c r="AA829" s="170"/>
    </row>
    <row r="830">
      <c r="A830" s="190"/>
      <c r="B830" s="170"/>
      <c r="C830" s="170"/>
      <c r="D830" s="170"/>
      <c r="E830" s="170"/>
      <c r="F830" s="170"/>
      <c r="G830" s="170"/>
      <c r="H830" s="170"/>
      <c r="I830" s="170"/>
      <c r="J830" s="170"/>
      <c r="K830" s="170"/>
      <c r="L830" s="170"/>
      <c r="M830" s="170"/>
      <c r="N830" s="170"/>
      <c r="O830" s="170"/>
      <c r="P830" s="170"/>
      <c r="Q830" s="170"/>
      <c r="R830" s="170"/>
      <c r="S830" s="170"/>
      <c r="T830" s="170"/>
      <c r="U830" s="170"/>
      <c r="V830" s="170"/>
      <c r="W830" s="170"/>
      <c r="X830" s="170"/>
      <c r="Y830" s="170"/>
      <c r="Z830" s="170"/>
      <c r="AA830" s="170"/>
    </row>
    <row r="831">
      <c r="A831" s="190"/>
      <c r="B831" s="170"/>
      <c r="C831" s="170"/>
      <c r="D831" s="170"/>
      <c r="E831" s="170"/>
      <c r="F831" s="170"/>
      <c r="G831" s="170"/>
      <c r="H831" s="170"/>
      <c r="I831" s="170"/>
      <c r="J831" s="170"/>
      <c r="K831" s="170"/>
      <c r="L831" s="170"/>
      <c r="M831" s="170"/>
      <c r="N831" s="170"/>
      <c r="O831" s="170"/>
      <c r="P831" s="170"/>
      <c r="Q831" s="170"/>
      <c r="R831" s="170"/>
      <c r="S831" s="170"/>
      <c r="T831" s="170"/>
      <c r="U831" s="170"/>
      <c r="V831" s="170"/>
      <c r="W831" s="170"/>
      <c r="X831" s="170"/>
      <c r="Y831" s="170"/>
      <c r="Z831" s="170"/>
      <c r="AA831" s="170"/>
    </row>
    <row r="832">
      <c r="A832" s="190"/>
      <c r="B832" s="170"/>
      <c r="C832" s="170"/>
      <c r="D832" s="170"/>
      <c r="E832" s="170"/>
      <c r="F832" s="170"/>
      <c r="G832" s="170"/>
      <c r="H832" s="170"/>
      <c r="I832" s="170"/>
      <c r="J832" s="170"/>
      <c r="K832" s="170"/>
      <c r="L832" s="170"/>
      <c r="M832" s="170"/>
      <c r="N832" s="170"/>
      <c r="O832" s="170"/>
      <c r="P832" s="170"/>
      <c r="Q832" s="170"/>
      <c r="R832" s="170"/>
      <c r="S832" s="170"/>
      <c r="T832" s="170"/>
      <c r="U832" s="170"/>
      <c r="V832" s="170"/>
      <c r="W832" s="170"/>
      <c r="X832" s="170"/>
      <c r="Y832" s="170"/>
      <c r="Z832" s="170"/>
      <c r="AA832" s="170"/>
    </row>
    <row r="833">
      <c r="A833" s="190"/>
      <c r="B833" s="170"/>
      <c r="C833" s="170"/>
      <c r="D833" s="170"/>
      <c r="E833" s="170"/>
      <c r="F833" s="170"/>
      <c r="G833" s="170"/>
      <c r="H833" s="170"/>
      <c r="I833" s="170"/>
      <c r="J833" s="170"/>
      <c r="K833" s="170"/>
      <c r="L833" s="170"/>
      <c r="M833" s="170"/>
      <c r="N833" s="170"/>
      <c r="O833" s="170"/>
      <c r="P833" s="170"/>
      <c r="Q833" s="170"/>
      <c r="R833" s="170"/>
      <c r="S833" s="170"/>
      <c r="T833" s="170"/>
      <c r="U833" s="170"/>
      <c r="V833" s="170"/>
      <c r="W833" s="170"/>
      <c r="X833" s="170"/>
      <c r="Y833" s="170"/>
      <c r="Z833" s="170"/>
      <c r="AA833" s="170"/>
    </row>
    <row r="834">
      <c r="A834" s="190"/>
      <c r="B834" s="170"/>
      <c r="C834" s="170"/>
      <c r="D834" s="170"/>
      <c r="E834" s="170"/>
      <c r="F834" s="170"/>
      <c r="G834" s="170"/>
      <c r="H834" s="170"/>
      <c r="I834" s="170"/>
      <c r="J834" s="170"/>
      <c r="K834" s="170"/>
      <c r="L834" s="170"/>
      <c r="M834" s="170"/>
      <c r="N834" s="170"/>
      <c r="O834" s="170"/>
      <c r="P834" s="170"/>
      <c r="Q834" s="170"/>
      <c r="R834" s="170"/>
      <c r="S834" s="170"/>
      <c r="T834" s="170"/>
      <c r="U834" s="170"/>
      <c r="V834" s="170"/>
      <c r="W834" s="170"/>
      <c r="X834" s="170"/>
      <c r="Y834" s="170"/>
      <c r="Z834" s="170"/>
      <c r="AA834" s="170"/>
    </row>
    <row r="835">
      <c r="A835" s="190"/>
      <c r="B835" s="170"/>
      <c r="C835" s="170"/>
      <c r="D835" s="170"/>
      <c r="E835" s="170"/>
      <c r="F835" s="170"/>
      <c r="G835" s="170"/>
      <c r="H835" s="170"/>
      <c r="I835" s="170"/>
      <c r="J835" s="170"/>
      <c r="K835" s="170"/>
      <c r="L835" s="170"/>
      <c r="M835" s="170"/>
      <c r="N835" s="170"/>
      <c r="O835" s="170"/>
      <c r="P835" s="170"/>
      <c r="Q835" s="170"/>
      <c r="R835" s="170"/>
      <c r="S835" s="170"/>
      <c r="T835" s="170"/>
      <c r="U835" s="170"/>
      <c r="V835" s="170"/>
      <c r="W835" s="170"/>
      <c r="X835" s="170"/>
      <c r="Y835" s="170"/>
      <c r="Z835" s="170"/>
      <c r="AA835" s="170"/>
    </row>
    <row r="836">
      <c r="A836" s="190"/>
      <c r="B836" s="170"/>
      <c r="C836" s="170"/>
      <c r="D836" s="170"/>
      <c r="E836" s="170"/>
      <c r="F836" s="170"/>
      <c r="G836" s="170"/>
      <c r="H836" s="170"/>
      <c r="I836" s="170"/>
      <c r="J836" s="170"/>
      <c r="K836" s="170"/>
      <c r="L836" s="170"/>
      <c r="M836" s="170"/>
      <c r="N836" s="170"/>
      <c r="O836" s="170"/>
      <c r="P836" s="170"/>
      <c r="Q836" s="170"/>
      <c r="R836" s="170"/>
      <c r="S836" s="170"/>
      <c r="T836" s="170"/>
      <c r="U836" s="170"/>
      <c r="V836" s="170"/>
      <c r="W836" s="170"/>
      <c r="X836" s="170"/>
      <c r="Y836" s="170"/>
      <c r="Z836" s="170"/>
      <c r="AA836" s="170"/>
    </row>
    <row r="837">
      <c r="A837" s="190"/>
      <c r="B837" s="170"/>
      <c r="C837" s="170"/>
      <c r="D837" s="170"/>
      <c r="E837" s="170"/>
      <c r="F837" s="170"/>
      <c r="G837" s="170"/>
      <c r="H837" s="170"/>
      <c r="I837" s="170"/>
      <c r="J837" s="170"/>
      <c r="K837" s="170"/>
      <c r="L837" s="170"/>
      <c r="M837" s="170"/>
      <c r="N837" s="170"/>
      <c r="O837" s="170"/>
      <c r="P837" s="170"/>
      <c r="Q837" s="170"/>
      <c r="R837" s="170"/>
      <c r="S837" s="170"/>
      <c r="T837" s="170"/>
      <c r="U837" s="170"/>
      <c r="V837" s="170"/>
      <c r="W837" s="170"/>
      <c r="X837" s="170"/>
      <c r="Y837" s="170"/>
      <c r="Z837" s="170"/>
      <c r="AA837" s="170"/>
    </row>
    <row r="838">
      <c r="A838" s="190"/>
      <c r="B838" s="170"/>
      <c r="C838" s="170"/>
      <c r="D838" s="170"/>
      <c r="E838" s="170"/>
      <c r="F838" s="170"/>
      <c r="G838" s="170"/>
      <c r="H838" s="170"/>
      <c r="I838" s="170"/>
      <c r="J838" s="170"/>
      <c r="K838" s="170"/>
      <c r="L838" s="170"/>
      <c r="M838" s="170"/>
      <c r="N838" s="170"/>
      <c r="O838" s="170"/>
      <c r="P838" s="170"/>
      <c r="Q838" s="170"/>
      <c r="R838" s="170"/>
      <c r="S838" s="170"/>
      <c r="T838" s="170"/>
      <c r="U838" s="170"/>
      <c r="V838" s="170"/>
      <c r="W838" s="170"/>
      <c r="X838" s="170"/>
      <c r="Y838" s="170"/>
      <c r="Z838" s="170"/>
      <c r="AA838" s="170"/>
    </row>
    <row r="839">
      <c r="A839" s="190"/>
      <c r="B839" s="170"/>
      <c r="C839" s="170"/>
      <c r="D839" s="170"/>
      <c r="E839" s="170"/>
      <c r="F839" s="170"/>
      <c r="G839" s="170"/>
      <c r="H839" s="170"/>
      <c r="I839" s="170"/>
      <c r="J839" s="170"/>
      <c r="K839" s="170"/>
      <c r="L839" s="170"/>
      <c r="M839" s="170"/>
      <c r="N839" s="170"/>
      <c r="O839" s="170"/>
      <c r="P839" s="170"/>
      <c r="Q839" s="170"/>
      <c r="R839" s="170"/>
      <c r="S839" s="170"/>
      <c r="T839" s="170"/>
      <c r="U839" s="170"/>
      <c r="V839" s="170"/>
      <c r="W839" s="170"/>
      <c r="X839" s="170"/>
      <c r="Y839" s="170"/>
      <c r="Z839" s="170"/>
      <c r="AA839" s="170"/>
    </row>
    <row r="840">
      <c r="A840" s="190"/>
      <c r="B840" s="170"/>
      <c r="C840" s="170"/>
      <c r="D840" s="170"/>
      <c r="E840" s="170"/>
      <c r="F840" s="170"/>
      <c r="G840" s="170"/>
      <c r="H840" s="170"/>
      <c r="I840" s="170"/>
      <c r="J840" s="170"/>
      <c r="K840" s="170"/>
      <c r="L840" s="170"/>
      <c r="M840" s="170"/>
      <c r="N840" s="170"/>
      <c r="O840" s="170"/>
      <c r="P840" s="170"/>
      <c r="Q840" s="170"/>
      <c r="R840" s="170"/>
      <c r="S840" s="170"/>
      <c r="T840" s="170"/>
      <c r="U840" s="170"/>
      <c r="V840" s="170"/>
      <c r="W840" s="170"/>
      <c r="X840" s="170"/>
      <c r="Y840" s="170"/>
      <c r="Z840" s="170"/>
      <c r="AA840" s="170"/>
    </row>
    <row r="841">
      <c r="A841" s="190"/>
      <c r="B841" s="170"/>
      <c r="C841" s="170"/>
      <c r="D841" s="170"/>
      <c r="E841" s="170"/>
      <c r="F841" s="170"/>
      <c r="G841" s="170"/>
      <c r="H841" s="170"/>
      <c r="I841" s="170"/>
      <c r="J841" s="170"/>
      <c r="K841" s="170"/>
      <c r="L841" s="170"/>
      <c r="M841" s="170"/>
      <c r="N841" s="170"/>
      <c r="O841" s="170"/>
      <c r="P841" s="170"/>
      <c r="Q841" s="170"/>
      <c r="R841" s="170"/>
      <c r="S841" s="170"/>
      <c r="T841" s="170"/>
      <c r="U841" s="170"/>
      <c r="V841" s="170"/>
      <c r="W841" s="170"/>
      <c r="X841" s="170"/>
      <c r="Y841" s="170"/>
      <c r="Z841" s="170"/>
      <c r="AA841" s="170"/>
    </row>
    <row r="842">
      <c r="A842" s="190"/>
      <c r="B842" s="170"/>
      <c r="C842" s="170"/>
      <c r="D842" s="170"/>
      <c r="E842" s="170"/>
      <c r="F842" s="170"/>
      <c r="G842" s="170"/>
      <c r="H842" s="170"/>
      <c r="I842" s="170"/>
      <c r="J842" s="170"/>
      <c r="K842" s="170"/>
      <c r="L842" s="170"/>
      <c r="M842" s="170"/>
      <c r="N842" s="170"/>
      <c r="O842" s="170"/>
      <c r="P842" s="170"/>
      <c r="Q842" s="170"/>
      <c r="R842" s="170"/>
      <c r="S842" s="170"/>
      <c r="T842" s="170"/>
      <c r="U842" s="170"/>
      <c r="V842" s="170"/>
      <c r="W842" s="170"/>
      <c r="X842" s="170"/>
      <c r="Y842" s="170"/>
      <c r="Z842" s="170"/>
      <c r="AA842" s="170"/>
    </row>
    <row r="843">
      <c r="A843" s="190"/>
      <c r="B843" s="170"/>
      <c r="C843" s="170"/>
      <c r="D843" s="170"/>
      <c r="E843" s="170"/>
      <c r="F843" s="170"/>
      <c r="G843" s="170"/>
      <c r="H843" s="170"/>
      <c r="I843" s="170"/>
      <c r="J843" s="170"/>
      <c r="K843" s="170"/>
      <c r="L843" s="170"/>
      <c r="M843" s="170"/>
      <c r="N843" s="170"/>
      <c r="O843" s="170"/>
      <c r="P843" s="170"/>
      <c r="Q843" s="170"/>
      <c r="R843" s="170"/>
      <c r="S843" s="170"/>
      <c r="T843" s="170"/>
      <c r="U843" s="170"/>
      <c r="V843" s="170"/>
      <c r="W843" s="170"/>
      <c r="X843" s="170"/>
      <c r="Y843" s="170"/>
      <c r="Z843" s="170"/>
      <c r="AA843" s="170"/>
    </row>
    <row r="844">
      <c r="A844" s="190"/>
      <c r="B844" s="170"/>
      <c r="C844" s="170"/>
      <c r="D844" s="170"/>
      <c r="E844" s="170"/>
      <c r="F844" s="170"/>
      <c r="G844" s="170"/>
      <c r="H844" s="170"/>
      <c r="I844" s="170"/>
      <c r="J844" s="170"/>
      <c r="K844" s="170"/>
      <c r="L844" s="170"/>
      <c r="M844" s="170"/>
      <c r="N844" s="170"/>
      <c r="O844" s="170"/>
      <c r="P844" s="170"/>
      <c r="Q844" s="170"/>
      <c r="R844" s="170"/>
      <c r="S844" s="170"/>
      <c r="T844" s="170"/>
      <c r="U844" s="170"/>
      <c r="V844" s="170"/>
      <c r="W844" s="170"/>
      <c r="X844" s="170"/>
      <c r="Y844" s="170"/>
      <c r="Z844" s="170"/>
      <c r="AA844" s="170"/>
    </row>
    <row r="845">
      <c r="A845" s="190"/>
      <c r="B845" s="170"/>
      <c r="C845" s="170"/>
      <c r="D845" s="170"/>
      <c r="E845" s="170"/>
      <c r="F845" s="170"/>
      <c r="G845" s="170"/>
      <c r="H845" s="170"/>
      <c r="I845" s="170"/>
      <c r="J845" s="170"/>
      <c r="K845" s="170"/>
      <c r="L845" s="170"/>
      <c r="M845" s="170"/>
      <c r="N845" s="170"/>
      <c r="O845" s="170"/>
      <c r="P845" s="170"/>
      <c r="Q845" s="170"/>
      <c r="R845" s="170"/>
      <c r="S845" s="170"/>
      <c r="T845" s="170"/>
      <c r="U845" s="170"/>
      <c r="V845" s="170"/>
      <c r="W845" s="170"/>
      <c r="X845" s="170"/>
      <c r="Y845" s="170"/>
      <c r="Z845" s="170"/>
      <c r="AA845" s="170"/>
    </row>
    <row r="846">
      <c r="A846" s="190"/>
      <c r="B846" s="170"/>
      <c r="C846" s="170"/>
      <c r="D846" s="170"/>
      <c r="E846" s="170"/>
      <c r="F846" s="170"/>
      <c r="G846" s="170"/>
      <c r="H846" s="170"/>
      <c r="I846" s="170"/>
      <c r="J846" s="170"/>
      <c r="K846" s="170"/>
      <c r="L846" s="170"/>
      <c r="M846" s="170"/>
      <c r="N846" s="170"/>
      <c r="O846" s="170"/>
      <c r="P846" s="170"/>
      <c r="Q846" s="170"/>
      <c r="R846" s="170"/>
      <c r="S846" s="170"/>
      <c r="T846" s="170"/>
      <c r="U846" s="170"/>
      <c r="V846" s="170"/>
      <c r="W846" s="170"/>
      <c r="X846" s="170"/>
      <c r="Y846" s="170"/>
      <c r="Z846" s="170"/>
      <c r="AA846" s="170"/>
    </row>
    <row r="847">
      <c r="A847" s="190"/>
      <c r="B847" s="170"/>
      <c r="C847" s="170"/>
      <c r="D847" s="170"/>
      <c r="E847" s="170"/>
      <c r="F847" s="170"/>
      <c r="G847" s="170"/>
      <c r="H847" s="170"/>
      <c r="I847" s="170"/>
      <c r="J847" s="170"/>
      <c r="K847" s="170"/>
      <c r="L847" s="170"/>
      <c r="M847" s="170"/>
      <c r="N847" s="170"/>
      <c r="O847" s="170"/>
      <c r="P847" s="170"/>
      <c r="Q847" s="170"/>
      <c r="R847" s="170"/>
      <c r="S847" s="170"/>
      <c r="T847" s="170"/>
      <c r="U847" s="170"/>
      <c r="V847" s="170"/>
      <c r="W847" s="170"/>
      <c r="X847" s="170"/>
      <c r="Y847" s="170"/>
      <c r="Z847" s="170"/>
      <c r="AA847" s="170"/>
    </row>
    <row r="848">
      <c r="A848" s="190"/>
      <c r="B848" s="170"/>
      <c r="C848" s="170"/>
      <c r="D848" s="170"/>
      <c r="E848" s="170"/>
      <c r="F848" s="170"/>
      <c r="G848" s="170"/>
      <c r="H848" s="170"/>
      <c r="I848" s="170"/>
      <c r="J848" s="170"/>
      <c r="K848" s="170"/>
      <c r="L848" s="170"/>
      <c r="M848" s="170"/>
      <c r="N848" s="170"/>
      <c r="O848" s="170"/>
      <c r="P848" s="170"/>
      <c r="Q848" s="170"/>
      <c r="R848" s="170"/>
      <c r="S848" s="170"/>
      <c r="T848" s="170"/>
      <c r="U848" s="170"/>
      <c r="V848" s="170"/>
      <c r="W848" s="170"/>
      <c r="X848" s="170"/>
      <c r="Y848" s="170"/>
      <c r="Z848" s="170"/>
      <c r="AA848" s="170"/>
    </row>
    <row r="849">
      <c r="A849" s="190"/>
      <c r="B849" s="170"/>
      <c r="C849" s="170"/>
      <c r="D849" s="170"/>
      <c r="E849" s="170"/>
      <c r="F849" s="170"/>
      <c r="G849" s="170"/>
      <c r="H849" s="170"/>
      <c r="I849" s="170"/>
      <c r="J849" s="170"/>
      <c r="K849" s="170"/>
      <c r="L849" s="170"/>
      <c r="M849" s="170"/>
      <c r="N849" s="170"/>
      <c r="O849" s="170"/>
      <c r="P849" s="170"/>
      <c r="Q849" s="170"/>
      <c r="R849" s="170"/>
      <c r="S849" s="170"/>
      <c r="T849" s="170"/>
      <c r="U849" s="170"/>
      <c r="V849" s="170"/>
      <c r="W849" s="170"/>
      <c r="X849" s="170"/>
      <c r="Y849" s="170"/>
      <c r="Z849" s="170"/>
      <c r="AA849" s="170"/>
    </row>
    <row r="850">
      <c r="A850" s="190"/>
      <c r="B850" s="170"/>
      <c r="C850" s="170"/>
      <c r="D850" s="170"/>
      <c r="E850" s="170"/>
      <c r="F850" s="170"/>
      <c r="G850" s="170"/>
      <c r="H850" s="170"/>
      <c r="I850" s="170"/>
      <c r="J850" s="170"/>
      <c r="K850" s="170"/>
      <c r="L850" s="170"/>
      <c r="M850" s="170"/>
      <c r="N850" s="170"/>
      <c r="O850" s="170"/>
      <c r="P850" s="170"/>
      <c r="Q850" s="170"/>
      <c r="R850" s="170"/>
      <c r="S850" s="170"/>
      <c r="T850" s="170"/>
      <c r="U850" s="170"/>
      <c r="V850" s="170"/>
      <c r="W850" s="170"/>
      <c r="X850" s="170"/>
      <c r="Y850" s="170"/>
      <c r="Z850" s="170"/>
      <c r="AA850" s="170"/>
    </row>
    <row r="851">
      <c r="A851" s="190"/>
      <c r="B851" s="170"/>
      <c r="C851" s="170"/>
      <c r="D851" s="170"/>
      <c r="E851" s="170"/>
      <c r="F851" s="170"/>
      <c r="G851" s="170"/>
      <c r="H851" s="170"/>
      <c r="I851" s="170"/>
      <c r="J851" s="170"/>
      <c r="K851" s="170"/>
      <c r="L851" s="170"/>
      <c r="M851" s="170"/>
      <c r="N851" s="170"/>
      <c r="O851" s="170"/>
      <c r="P851" s="170"/>
      <c r="Q851" s="170"/>
      <c r="R851" s="170"/>
      <c r="S851" s="170"/>
      <c r="T851" s="170"/>
      <c r="U851" s="170"/>
      <c r="V851" s="170"/>
      <c r="W851" s="170"/>
      <c r="X851" s="170"/>
      <c r="Y851" s="170"/>
      <c r="Z851" s="170"/>
      <c r="AA851" s="170"/>
    </row>
    <row r="852">
      <c r="A852" s="190"/>
      <c r="B852" s="170"/>
      <c r="C852" s="170"/>
      <c r="D852" s="170"/>
      <c r="E852" s="170"/>
      <c r="F852" s="170"/>
      <c r="G852" s="170"/>
      <c r="H852" s="170"/>
      <c r="I852" s="170"/>
      <c r="J852" s="170"/>
      <c r="K852" s="170"/>
      <c r="L852" s="170"/>
      <c r="M852" s="170"/>
      <c r="N852" s="170"/>
      <c r="O852" s="170"/>
      <c r="P852" s="170"/>
      <c r="Q852" s="170"/>
      <c r="R852" s="170"/>
      <c r="S852" s="170"/>
      <c r="T852" s="170"/>
      <c r="U852" s="170"/>
      <c r="V852" s="170"/>
      <c r="W852" s="170"/>
      <c r="X852" s="170"/>
      <c r="Y852" s="170"/>
      <c r="Z852" s="170"/>
      <c r="AA852" s="170"/>
    </row>
    <row r="853">
      <c r="A853" s="190"/>
      <c r="B853" s="170"/>
      <c r="C853" s="170"/>
      <c r="D853" s="170"/>
      <c r="E853" s="170"/>
      <c r="F853" s="170"/>
      <c r="G853" s="170"/>
      <c r="H853" s="170"/>
      <c r="I853" s="170"/>
      <c r="J853" s="170"/>
      <c r="K853" s="170"/>
      <c r="L853" s="170"/>
      <c r="M853" s="170"/>
      <c r="N853" s="170"/>
      <c r="O853" s="170"/>
      <c r="P853" s="170"/>
      <c r="Q853" s="170"/>
      <c r="R853" s="170"/>
      <c r="S853" s="170"/>
      <c r="T853" s="170"/>
      <c r="U853" s="170"/>
      <c r="V853" s="170"/>
      <c r="W853" s="170"/>
      <c r="X853" s="170"/>
      <c r="Y853" s="170"/>
      <c r="Z853" s="170"/>
      <c r="AA853" s="170"/>
    </row>
    <row r="854">
      <c r="A854" s="190"/>
      <c r="B854" s="170"/>
      <c r="C854" s="170"/>
      <c r="D854" s="170"/>
      <c r="E854" s="170"/>
      <c r="F854" s="170"/>
      <c r="G854" s="170"/>
      <c r="H854" s="170"/>
      <c r="I854" s="170"/>
      <c r="J854" s="170"/>
      <c r="K854" s="170"/>
      <c r="L854" s="170"/>
      <c r="M854" s="170"/>
      <c r="N854" s="170"/>
      <c r="O854" s="170"/>
      <c r="P854" s="170"/>
      <c r="Q854" s="170"/>
      <c r="R854" s="170"/>
      <c r="S854" s="170"/>
      <c r="T854" s="170"/>
      <c r="U854" s="170"/>
      <c r="V854" s="170"/>
      <c r="W854" s="170"/>
      <c r="X854" s="170"/>
      <c r="Y854" s="170"/>
      <c r="Z854" s="170"/>
      <c r="AA854" s="170"/>
    </row>
    <row r="855">
      <c r="A855" s="190"/>
      <c r="B855" s="170"/>
      <c r="C855" s="170"/>
      <c r="D855" s="170"/>
      <c r="E855" s="170"/>
      <c r="F855" s="170"/>
      <c r="G855" s="170"/>
      <c r="H855" s="170"/>
      <c r="I855" s="170"/>
      <c r="J855" s="170"/>
      <c r="K855" s="170"/>
      <c r="L855" s="170"/>
      <c r="M855" s="170"/>
      <c r="N855" s="170"/>
      <c r="O855" s="170"/>
      <c r="P855" s="170"/>
      <c r="Q855" s="170"/>
      <c r="R855" s="170"/>
      <c r="S855" s="170"/>
      <c r="T855" s="170"/>
      <c r="U855" s="170"/>
      <c r="V855" s="170"/>
      <c r="W855" s="170"/>
      <c r="X855" s="170"/>
      <c r="Y855" s="170"/>
      <c r="Z855" s="170"/>
      <c r="AA855" s="170"/>
    </row>
    <row r="856">
      <c r="A856" s="190"/>
      <c r="B856" s="170"/>
      <c r="C856" s="170"/>
      <c r="D856" s="170"/>
      <c r="E856" s="170"/>
      <c r="F856" s="170"/>
      <c r="G856" s="170"/>
      <c r="H856" s="170"/>
      <c r="I856" s="170"/>
      <c r="J856" s="170"/>
      <c r="K856" s="170"/>
      <c r="L856" s="170"/>
      <c r="M856" s="170"/>
      <c r="N856" s="170"/>
      <c r="O856" s="170"/>
      <c r="P856" s="170"/>
      <c r="Q856" s="170"/>
      <c r="R856" s="170"/>
      <c r="S856" s="170"/>
      <c r="T856" s="170"/>
      <c r="U856" s="170"/>
      <c r="V856" s="170"/>
      <c r="W856" s="170"/>
      <c r="X856" s="170"/>
      <c r="Y856" s="170"/>
      <c r="Z856" s="170"/>
      <c r="AA856" s="170"/>
    </row>
    <row r="857">
      <c r="A857" s="190"/>
      <c r="B857" s="170"/>
      <c r="C857" s="170"/>
      <c r="D857" s="170"/>
      <c r="E857" s="170"/>
      <c r="F857" s="170"/>
      <c r="G857" s="170"/>
      <c r="H857" s="170"/>
      <c r="I857" s="170"/>
      <c r="J857" s="170"/>
      <c r="K857" s="170"/>
      <c r="L857" s="170"/>
      <c r="M857" s="170"/>
      <c r="N857" s="170"/>
      <c r="O857" s="170"/>
      <c r="P857" s="170"/>
      <c r="Q857" s="170"/>
      <c r="R857" s="170"/>
      <c r="S857" s="170"/>
      <c r="T857" s="170"/>
      <c r="U857" s="170"/>
      <c r="V857" s="170"/>
      <c r="W857" s="170"/>
      <c r="X857" s="170"/>
      <c r="Y857" s="170"/>
      <c r="Z857" s="170"/>
      <c r="AA857" s="170"/>
    </row>
    <row r="858">
      <c r="A858" s="190"/>
      <c r="B858" s="170"/>
      <c r="C858" s="170"/>
      <c r="D858" s="170"/>
      <c r="E858" s="170"/>
      <c r="F858" s="170"/>
      <c r="G858" s="170"/>
      <c r="H858" s="170"/>
      <c r="I858" s="170"/>
      <c r="J858" s="170"/>
      <c r="K858" s="170"/>
      <c r="L858" s="170"/>
      <c r="M858" s="170"/>
      <c r="N858" s="170"/>
      <c r="O858" s="170"/>
      <c r="P858" s="170"/>
      <c r="Q858" s="170"/>
      <c r="R858" s="170"/>
      <c r="S858" s="170"/>
      <c r="T858" s="170"/>
      <c r="U858" s="170"/>
      <c r="V858" s="170"/>
      <c r="W858" s="170"/>
      <c r="X858" s="170"/>
      <c r="Y858" s="170"/>
      <c r="Z858" s="170"/>
      <c r="AA858" s="170"/>
    </row>
    <row r="859">
      <c r="A859" s="190"/>
      <c r="B859" s="170"/>
      <c r="C859" s="170"/>
      <c r="D859" s="170"/>
      <c r="E859" s="170"/>
      <c r="F859" s="170"/>
      <c r="G859" s="170"/>
      <c r="H859" s="170"/>
      <c r="I859" s="170"/>
      <c r="J859" s="170"/>
      <c r="K859" s="170"/>
      <c r="L859" s="170"/>
      <c r="M859" s="170"/>
      <c r="N859" s="170"/>
      <c r="O859" s="170"/>
      <c r="P859" s="170"/>
      <c r="Q859" s="170"/>
      <c r="R859" s="170"/>
      <c r="S859" s="170"/>
      <c r="T859" s="170"/>
      <c r="U859" s="170"/>
      <c r="V859" s="170"/>
      <c r="W859" s="170"/>
      <c r="X859" s="170"/>
      <c r="Y859" s="170"/>
      <c r="Z859" s="170"/>
      <c r="AA859" s="170"/>
    </row>
    <row r="860">
      <c r="A860" s="190"/>
      <c r="B860" s="170"/>
      <c r="C860" s="170"/>
      <c r="D860" s="170"/>
      <c r="E860" s="170"/>
      <c r="F860" s="170"/>
      <c r="G860" s="170"/>
      <c r="H860" s="170"/>
      <c r="I860" s="170"/>
      <c r="J860" s="170"/>
      <c r="K860" s="170"/>
      <c r="L860" s="170"/>
      <c r="M860" s="170"/>
      <c r="N860" s="170"/>
      <c r="O860" s="170"/>
      <c r="P860" s="170"/>
      <c r="Q860" s="170"/>
      <c r="R860" s="170"/>
      <c r="S860" s="170"/>
      <c r="T860" s="170"/>
      <c r="U860" s="170"/>
      <c r="V860" s="170"/>
      <c r="W860" s="170"/>
      <c r="X860" s="170"/>
      <c r="Y860" s="170"/>
      <c r="Z860" s="170"/>
      <c r="AA860" s="170"/>
    </row>
    <row r="861">
      <c r="A861" s="190"/>
      <c r="B861" s="170"/>
      <c r="C861" s="170"/>
      <c r="D861" s="170"/>
      <c r="E861" s="170"/>
      <c r="F861" s="170"/>
      <c r="G861" s="170"/>
      <c r="H861" s="170"/>
      <c r="I861" s="170"/>
      <c r="J861" s="170"/>
      <c r="K861" s="170"/>
      <c r="L861" s="170"/>
      <c r="M861" s="170"/>
      <c r="N861" s="170"/>
      <c r="O861" s="170"/>
      <c r="P861" s="170"/>
      <c r="Q861" s="170"/>
      <c r="R861" s="170"/>
      <c r="S861" s="170"/>
      <c r="T861" s="170"/>
      <c r="U861" s="170"/>
      <c r="V861" s="170"/>
      <c r="W861" s="170"/>
      <c r="X861" s="170"/>
      <c r="Y861" s="170"/>
      <c r="Z861" s="170"/>
      <c r="AA861" s="170"/>
    </row>
    <row r="862">
      <c r="A862" s="190"/>
      <c r="B862" s="170"/>
      <c r="C862" s="170"/>
      <c r="D862" s="170"/>
      <c r="E862" s="170"/>
      <c r="F862" s="170"/>
      <c r="G862" s="170"/>
      <c r="H862" s="170"/>
      <c r="I862" s="170"/>
      <c r="J862" s="170"/>
      <c r="K862" s="170"/>
      <c r="L862" s="170"/>
      <c r="M862" s="170"/>
      <c r="N862" s="170"/>
      <c r="O862" s="170"/>
      <c r="P862" s="170"/>
      <c r="Q862" s="170"/>
      <c r="R862" s="170"/>
      <c r="S862" s="170"/>
      <c r="T862" s="170"/>
      <c r="U862" s="170"/>
      <c r="V862" s="170"/>
      <c r="W862" s="170"/>
      <c r="X862" s="170"/>
      <c r="Y862" s="170"/>
      <c r="Z862" s="170"/>
      <c r="AA862" s="170"/>
    </row>
    <row r="863">
      <c r="A863" s="190"/>
      <c r="B863" s="170"/>
      <c r="C863" s="170"/>
      <c r="D863" s="170"/>
      <c r="E863" s="170"/>
      <c r="F863" s="170"/>
      <c r="G863" s="170"/>
      <c r="H863" s="170"/>
      <c r="I863" s="170"/>
      <c r="J863" s="170"/>
      <c r="K863" s="170"/>
      <c r="L863" s="170"/>
      <c r="M863" s="170"/>
      <c r="N863" s="170"/>
      <c r="O863" s="170"/>
      <c r="P863" s="170"/>
      <c r="Q863" s="170"/>
      <c r="R863" s="170"/>
      <c r="S863" s="170"/>
      <c r="T863" s="170"/>
      <c r="U863" s="170"/>
      <c r="V863" s="170"/>
      <c r="W863" s="170"/>
      <c r="X863" s="170"/>
      <c r="Y863" s="170"/>
      <c r="Z863" s="170"/>
      <c r="AA863" s="170"/>
    </row>
    <row r="864">
      <c r="A864" s="190"/>
      <c r="B864" s="170"/>
      <c r="C864" s="170"/>
      <c r="D864" s="170"/>
      <c r="E864" s="170"/>
      <c r="F864" s="170"/>
      <c r="G864" s="170"/>
      <c r="H864" s="170"/>
      <c r="I864" s="170"/>
      <c r="J864" s="170"/>
      <c r="K864" s="170"/>
      <c r="L864" s="170"/>
      <c r="M864" s="170"/>
      <c r="N864" s="170"/>
      <c r="O864" s="170"/>
      <c r="P864" s="170"/>
      <c r="Q864" s="170"/>
      <c r="R864" s="170"/>
      <c r="S864" s="170"/>
      <c r="T864" s="170"/>
      <c r="U864" s="170"/>
      <c r="V864" s="170"/>
      <c r="W864" s="170"/>
      <c r="X864" s="170"/>
      <c r="Y864" s="170"/>
      <c r="Z864" s="170"/>
      <c r="AA864" s="170"/>
    </row>
    <row r="865">
      <c r="A865" s="190"/>
      <c r="B865" s="170"/>
      <c r="C865" s="170"/>
      <c r="D865" s="170"/>
      <c r="E865" s="170"/>
      <c r="F865" s="170"/>
      <c r="G865" s="170"/>
      <c r="H865" s="170"/>
      <c r="I865" s="170"/>
      <c r="J865" s="170"/>
      <c r="K865" s="170"/>
      <c r="L865" s="170"/>
      <c r="M865" s="170"/>
      <c r="N865" s="170"/>
      <c r="O865" s="170"/>
      <c r="P865" s="170"/>
      <c r="Q865" s="170"/>
      <c r="R865" s="170"/>
      <c r="S865" s="170"/>
      <c r="T865" s="170"/>
      <c r="U865" s="170"/>
      <c r="V865" s="170"/>
      <c r="W865" s="170"/>
      <c r="X865" s="170"/>
      <c r="Y865" s="170"/>
      <c r="Z865" s="170"/>
      <c r="AA865" s="170"/>
    </row>
    <row r="866">
      <c r="A866" s="190"/>
      <c r="B866" s="170"/>
      <c r="C866" s="170"/>
      <c r="D866" s="170"/>
      <c r="E866" s="170"/>
      <c r="F866" s="170"/>
      <c r="G866" s="170"/>
      <c r="H866" s="170"/>
      <c r="I866" s="170"/>
      <c r="J866" s="170"/>
      <c r="K866" s="170"/>
      <c r="L866" s="170"/>
      <c r="M866" s="170"/>
      <c r="N866" s="170"/>
      <c r="O866" s="170"/>
      <c r="P866" s="170"/>
      <c r="Q866" s="170"/>
      <c r="R866" s="170"/>
      <c r="S866" s="170"/>
      <c r="T866" s="170"/>
      <c r="U866" s="170"/>
      <c r="V866" s="170"/>
      <c r="W866" s="170"/>
      <c r="X866" s="170"/>
      <c r="Y866" s="170"/>
      <c r="Z866" s="170"/>
      <c r="AA866" s="170"/>
    </row>
    <row r="867">
      <c r="A867" s="190"/>
      <c r="B867" s="170"/>
      <c r="C867" s="170"/>
      <c r="D867" s="170"/>
      <c r="E867" s="170"/>
      <c r="F867" s="170"/>
      <c r="G867" s="170"/>
      <c r="H867" s="170"/>
      <c r="I867" s="170"/>
      <c r="J867" s="170"/>
      <c r="K867" s="170"/>
      <c r="L867" s="170"/>
      <c r="M867" s="170"/>
      <c r="N867" s="170"/>
      <c r="O867" s="170"/>
      <c r="P867" s="170"/>
      <c r="Q867" s="170"/>
      <c r="R867" s="170"/>
      <c r="S867" s="170"/>
      <c r="T867" s="170"/>
      <c r="U867" s="170"/>
      <c r="V867" s="170"/>
      <c r="W867" s="170"/>
      <c r="X867" s="170"/>
      <c r="Y867" s="170"/>
      <c r="Z867" s="170"/>
      <c r="AA867" s="170"/>
    </row>
    <row r="868">
      <c r="A868" s="190"/>
      <c r="B868" s="170"/>
      <c r="C868" s="170"/>
      <c r="D868" s="170"/>
      <c r="E868" s="170"/>
      <c r="F868" s="170"/>
      <c r="G868" s="170"/>
      <c r="H868" s="170"/>
      <c r="I868" s="170"/>
      <c r="J868" s="170"/>
      <c r="K868" s="170"/>
      <c r="L868" s="170"/>
      <c r="M868" s="170"/>
      <c r="N868" s="170"/>
      <c r="O868" s="170"/>
      <c r="P868" s="170"/>
      <c r="Q868" s="170"/>
      <c r="R868" s="170"/>
      <c r="S868" s="170"/>
      <c r="T868" s="170"/>
      <c r="U868" s="170"/>
      <c r="V868" s="170"/>
      <c r="W868" s="170"/>
      <c r="X868" s="170"/>
      <c r="Y868" s="170"/>
      <c r="Z868" s="170"/>
      <c r="AA868" s="170"/>
    </row>
    <row r="869">
      <c r="A869" s="190"/>
      <c r="B869" s="170"/>
      <c r="C869" s="170"/>
      <c r="D869" s="170"/>
      <c r="E869" s="170"/>
      <c r="F869" s="170"/>
      <c r="G869" s="170"/>
      <c r="H869" s="170"/>
      <c r="I869" s="170"/>
      <c r="J869" s="170"/>
      <c r="K869" s="170"/>
      <c r="L869" s="170"/>
      <c r="M869" s="170"/>
      <c r="N869" s="170"/>
      <c r="O869" s="170"/>
      <c r="P869" s="170"/>
      <c r="Q869" s="170"/>
      <c r="R869" s="170"/>
      <c r="S869" s="170"/>
      <c r="T869" s="170"/>
      <c r="U869" s="170"/>
      <c r="V869" s="170"/>
      <c r="W869" s="170"/>
      <c r="X869" s="170"/>
      <c r="Y869" s="170"/>
      <c r="Z869" s="170"/>
      <c r="AA869" s="170"/>
    </row>
    <row r="870">
      <c r="A870" s="190"/>
      <c r="B870" s="170"/>
      <c r="C870" s="170"/>
      <c r="D870" s="170"/>
      <c r="E870" s="170"/>
      <c r="F870" s="170"/>
      <c r="G870" s="170"/>
      <c r="H870" s="170"/>
      <c r="I870" s="170"/>
      <c r="J870" s="170"/>
      <c r="K870" s="170"/>
      <c r="L870" s="170"/>
      <c r="M870" s="170"/>
      <c r="N870" s="170"/>
      <c r="O870" s="170"/>
      <c r="P870" s="170"/>
      <c r="Q870" s="170"/>
      <c r="R870" s="170"/>
      <c r="S870" s="170"/>
      <c r="T870" s="170"/>
      <c r="U870" s="170"/>
      <c r="V870" s="170"/>
      <c r="W870" s="170"/>
      <c r="X870" s="170"/>
      <c r="Y870" s="170"/>
      <c r="Z870" s="170"/>
      <c r="AA870" s="170"/>
    </row>
    <row r="871">
      <c r="A871" s="190"/>
      <c r="B871" s="170"/>
      <c r="C871" s="170"/>
      <c r="D871" s="170"/>
      <c r="E871" s="170"/>
      <c r="F871" s="170"/>
      <c r="G871" s="170"/>
      <c r="H871" s="170"/>
      <c r="I871" s="170"/>
      <c r="J871" s="170"/>
      <c r="K871" s="170"/>
      <c r="L871" s="170"/>
      <c r="M871" s="170"/>
      <c r="N871" s="170"/>
      <c r="O871" s="170"/>
      <c r="P871" s="170"/>
      <c r="Q871" s="170"/>
      <c r="R871" s="170"/>
      <c r="S871" s="170"/>
      <c r="T871" s="170"/>
      <c r="U871" s="170"/>
      <c r="V871" s="170"/>
      <c r="W871" s="170"/>
      <c r="X871" s="170"/>
      <c r="Y871" s="170"/>
      <c r="Z871" s="170"/>
      <c r="AA871" s="170"/>
    </row>
    <row r="872">
      <c r="A872" s="190"/>
      <c r="B872" s="170"/>
      <c r="C872" s="170"/>
      <c r="D872" s="170"/>
      <c r="E872" s="170"/>
      <c r="F872" s="170"/>
      <c r="G872" s="170"/>
      <c r="H872" s="170"/>
      <c r="I872" s="170"/>
      <c r="J872" s="170"/>
      <c r="K872" s="170"/>
      <c r="L872" s="170"/>
      <c r="M872" s="170"/>
      <c r="N872" s="170"/>
      <c r="O872" s="170"/>
      <c r="P872" s="170"/>
      <c r="Q872" s="170"/>
      <c r="R872" s="170"/>
      <c r="S872" s="170"/>
      <c r="T872" s="170"/>
      <c r="U872" s="170"/>
      <c r="V872" s="170"/>
      <c r="W872" s="170"/>
      <c r="X872" s="170"/>
      <c r="Y872" s="170"/>
      <c r="Z872" s="170"/>
      <c r="AA872" s="170"/>
    </row>
    <row r="873">
      <c r="A873" s="190"/>
      <c r="B873" s="170"/>
      <c r="C873" s="170"/>
      <c r="D873" s="170"/>
      <c r="E873" s="170"/>
      <c r="F873" s="170"/>
      <c r="G873" s="170"/>
      <c r="H873" s="170"/>
      <c r="I873" s="170"/>
      <c r="J873" s="170"/>
      <c r="K873" s="170"/>
      <c r="L873" s="170"/>
      <c r="M873" s="170"/>
      <c r="N873" s="170"/>
      <c r="O873" s="170"/>
      <c r="P873" s="170"/>
      <c r="Q873" s="170"/>
      <c r="R873" s="170"/>
      <c r="S873" s="170"/>
      <c r="T873" s="170"/>
      <c r="U873" s="170"/>
      <c r="V873" s="170"/>
      <c r="W873" s="170"/>
      <c r="X873" s="170"/>
      <c r="Y873" s="170"/>
      <c r="Z873" s="170"/>
      <c r="AA873" s="170"/>
    </row>
    <row r="874">
      <c r="A874" s="190"/>
      <c r="B874" s="170"/>
      <c r="C874" s="170"/>
      <c r="D874" s="170"/>
      <c r="E874" s="170"/>
      <c r="F874" s="170"/>
      <c r="G874" s="170"/>
      <c r="H874" s="170"/>
      <c r="I874" s="170"/>
      <c r="J874" s="170"/>
      <c r="K874" s="170"/>
      <c r="L874" s="170"/>
      <c r="M874" s="170"/>
      <c r="N874" s="170"/>
      <c r="O874" s="170"/>
      <c r="P874" s="170"/>
      <c r="Q874" s="170"/>
      <c r="R874" s="170"/>
      <c r="S874" s="170"/>
      <c r="T874" s="170"/>
      <c r="U874" s="170"/>
      <c r="V874" s="170"/>
      <c r="W874" s="170"/>
      <c r="X874" s="170"/>
      <c r="Y874" s="170"/>
      <c r="Z874" s="170"/>
      <c r="AA874" s="170"/>
    </row>
    <row r="875">
      <c r="A875" s="190"/>
      <c r="B875" s="170"/>
      <c r="C875" s="170"/>
      <c r="D875" s="170"/>
      <c r="E875" s="170"/>
      <c r="F875" s="170"/>
      <c r="G875" s="170"/>
      <c r="H875" s="170"/>
      <c r="I875" s="170"/>
      <c r="J875" s="170"/>
      <c r="K875" s="170"/>
      <c r="L875" s="170"/>
      <c r="M875" s="170"/>
      <c r="N875" s="170"/>
      <c r="O875" s="170"/>
      <c r="P875" s="170"/>
      <c r="Q875" s="170"/>
      <c r="R875" s="170"/>
      <c r="S875" s="170"/>
      <c r="T875" s="170"/>
      <c r="U875" s="170"/>
      <c r="V875" s="170"/>
      <c r="W875" s="170"/>
      <c r="X875" s="170"/>
      <c r="Y875" s="170"/>
      <c r="Z875" s="170"/>
      <c r="AA875" s="170"/>
    </row>
    <row r="876">
      <c r="A876" s="190"/>
      <c r="B876" s="170"/>
      <c r="C876" s="170"/>
      <c r="D876" s="170"/>
      <c r="E876" s="170"/>
      <c r="F876" s="170"/>
      <c r="G876" s="170"/>
      <c r="H876" s="170"/>
      <c r="I876" s="170"/>
      <c r="J876" s="170"/>
      <c r="K876" s="170"/>
      <c r="L876" s="170"/>
      <c r="M876" s="170"/>
      <c r="N876" s="170"/>
      <c r="O876" s="170"/>
      <c r="P876" s="170"/>
      <c r="Q876" s="170"/>
      <c r="R876" s="170"/>
      <c r="S876" s="170"/>
      <c r="T876" s="170"/>
      <c r="U876" s="170"/>
      <c r="V876" s="170"/>
      <c r="W876" s="170"/>
      <c r="X876" s="170"/>
      <c r="Y876" s="170"/>
      <c r="Z876" s="170"/>
      <c r="AA876" s="170"/>
    </row>
    <row r="877">
      <c r="A877" s="190"/>
      <c r="B877" s="170"/>
      <c r="C877" s="170"/>
      <c r="D877" s="170"/>
      <c r="E877" s="170"/>
      <c r="F877" s="170"/>
      <c r="G877" s="170"/>
      <c r="H877" s="170"/>
      <c r="I877" s="170"/>
      <c r="J877" s="170"/>
      <c r="K877" s="170"/>
      <c r="L877" s="170"/>
      <c r="M877" s="170"/>
      <c r="N877" s="170"/>
      <c r="O877" s="170"/>
      <c r="P877" s="170"/>
      <c r="Q877" s="170"/>
      <c r="R877" s="170"/>
      <c r="S877" s="170"/>
      <c r="T877" s="170"/>
      <c r="U877" s="170"/>
      <c r="V877" s="170"/>
      <c r="W877" s="170"/>
      <c r="X877" s="170"/>
      <c r="Y877" s="170"/>
      <c r="Z877" s="170"/>
      <c r="AA877" s="170"/>
    </row>
    <row r="878">
      <c r="A878" s="190"/>
      <c r="B878" s="170"/>
      <c r="C878" s="170"/>
      <c r="D878" s="170"/>
      <c r="E878" s="170"/>
      <c r="F878" s="170"/>
      <c r="G878" s="170"/>
      <c r="H878" s="170"/>
      <c r="I878" s="170"/>
      <c r="J878" s="170"/>
      <c r="K878" s="170"/>
      <c r="L878" s="170"/>
      <c r="M878" s="170"/>
      <c r="N878" s="170"/>
      <c r="O878" s="170"/>
      <c r="P878" s="170"/>
      <c r="Q878" s="170"/>
      <c r="R878" s="170"/>
      <c r="S878" s="170"/>
      <c r="T878" s="170"/>
      <c r="U878" s="170"/>
      <c r="V878" s="170"/>
      <c r="W878" s="170"/>
      <c r="X878" s="170"/>
      <c r="Y878" s="170"/>
      <c r="Z878" s="170"/>
      <c r="AA878" s="170"/>
    </row>
    <row r="879">
      <c r="A879" s="190"/>
      <c r="B879" s="170"/>
      <c r="C879" s="170"/>
      <c r="D879" s="170"/>
      <c r="E879" s="170"/>
      <c r="F879" s="170"/>
      <c r="G879" s="170"/>
      <c r="H879" s="170"/>
      <c r="I879" s="170"/>
      <c r="J879" s="170"/>
      <c r="K879" s="170"/>
      <c r="L879" s="170"/>
      <c r="M879" s="170"/>
      <c r="N879" s="170"/>
      <c r="O879" s="170"/>
      <c r="P879" s="170"/>
      <c r="Q879" s="170"/>
      <c r="R879" s="170"/>
      <c r="S879" s="170"/>
      <c r="T879" s="170"/>
      <c r="U879" s="170"/>
      <c r="V879" s="170"/>
      <c r="W879" s="170"/>
      <c r="X879" s="170"/>
      <c r="Y879" s="170"/>
      <c r="Z879" s="170"/>
      <c r="AA879" s="170"/>
    </row>
    <row r="880">
      <c r="A880" s="190"/>
      <c r="B880" s="170"/>
      <c r="C880" s="170"/>
      <c r="D880" s="170"/>
      <c r="E880" s="170"/>
      <c r="F880" s="170"/>
      <c r="G880" s="170"/>
      <c r="H880" s="170"/>
      <c r="I880" s="170"/>
      <c r="J880" s="170"/>
      <c r="K880" s="170"/>
      <c r="L880" s="170"/>
      <c r="M880" s="170"/>
      <c r="N880" s="170"/>
      <c r="O880" s="170"/>
      <c r="P880" s="170"/>
      <c r="Q880" s="170"/>
      <c r="R880" s="170"/>
      <c r="S880" s="170"/>
      <c r="T880" s="170"/>
      <c r="U880" s="170"/>
      <c r="V880" s="170"/>
      <c r="W880" s="170"/>
      <c r="X880" s="170"/>
      <c r="Y880" s="170"/>
      <c r="Z880" s="170"/>
      <c r="AA880" s="170"/>
    </row>
    <row r="881">
      <c r="A881" s="190"/>
      <c r="B881" s="170"/>
      <c r="C881" s="170"/>
      <c r="D881" s="170"/>
      <c r="E881" s="170"/>
      <c r="F881" s="170"/>
      <c r="G881" s="170"/>
      <c r="H881" s="170"/>
      <c r="I881" s="170"/>
      <c r="J881" s="170"/>
      <c r="K881" s="170"/>
      <c r="L881" s="170"/>
      <c r="M881" s="170"/>
      <c r="N881" s="170"/>
      <c r="O881" s="170"/>
      <c r="P881" s="170"/>
      <c r="Q881" s="170"/>
      <c r="R881" s="170"/>
      <c r="S881" s="170"/>
      <c r="T881" s="170"/>
      <c r="U881" s="170"/>
      <c r="V881" s="170"/>
      <c r="W881" s="170"/>
      <c r="X881" s="170"/>
      <c r="Y881" s="170"/>
      <c r="Z881" s="170"/>
      <c r="AA881" s="170"/>
    </row>
    <row r="882">
      <c r="A882" s="190"/>
      <c r="B882" s="170"/>
      <c r="C882" s="170"/>
      <c r="D882" s="170"/>
      <c r="E882" s="170"/>
      <c r="F882" s="170"/>
      <c r="G882" s="170"/>
      <c r="H882" s="170"/>
      <c r="I882" s="170"/>
      <c r="J882" s="170"/>
      <c r="K882" s="170"/>
      <c r="L882" s="170"/>
      <c r="M882" s="170"/>
      <c r="N882" s="170"/>
      <c r="O882" s="170"/>
      <c r="P882" s="170"/>
      <c r="Q882" s="170"/>
      <c r="R882" s="170"/>
      <c r="S882" s="170"/>
      <c r="T882" s="170"/>
      <c r="U882" s="170"/>
      <c r="V882" s="170"/>
      <c r="W882" s="170"/>
      <c r="X882" s="170"/>
      <c r="Y882" s="170"/>
      <c r="Z882" s="170"/>
      <c r="AA882" s="170"/>
    </row>
    <row r="883">
      <c r="A883" s="190"/>
      <c r="B883" s="170"/>
      <c r="C883" s="170"/>
      <c r="D883" s="170"/>
      <c r="E883" s="170"/>
      <c r="F883" s="170"/>
      <c r="G883" s="170"/>
      <c r="H883" s="170"/>
      <c r="I883" s="170"/>
      <c r="J883" s="170"/>
      <c r="K883" s="170"/>
      <c r="L883" s="170"/>
      <c r="M883" s="170"/>
      <c r="N883" s="170"/>
      <c r="O883" s="170"/>
      <c r="P883" s="170"/>
      <c r="Q883" s="170"/>
      <c r="R883" s="170"/>
      <c r="S883" s="170"/>
      <c r="T883" s="170"/>
      <c r="U883" s="170"/>
      <c r="V883" s="170"/>
      <c r="W883" s="170"/>
      <c r="X883" s="170"/>
      <c r="Y883" s="170"/>
      <c r="Z883" s="170"/>
      <c r="AA883" s="170"/>
    </row>
    <row r="884">
      <c r="A884" s="190"/>
      <c r="B884" s="170"/>
      <c r="C884" s="170"/>
      <c r="D884" s="170"/>
      <c r="E884" s="170"/>
      <c r="F884" s="170"/>
      <c r="G884" s="170"/>
      <c r="H884" s="170"/>
      <c r="I884" s="170"/>
      <c r="J884" s="170"/>
      <c r="K884" s="170"/>
      <c r="L884" s="170"/>
      <c r="M884" s="170"/>
      <c r="N884" s="170"/>
      <c r="O884" s="170"/>
      <c r="P884" s="170"/>
      <c r="Q884" s="170"/>
      <c r="R884" s="170"/>
      <c r="S884" s="170"/>
      <c r="T884" s="170"/>
      <c r="U884" s="170"/>
      <c r="V884" s="170"/>
      <c r="W884" s="170"/>
      <c r="X884" s="170"/>
      <c r="Y884" s="170"/>
      <c r="Z884" s="170"/>
      <c r="AA884" s="170"/>
    </row>
    <row r="885">
      <c r="A885" s="190"/>
      <c r="B885" s="170"/>
      <c r="C885" s="170"/>
      <c r="D885" s="170"/>
      <c r="E885" s="170"/>
      <c r="F885" s="170"/>
      <c r="G885" s="170"/>
      <c r="H885" s="170"/>
      <c r="I885" s="170"/>
      <c r="J885" s="170"/>
      <c r="K885" s="170"/>
      <c r="L885" s="170"/>
      <c r="M885" s="170"/>
      <c r="N885" s="170"/>
      <c r="O885" s="170"/>
      <c r="P885" s="170"/>
      <c r="Q885" s="170"/>
      <c r="R885" s="170"/>
      <c r="S885" s="170"/>
      <c r="T885" s="170"/>
      <c r="U885" s="170"/>
      <c r="V885" s="170"/>
      <c r="W885" s="170"/>
      <c r="X885" s="170"/>
      <c r="Y885" s="170"/>
      <c r="Z885" s="170"/>
      <c r="AA885" s="170"/>
    </row>
    <row r="886">
      <c r="A886" s="190"/>
      <c r="B886" s="170"/>
      <c r="C886" s="170"/>
      <c r="D886" s="170"/>
      <c r="E886" s="170"/>
      <c r="F886" s="170"/>
      <c r="G886" s="170"/>
      <c r="H886" s="170"/>
      <c r="I886" s="170"/>
      <c r="J886" s="170"/>
      <c r="K886" s="170"/>
      <c r="L886" s="170"/>
      <c r="M886" s="170"/>
      <c r="N886" s="170"/>
      <c r="O886" s="170"/>
      <c r="P886" s="170"/>
      <c r="Q886" s="170"/>
      <c r="R886" s="170"/>
      <c r="S886" s="170"/>
      <c r="T886" s="170"/>
      <c r="U886" s="170"/>
      <c r="V886" s="170"/>
      <c r="W886" s="170"/>
      <c r="X886" s="170"/>
      <c r="Y886" s="170"/>
      <c r="Z886" s="170"/>
      <c r="AA886" s="170"/>
    </row>
    <row r="887">
      <c r="A887" s="190"/>
      <c r="B887" s="170"/>
      <c r="C887" s="170"/>
      <c r="D887" s="170"/>
      <c r="E887" s="170"/>
      <c r="F887" s="170"/>
      <c r="G887" s="170"/>
      <c r="H887" s="170"/>
      <c r="I887" s="170"/>
      <c r="J887" s="170"/>
      <c r="K887" s="170"/>
      <c r="L887" s="170"/>
      <c r="M887" s="170"/>
      <c r="N887" s="170"/>
      <c r="O887" s="170"/>
      <c r="P887" s="170"/>
      <c r="Q887" s="170"/>
      <c r="R887" s="170"/>
      <c r="S887" s="170"/>
      <c r="T887" s="170"/>
      <c r="U887" s="170"/>
      <c r="V887" s="170"/>
      <c r="W887" s="170"/>
      <c r="X887" s="170"/>
      <c r="Y887" s="170"/>
      <c r="Z887" s="170"/>
      <c r="AA887" s="170"/>
    </row>
    <row r="888">
      <c r="A888" s="190"/>
      <c r="B888" s="170"/>
      <c r="C888" s="170"/>
      <c r="D888" s="170"/>
      <c r="E888" s="170"/>
      <c r="F888" s="170"/>
      <c r="G888" s="170"/>
      <c r="H888" s="170"/>
      <c r="I888" s="170"/>
      <c r="J888" s="170"/>
      <c r="K888" s="170"/>
      <c r="L888" s="170"/>
      <c r="M888" s="170"/>
      <c r="N888" s="170"/>
      <c r="O888" s="170"/>
      <c r="P888" s="170"/>
      <c r="Q888" s="170"/>
      <c r="R888" s="170"/>
      <c r="S888" s="170"/>
      <c r="T888" s="170"/>
      <c r="U888" s="170"/>
      <c r="V888" s="170"/>
      <c r="W888" s="170"/>
      <c r="X888" s="170"/>
      <c r="Y888" s="170"/>
      <c r="Z888" s="170"/>
      <c r="AA888" s="170"/>
    </row>
    <row r="889">
      <c r="A889" s="190"/>
      <c r="B889" s="170"/>
      <c r="C889" s="170"/>
      <c r="D889" s="170"/>
      <c r="E889" s="170"/>
      <c r="F889" s="170"/>
      <c r="G889" s="170"/>
      <c r="H889" s="170"/>
      <c r="I889" s="170"/>
      <c r="J889" s="170"/>
      <c r="K889" s="170"/>
      <c r="L889" s="170"/>
      <c r="M889" s="170"/>
      <c r="N889" s="170"/>
      <c r="O889" s="170"/>
      <c r="P889" s="170"/>
      <c r="Q889" s="170"/>
      <c r="R889" s="170"/>
      <c r="S889" s="170"/>
      <c r="T889" s="170"/>
      <c r="U889" s="170"/>
      <c r="V889" s="170"/>
      <c r="W889" s="170"/>
      <c r="X889" s="170"/>
      <c r="Y889" s="170"/>
      <c r="Z889" s="170"/>
      <c r="AA889" s="170"/>
    </row>
    <row r="890">
      <c r="A890" s="190"/>
      <c r="B890" s="170"/>
      <c r="C890" s="170"/>
      <c r="D890" s="170"/>
      <c r="E890" s="170"/>
      <c r="F890" s="170"/>
      <c r="G890" s="170"/>
      <c r="H890" s="170"/>
      <c r="I890" s="170"/>
      <c r="J890" s="170"/>
      <c r="K890" s="170"/>
      <c r="L890" s="170"/>
      <c r="M890" s="170"/>
      <c r="N890" s="170"/>
      <c r="O890" s="170"/>
      <c r="P890" s="170"/>
      <c r="Q890" s="170"/>
      <c r="R890" s="170"/>
      <c r="S890" s="170"/>
      <c r="T890" s="170"/>
      <c r="U890" s="170"/>
      <c r="V890" s="170"/>
      <c r="W890" s="170"/>
      <c r="X890" s="170"/>
      <c r="Y890" s="170"/>
      <c r="Z890" s="170"/>
      <c r="AA890" s="170"/>
    </row>
    <row r="891">
      <c r="A891" s="190"/>
      <c r="B891" s="170"/>
      <c r="C891" s="170"/>
      <c r="D891" s="170"/>
      <c r="E891" s="170"/>
      <c r="F891" s="170"/>
      <c r="G891" s="170"/>
      <c r="H891" s="170"/>
      <c r="I891" s="170"/>
      <c r="J891" s="170"/>
      <c r="K891" s="170"/>
      <c r="L891" s="170"/>
      <c r="M891" s="170"/>
      <c r="N891" s="170"/>
      <c r="O891" s="170"/>
      <c r="P891" s="170"/>
      <c r="Q891" s="170"/>
      <c r="R891" s="170"/>
      <c r="S891" s="170"/>
      <c r="T891" s="170"/>
      <c r="U891" s="170"/>
      <c r="V891" s="170"/>
      <c r="W891" s="170"/>
      <c r="X891" s="170"/>
      <c r="Y891" s="170"/>
      <c r="Z891" s="170"/>
      <c r="AA891" s="170"/>
    </row>
    <row r="892">
      <c r="A892" s="190"/>
      <c r="B892" s="170"/>
      <c r="C892" s="170"/>
      <c r="D892" s="170"/>
      <c r="E892" s="170"/>
      <c r="F892" s="170"/>
      <c r="G892" s="170"/>
      <c r="H892" s="170"/>
      <c r="I892" s="170"/>
      <c r="J892" s="170"/>
      <c r="K892" s="170"/>
      <c r="L892" s="170"/>
      <c r="M892" s="170"/>
      <c r="N892" s="170"/>
      <c r="O892" s="170"/>
      <c r="P892" s="170"/>
      <c r="Q892" s="170"/>
      <c r="R892" s="170"/>
      <c r="S892" s="170"/>
      <c r="T892" s="170"/>
      <c r="U892" s="170"/>
      <c r="V892" s="170"/>
      <c r="W892" s="170"/>
      <c r="X892" s="170"/>
      <c r="Y892" s="170"/>
      <c r="Z892" s="170"/>
      <c r="AA892" s="170"/>
    </row>
    <row r="893">
      <c r="A893" s="190"/>
      <c r="B893" s="170"/>
      <c r="C893" s="170"/>
      <c r="D893" s="170"/>
      <c r="E893" s="170"/>
      <c r="F893" s="170"/>
      <c r="G893" s="170"/>
      <c r="H893" s="170"/>
      <c r="I893" s="170"/>
      <c r="J893" s="170"/>
      <c r="K893" s="170"/>
      <c r="L893" s="170"/>
      <c r="M893" s="170"/>
      <c r="N893" s="170"/>
      <c r="O893" s="170"/>
      <c r="P893" s="170"/>
      <c r="Q893" s="170"/>
      <c r="R893" s="170"/>
      <c r="S893" s="170"/>
      <c r="T893" s="170"/>
      <c r="U893" s="170"/>
      <c r="V893" s="170"/>
      <c r="W893" s="170"/>
      <c r="X893" s="170"/>
      <c r="Y893" s="170"/>
      <c r="Z893" s="170"/>
      <c r="AA893" s="170"/>
    </row>
    <row r="894">
      <c r="A894" s="190"/>
      <c r="B894" s="170"/>
      <c r="C894" s="170"/>
      <c r="D894" s="170"/>
      <c r="E894" s="170"/>
      <c r="F894" s="170"/>
      <c r="G894" s="170"/>
      <c r="H894" s="170"/>
      <c r="I894" s="170"/>
      <c r="J894" s="170"/>
      <c r="K894" s="170"/>
      <c r="L894" s="170"/>
      <c r="M894" s="170"/>
      <c r="N894" s="170"/>
      <c r="O894" s="170"/>
      <c r="P894" s="170"/>
      <c r="Q894" s="170"/>
      <c r="R894" s="170"/>
      <c r="S894" s="170"/>
      <c r="T894" s="170"/>
      <c r="U894" s="170"/>
      <c r="V894" s="170"/>
      <c r="W894" s="170"/>
      <c r="X894" s="170"/>
      <c r="Y894" s="170"/>
      <c r="Z894" s="170"/>
      <c r="AA894" s="170"/>
    </row>
    <row r="895">
      <c r="A895" s="190"/>
      <c r="B895" s="170"/>
      <c r="C895" s="170"/>
      <c r="D895" s="170"/>
      <c r="E895" s="170"/>
      <c r="F895" s="170"/>
      <c r="G895" s="170"/>
      <c r="H895" s="170"/>
      <c r="I895" s="170"/>
      <c r="J895" s="170"/>
      <c r="K895" s="170"/>
      <c r="L895" s="170"/>
      <c r="M895" s="170"/>
      <c r="N895" s="170"/>
      <c r="O895" s="170"/>
      <c r="P895" s="170"/>
      <c r="Q895" s="170"/>
      <c r="R895" s="170"/>
      <c r="S895" s="170"/>
      <c r="T895" s="170"/>
      <c r="U895" s="170"/>
      <c r="V895" s="170"/>
      <c r="W895" s="170"/>
      <c r="X895" s="170"/>
      <c r="Y895" s="170"/>
      <c r="Z895" s="170"/>
      <c r="AA895" s="170"/>
    </row>
    <row r="896">
      <c r="A896" s="190"/>
      <c r="B896" s="170"/>
      <c r="C896" s="170"/>
      <c r="D896" s="170"/>
      <c r="E896" s="170"/>
      <c r="F896" s="170"/>
      <c r="G896" s="170"/>
      <c r="H896" s="170"/>
      <c r="I896" s="170"/>
      <c r="J896" s="170"/>
      <c r="K896" s="170"/>
      <c r="L896" s="170"/>
      <c r="M896" s="170"/>
      <c r="N896" s="170"/>
      <c r="O896" s="170"/>
      <c r="P896" s="170"/>
      <c r="Q896" s="170"/>
      <c r="R896" s="170"/>
      <c r="S896" s="170"/>
      <c r="T896" s="170"/>
      <c r="U896" s="170"/>
      <c r="V896" s="170"/>
      <c r="W896" s="170"/>
      <c r="X896" s="170"/>
      <c r="Y896" s="170"/>
      <c r="Z896" s="170"/>
      <c r="AA896" s="170"/>
    </row>
    <row r="897">
      <c r="A897" s="190"/>
      <c r="B897" s="170"/>
      <c r="C897" s="170"/>
      <c r="D897" s="170"/>
      <c r="E897" s="170"/>
      <c r="F897" s="170"/>
      <c r="G897" s="170"/>
      <c r="H897" s="170"/>
      <c r="I897" s="170"/>
      <c r="J897" s="170"/>
      <c r="K897" s="170"/>
      <c r="L897" s="170"/>
      <c r="M897" s="170"/>
      <c r="N897" s="170"/>
      <c r="O897" s="170"/>
      <c r="P897" s="170"/>
      <c r="Q897" s="170"/>
      <c r="R897" s="170"/>
      <c r="S897" s="170"/>
      <c r="T897" s="170"/>
      <c r="U897" s="170"/>
      <c r="V897" s="170"/>
      <c r="W897" s="170"/>
      <c r="X897" s="170"/>
      <c r="Y897" s="170"/>
      <c r="Z897" s="170"/>
      <c r="AA897" s="170"/>
    </row>
    <row r="898">
      <c r="A898" s="190"/>
      <c r="B898" s="170"/>
      <c r="C898" s="170"/>
      <c r="D898" s="170"/>
      <c r="E898" s="170"/>
      <c r="F898" s="170"/>
      <c r="G898" s="170"/>
      <c r="H898" s="170"/>
      <c r="I898" s="170"/>
      <c r="J898" s="170"/>
      <c r="K898" s="170"/>
      <c r="L898" s="170"/>
      <c r="M898" s="170"/>
      <c r="N898" s="170"/>
      <c r="O898" s="170"/>
      <c r="P898" s="170"/>
      <c r="Q898" s="170"/>
      <c r="R898" s="170"/>
      <c r="S898" s="170"/>
      <c r="T898" s="170"/>
      <c r="U898" s="170"/>
      <c r="V898" s="170"/>
      <c r="W898" s="170"/>
      <c r="X898" s="170"/>
      <c r="Y898" s="170"/>
      <c r="Z898" s="170"/>
      <c r="AA898" s="170"/>
    </row>
    <row r="899">
      <c r="A899" s="190"/>
      <c r="B899" s="170"/>
      <c r="C899" s="170"/>
      <c r="D899" s="170"/>
      <c r="E899" s="170"/>
      <c r="F899" s="170"/>
      <c r="G899" s="170"/>
      <c r="H899" s="170"/>
      <c r="I899" s="170"/>
      <c r="J899" s="170"/>
      <c r="K899" s="170"/>
      <c r="L899" s="170"/>
      <c r="M899" s="170"/>
      <c r="N899" s="170"/>
      <c r="O899" s="170"/>
      <c r="P899" s="170"/>
      <c r="Q899" s="170"/>
      <c r="R899" s="170"/>
      <c r="S899" s="170"/>
      <c r="T899" s="170"/>
      <c r="U899" s="170"/>
      <c r="V899" s="170"/>
      <c r="W899" s="170"/>
      <c r="X899" s="170"/>
      <c r="Y899" s="170"/>
      <c r="Z899" s="170"/>
      <c r="AA899" s="170"/>
    </row>
    <row r="900">
      <c r="A900" s="190"/>
      <c r="B900" s="170"/>
      <c r="C900" s="170"/>
      <c r="D900" s="170"/>
      <c r="E900" s="170"/>
      <c r="F900" s="170"/>
      <c r="G900" s="170"/>
      <c r="H900" s="170"/>
      <c r="I900" s="170"/>
      <c r="J900" s="170"/>
      <c r="K900" s="170"/>
      <c r="L900" s="170"/>
      <c r="M900" s="170"/>
      <c r="N900" s="170"/>
      <c r="O900" s="170"/>
      <c r="P900" s="170"/>
      <c r="Q900" s="170"/>
      <c r="R900" s="170"/>
      <c r="S900" s="170"/>
      <c r="T900" s="170"/>
      <c r="U900" s="170"/>
      <c r="V900" s="170"/>
      <c r="W900" s="170"/>
      <c r="X900" s="170"/>
      <c r="Y900" s="170"/>
      <c r="Z900" s="170"/>
      <c r="AA900" s="170"/>
    </row>
    <row r="901">
      <c r="A901" s="190"/>
      <c r="B901" s="170"/>
      <c r="C901" s="170"/>
      <c r="D901" s="170"/>
      <c r="E901" s="170"/>
      <c r="F901" s="170"/>
      <c r="G901" s="170"/>
      <c r="H901" s="170"/>
      <c r="I901" s="170"/>
      <c r="J901" s="170"/>
      <c r="K901" s="170"/>
      <c r="L901" s="170"/>
      <c r="M901" s="170"/>
      <c r="N901" s="170"/>
      <c r="O901" s="170"/>
      <c r="P901" s="170"/>
      <c r="Q901" s="170"/>
      <c r="R901" s="170"/>
      <c r="S901" s="170"/>
      <c r="T901" s="170"/>
      <c r="U901" s="170"/>
      <c r="V901" s="170"/>
      <c r="W901" s="170"/>
      <c r="X901" s="170"/>
      <c r="Y901" s="170"/>
      <c r="Z901" s="170"/>
      <c r="AA901" s="170"/>
    </row>
    <row r="902">
      <c r="A902" s="190"/>
      <c r="B902" s="170"/>
      <c r="C902" s="170"/>
      <c r="D902" s="170"/>
      <c r="E902" s="170"/>
      <c r="F902" s="170"/>
      <c r="G902" s="170"/>
      <c r="H902" s="170"/>
      <c r="I902" s="170"/>
      <c r="J902" s="170"/>
      <c r="K902" s="170"/>
      <c r="L902" s="170"/>
      <c r="M902" s="170"/>
      <c r="N902" s="170"/>
      <c r="O902" s="170"/>
      <c r="P902" s="170"/>
      <c r="Q902" s="170"/>
      <c r="R902" s="170"/>
      <c r="S902" s="170"/>
      <c r="T902" s="170"/>
      <c r="U902" s="170"/>
      <c r="V902" s="170"/>
      <c r="W902" s="170"/>
      <c r="X902" s="170"/>
      <c r="Y902" s="170"/>
      <c r="Z902" s="170"/>
      <c r="AA902" s="170"/>
    </row>
    <row r="903">
      <c r="A903" s="190"/>
      <c r="B903" s="170"/>
      <c r="C903" s="170"/>
      <c r="D903" s="170"/>
      <c r="E903" s="170"/>
      <c r="F903" s="170"/>
      <c r="G903" s="170"/>
      <c r="H903" s="170"/>
      <c r="I903" s="170"/>
      <c r="J903" s="170"/>
      <c r="K903" s="170"/>
      <c r="L903" s="170"/>
      <c r="M903" s="170"/>
      <c r="N903" s="170"/>
      <c r="O903" s="170"/>
      <c r="P903" s="170"/>
      <c r="Q903" s="170"/>
      <c r="R903" s="170"/>
      <c r="S903" s="170"/>
      <c r="T903" s="170"/>
      <c r="U903" s="170"/>
      <c r="V903" s="170"/>
      <c r="W903" s="170"/>
      <c r="X903" s="170"/>
      <c r="Y903" s="170"/>
      <c r="Z903" s="170"/>
      <c r="AA903" s="170"/>
    </row>
    <row r="904">
      <c r="A904" s="190"/>
      <c r="B904" s="170"/>
      <c r="C904" s="170"/>
      <c r="D904" s="170"/>
      <c r="E904" s="170"/>
      <c r="F904" s="170"/>
      <c r="G904" s="170"/>
      <c r="H904" s="170"/>
      <c r="I904" s="170"/>
      <c r="J904" s="170"/>
      <c r="K904" s="170"/>
      <c r="L904" s="170"/>
      <c r="M904" s="170"/>
      <c r="N904" s="170"/>
      <c r="O904" s="170"/>
      <c r="P904" s="170"/>
      <c r="Q904" s="170"/>
      <c r="R904" s="170"/>
      <c r="S904" s="170"/>
      <c r="T904" s="170"/>
      <c r="U904" s="170"/>
      <c r="V904" s="170"/>
      <c r="W904" s="170"/>
      <c r="X904" s="170"/>
      <c r="Y904" s="170"/>
      <c r="Z904" s="170"/>
      <c r="AA904" s="170"/>
    </row>
    <row r="905">
      <c r="A905" s="190"/>
      <c r="B905" s="170"/>
      <c r="C905" s="170"/>
      <c r="D905" s="170"/>
      <c r="E905" s="170"/>
      <c r="F905" s="170"/>
      <c r="G905" s="170"/>
      <c r="H905" s="170"/>
      <c r="I905" s="170"/>
      <c r="J905" s="170"/>
      <c r="K905" s="170"/>
      <c r="L905" s="170"/>
      <c r="M905" s="170"/>
      <c r="N905" s="170"/>
      <c r="O905" s="170"/>
      <c r="P905" s="170"/>
      <c r="Q905" s="170"/>
      <c r="R905" s="170"/>
      <c r="S905" s="170"/>
      <c r="T905" s="170"/>
      <c r="U905" s="170"/>
      <c r="V905" s="170"/>
      <c r="W905" s="170"/>
      <c r="X905" s="170"/>
      <c r="Y905" s="170"/>
      <c r="Z905" s="170"/>
      <c r="AA905" s="170"/>
    </row>
    <row r="906">
      <c r="A906" s="190"/>
      <c r="B906" s="170"/>
      <c r="C906" s="170"/>
      <c r="D906" s="170"/>
      <c r="E906" s="170"/>
      <c r="F906" s="170"/>
      <c r="G906" s="170"/>
      <c r="H906" s="170"/>
      <c r="I906" s="170"/>
      <c r="J906" s="170"/>
      <c r="K906" s="170"/>
      <c r="L906" s="170"/>
      <c r="M906" s="170"/>
      <c r="N906" s="170"/>
      <c r="O906" s="170"/>
      <c r="P906" s="170"/>
      <c r="Q906" s="170"/>
      <c r="R906" s="170"/>
      <c r="S906" s="170"/>
      <c r="T906" s="170"/>
      <c r="U906" s="170"/>
      <c r="V906" s="170"/>
      <c r="W906" s="170"/>
      <c r="X906" s="170"/>
      <c r="Y906" s="170"/>
      <c r="Z906" s="170"/>
      <c r="AA906" s="170"/>
    </row>
    <row r="907">
      <c r="A907" s="190"/>
      <c r="B907" s="170"/>
      <c r="C907" s="170"/>
      <c r="D907" s="170"/>
      <c r="E907" s="170"/>
      <c r="F907" s="170"/>
      <c r="G907" s="170"/>
      <c r="H907" s="170"/>
      <c r="I907" s="170"/>
      <c r="J907" s="170"/>
      <c r="K907" s="170"/>
      <c r="L907" s="170"/>
      <c r="M907" s="170"/>
      <c r="N907" s="170"/>
      <c r="O907" s="170"/>
      <c r="P907" s="170"/>
      <c r="Q907" s="170"/>
      <c r="R907" s="170"/>
      <c r="S907" s="170"/>
      <c r="T907" s="170"/>
      <c r="U907" s="170"/>
      <c r="V907" s="170"/>
      <c r="W907" s="170"/>
      <c r="X907" s="170"/>
      <c r="Y907" s="170"/>
      <c r="Z907" s="170"/>
      <c r="AA907" s="170"/>
    </row>
    <row r="908">
      <c r="A908" s="190"/>
      <c r="B908" s="170"/>
      <c r="C908" s="170"/>
      <c r="D908" s="170"/>
      <c r="E908" s="170"/>
      <c r="F908" s="170"/>
      <c r="G908" s="170"/>
      <c r="H908" s="170"/>
      <c r="I908" s="170"/>
      <c r="J908" s="170"/>
      <c r="K908" s="170"/>
      <c r="L908" s="170"/>
      <c r="M908" s="170"/>
      <c r="N908" s="170"/>
      <c r="O908" s="170"/>
      <c r="P908" s="170"/>
      <c r="Q908" s="170"/>
      <c r="R908" s="170"/>
      <c r="S908" s="170"/>
      <c r="T908" s="170"/>
      <c r="U908" s="170"/>
      <c r="V908" s="170"/>
      <c r="W908" s="170"/>
      <c r="X908" s="170"/>
      <c r="Y908" s="170"/>
      <c r="Z908" s="170"/>
      <c r="AA908" s="170"/>
    </row>
    <row r="909">
      <c r="A909" s="190"/>
      <c r="B909" s="170"/>
      <c r="C909" s="170"/>
      <c r="D909" s="170"/>
      <c r="E909" s="170"/>
      <c r="F909" s="170"/>
      <c r="G909" s="170"/>
      <c r="H909" s="170"/>
      <c r="I909" s="170"/>
      <c r="J909" s="170"/>
      <c r="K909" s="170"/>
      <c r="L909" s="170"/>
      <c r="M909" s="170"/>
      <c r="N909" s="170"/>
      <c r="O909" s="170"/>
      <c r="P909" s="170"/>
      <c r="Q909" s="170"/>
      <c r="R909" s="170"/>
      <c r="S909" s="170"/>
      <c r="T909" s="170"/>
      <c r="U909" s="170"/>
      <c r="V909" s="170"/>
      <c r="W909" s="170"/>
      <c r="X909" s="170"/>
      <c r="Y909" s="170"/>
      <c r="Z909" s="170"/>
      <c r="AA909" s="170"/>
    </row>
    <row r="910">
      <c r="A910" s="190"/>
      <c r="B910" s="170"/>
      <c r="C910" s="170"/>
      <c r="D910" s="170"/>
      <c r="E910" s="170"/>
      <c r="F910" s="170"/>
      <c r="G910" s="170"/>
      <c r="H910" s="170"/>
      <c r="I910" s="170"/>
      <c r="J910" s="170"/>
      <c r="K910" s="170"/>
      <c r="L910" s="170"/>
      <c r="M910" s="170"/>
      <c r="N910" s="170"/>
      <c r="O910" s="170"/>
      <c r="P910" s="170"/>
      <c r="Q910" s="170"/>
      <c r="R910" s="170"/>
      <c r="S910" s="170"/>
      <c r="T910" s="170"/>
      <c r="U910" s="170"/>
      <c r="V910" s="170"/>
      <c r="W910" s="170"/>
      <c r="X910" s="170"/>
      <c r="Y910" s="170"/>
      <c r="Z910" s="170"/>
      <c r="AA910" s="170"/>
    </row>
    <row r="911">
      <c r="A911" s="190"/>
      <c r="B911" s="170"/>
      <c r="C911" s="170"/>
      <c r="D911" s="170"/>
      <c r="E911" s="170"/>
      <c r="F911" s="170"/>
      <c r="G911" s="170"/>
      <c r="H911" s="170"/>
      <c r="I911" s="170"/>
      <c r="J911" s="170"/>
      <c r="K911" s="170"/>
      <c r="L911" s="170"/>
      <c r="M911" s="170"/>
      <c r="N911" s="170"/>
      <c r="O911" s="170"/>
      <c r="P911" s="170"/>
      <c r="Q911" s="170"/>
      <c r="R911" s="170"/>
      <c r="S911" s="170"/>
      <c r="T911" s="170"/>
      <c r="U911" s="170"/>
      <c r="V911" s="170"/>
      <c r="W911" s="170"/>
      <c r="X911" s="170"/>
      <c r="Y911" s="170"/>
      <c r="Z911" s="170"/>
      <c r="AA911" s="170"/>
    </row>
    <row r="912">
      <c r="A912" s="190"/>
      <c r="B912" s="170"/>
      <c r="C912" s="170"/>
      <c r="D912" s="170"/>
      <c r="E912" s="170"/>
      <c r="F912" s="170"/>
      <c r="G912" s="170"/>
      <c r="H912" s="170"/>
      <c r="I912" s="170"/>
      <c r="J912" s="170"/>
      <c r="K912" s="170"/>
      <c r="L912" s="170"/>
      <c r="M912" s="170"/>
      <c r="N912" s="170"/>
      <c r="O912" s="170"/>
      <c r="P912" s="170"/>
      <c r="Q912" s="170"/>
      <c r="R912" s="170"/>
      <c r="S912" s="170"/>
      <c r="T912" s="170"/>
      <c r="U912" s="170"/>
      <c r="V912" s="170"/>
      <c r="W912" s="170"/>
      <c r="X912" s="170"/>
      <c r="Y912" s="170"/>
      <c r="Z912" s="170"/>
      <c r="AA912" s="170"/>
    </row>
    <row r="913">
      <c r="A913" s="190"/>
      <c r="B913" s="170"/>
      <c r="C913" s="170"/>
      <c r="D913" s="170"/>
      <c r="E913" s="170"/>
      <c r="F913" s="170"/>
      <c r="G913" s="170"/>
      <c r="H913" s="170"/>
      <c r="I913" s="170"/>
      <c r="J913" s="170"/>
      <c r="K913" s="170"/>
      <c r="L913" s="170"/>
      <c r="M913" s="170"/>
      <c r="N913" s="170"/>
      <c r="O913" s="170"/>
      <c r="P913" s="170"/>
      <c r="Q913" s="170"/>
      <c r="R913" s="170"/>
      <c r="S913" s="170"/>
      <c r="T913" s="170"/>
      <c r="U913" s="170"/>
      <c r="V913" s="170"/>
      <c r="W913" s="170"/>
      <c r="X913" s="170"/>
      <c r="Y913" s="170"/>
      <c r="Z913" s="170"/>
      <c r="AA913" s="170"/>
    </row>
    <row r="914">
      <c r="A914" s="190"/>
      <c r="B914" s="170"/>
      <c r="C914" s="170"/>
      <c r="D914" s="170"/>
      <c r="E914" s="170"/>
      <c r="F914" s="170"/>
      <c r="G914" s="170"/>
      <c r="H914" s="170"/>
      <c r="I914" s="170"/>
      <c r="J914" s="170"/>
      <c r="K914" s="170"/>
      <c r="L914" s="170"/>
      <c r="M914" s="170"/>
      <c r="N914" s="170"/>
      <c r="O914" s="170"/>
      <c r="P914" s="170"/>
      <c r="Q914" s="170"/>
      <c r="R914" s="170"/>
      <c r="S914" s="170"/>
      <c r="T914" s="170"/>
      <c r="U914" s="170"/>
      <c r="V914" s="170"/>
      <c r="W914" s="170"/>
      <c r="X914" s="170"/>
      <c r="Y914" s="170"/>
      <c r="Z914" s="170"/>
      <c r="AA914" s="170"/>
    </row>
    <row r="915">
      <c r="A915" s="190"/>
      <c r="B915" s="170"/>
      <c r="C915" s="170"/>
      <c r="D915" s="170"/>
      <c r="E915" s="170"/>
      <c r="F915" s="170"/>
      <c r="G915" s="170"/>
      <c r="H915" s="170"/>
      <c r="I915" s="170"/>
      <c r="J915" s="170"/>
      <c r="K915" s="170"/>
      <c r="L915" s="170"/>
      <c r="M915" s="170"/>
      <c r="N915" s="170"/>
      <c r="O915" s="170"/>
      <c r="P915" s="170"/>
      <c r="Q915" s="170"/>
      <c r="R915" s="170"/>
      <c r="S915" s="170"/>
      <c r="T915" s="170"/>
      <c r="U915" s="170"/>
      <c r="V915" s="170"/>
      <c r="W915" s="170"/>
      <c r="X915" s="170"/>
      <c r="Y915" s="170"/>
      <c r="Z915" s="170"/>
      <c r="AA915" s="170"/>
    </row>
    <row r="916">
      <c r="A916" s="190"/>
      <c r="B916" s="170"/>
      <c r="C916" s="170"/>
      <c r="D916" s="170"/>
      <c r="E916" s="170"/>
      <c r="F916" s="170"/>
      <c r="G916" s="170"/>
      <c r="H916" s="170"/>
      <c r="I916" s="170"/>
      <c r="J916" s="170"/>
      <c r="K916" s="170"/>
      <c r="L916" s="170"/>
      <c r="M916" s="170"/>
      <c r="N916" s="170"/>
      <c r="O916" s="170"/>
      <c r="P916" s="170"/>
      <c r="Q916" s="170"/>
      <c r="R916" s="170"/>
      <c r="S916" s="170"/>
      <c r="T916" s="170"/>
      <c r="U916" s="170"/>
      <c r="V916" s="170"/>
      <c r="W916" s="170"/>
      <c r="X916" s="170"/>
      <c r="Y916" s="170"/>
      <c r="Z916" s="170"/>
      <c r="AA916" s="170"/>
    </row>
    <row r="917">
      <c r="A917" s="190"/>
      <c r="B917" s="170"/>
      <c r="C917" s="170"/>
      <c r="D917" s="170"/>
      <c r="E917" s="170"/>
      <c r="F917" s="170"/>
      <c r="G917" s="170"/>
      <c r="H917" s="170"/>
      <c r="I917" s="170"/>
      <c r="J917" s="170"/>
      <c r="K917" s="170"/>
      <c r="L917" s="170"/>
      <c r="M917" s="170"/>
      <c r="N917" s="170"/>
      <c r="O917" s="170"/>
      <c r="P917" s="170"/>
      <c r="Q917" s="170"/>
      <c r="R917" s="170"/>
      <c r="S917" s="170"/>
      <c r="T917" s="170"/>
      <c r="U917" s="170"/>
      <c r="V917" s="170"/>
      <c r="W917" s="170"/>
      <c r="X917" s="170"/>
      <c r="Y917" s="170"/>
      <c r="Z917" s="170"/>
      <c r="AA917" s="170"/>
    </row>
    <row r="918">
      <c r="A918" s="190"/>
      <c r="B918" s="170"/>
      <c r="C918" s="170"/>
      <c r="D918" s="170"/>
      <c r="E918" s="170"/>
      <c r="F918" s="170"/>
      <c r="G918" s="170"/>
      <c r="H918" s="170"/>
      <c r="I918" s="170"/>
      <c r="J918" s="170"/>
      <c r="K918" s="170"/>
      <c r="L918" s="170"/>
      <c r="M918" s="170"/>
      <c r="N918" s="170"/>
      <c r="O918" s="170"/>
      <c r="P918" s="170"/>
      <c r="Q918" s="170"/>
      <c r="R918" s="170"/>
      <c r="S918" s="170"/>
      <c r="T918" s="170"/>
      <c r="U918" s="170"/>
      <c r="V918" s="170"/>
      <c r="W918" s="170"/>
      <c r="X918" s="170"/>
      <c r="Y918" s="170"/>
      <c r="Z918" s="170"/>
      <c r="AA918" s="170"/>
    </row>
    <row r="919">
      <c r="A919" s="190"/>
      <c r="B919" s="170"/>
      <c r="C919" s="170"/>
      <c r="D919" s="170"/>
      <c r="E919" s="170"/>
      <c r="F919" s="170"/>
      <c r="G919" s="170"/>
      <c r="H919" s="170"/>
      <c r="I919" s="170"/>
      <c r="J919" s="170"/>
      <c r="K919" s="170"/>
      <c r="L919" s="170"/>
      <c r="M919" s="170"/>
      <c r="N919" s="170"/>
      <c r="O919" s="170"/>
      <c r="P919" s="170"/>
      <c r="Q919" s="170"/>
      <c r="R919" s="170"/>
      <c r="S919" s="170"/>
      <c r="T919" s="170"/>
      <c r="U919" s="170"/>
      <c r="V919" s="170"/>
      <c r="W919" s="170"/>
      <c r="X919" s="170"/>
      <c r="Y919" s="170"/>
      <c r="Z919" s="170"/>
      <c r="AA919" s="170"/>
    </row>
    <row r="920">
      <c r="A920" s="190"/>
      <c r="B920" s="170"/>
      <c r="C920" s="170"/>
      <c r="D920" s="170"/>
      <c r="E920" s="170"/>
      <c r="F920" s="170"/>
      <c r="G920" s="170"/>
      <c r="H920" s="170"/>
      <c r="I920" s="170"/>
      <c r="J920" s="170"/>
      <c r="K920" s="170"/>
      <c r="L920" s="170"/>
      <c r="M920" s="170"/>
      <c r="N920" s="170"/>
      <c r="O920" s="170"/>
      <c r="P920" s="170"/>
      <c r="Q920" s="170"/>
      <c r="R920" s="170"/>
      <c r="S920" s="170"/>
      <c r="T920" s="170"/>
      <c r="U920" s="170"/>
      <c r="V920" s="170"/>
      <c r="W920" s="170"/>
      <c r="X920" s="170"/>
      <c r="Y920" s="170"/>
      <c r="Z920" s="170"/>
      <c r="AA920" s="170"/>
    </row>
    <row r="921">
      <c r="A921" s="190"/>
      <c r="B921" s="170"/>
      <c r="C921" s="170"/>
      <c r="D921" s="170"/>
      <c r="E921" s="170"/>
      <c r="F921" s="170"/>
      <c r="G921" s="170"/>
      <c r="H921" s="170"/>
      <c r="I921" s="170"/>
      <c r="J921" s="170"/>
      <c r="K921" s="170"/>
      <c r="L921" s="170"/>
      <c r="M921" s="170"/>
      <c r="N921" s="170"/>
      <c r="O921" s="170"/>
      <c r="P921" s="170"/>
      <c r="Q921" s="170"/>
      <c r="R921" s="170"/>
      <c r="S921" s="170"/>
      <c r="T921" s="170"/>
      <c r="U921" s="170"/>
      <c r="V921" s="170"/>
      <c r="W921" s="170"/>
      <c r="X921" s="170"/>
      <c r="Y921" s="170"/>
      <c r="Z921" s="170"/>
      <c r="AA921" s="170"/>
    </row>
    <row r="922">
      <c r="A922" s="190"/>
      <c r="B922" s="170"/>
      <c r="C922" s="170"/>
      <c r="D922" s="170"/>
      <c r="E922" s="170"/>
      <c r="F922" s="170"/>
      <c r="G922" s="170"/>
      <c r="H922" s="170"/>
      <c r="I922" s="170"/>
      <c r="J922" s="170"/>
      <c r="K922" s="170"/>
      <c r="L922" s="170"/>
      <c r="M922" s="170"/>
      <c r="N922" s="170"/>
      <c r="O922" s="170"/>
      <c r="P922" s="170"/>
      <c r="Q922" s="170"/>
      <c r="R922" s="170"/>
      <c r="S922" s="170"/>
      <c r="T922" s="170"/>
      <c r="U922" s="170"/>
      <c r="V922" s="170"/>
      <c r="W922" s="170"/>
      <c r="X922" s="170"/>
      <c r="Y922" s="170"/>
      <c r="Z922" s="170"/>
      <c r="AA922" s="170"/>
    </row>
    <row r="923">
      <c r="A923" s="190"/>
      <c r="B923" s="170"/>
      <c r="C923" s="170"/>
      <c r="D923" s="170"/>
      <c r="E923" s="170"/>
      <c r="F923" s="170"/>
      <c r="G923" s="170"/>
      <c r="H923" s="170"/>
      <c r="I923" s="170"/>
      <c r="J923" s="170"/>
      <c r="K923" s="170"/>
      <c r="L923" s="170"/>
      <c r="M923" s="170"/>
      <c r="N923" s="170"/>
      <c r="O923" s="170"/>
      <c r="P923" s="170"/>
      <c r="Q923" s="170"/>
      <c r="R923" s="170"/>
      <c r="S923" s="170"/>
      <c r="T923" s="170"/>
      <c r="U923" s="170"/>
      <c r="V923" s="170"/>
      <c r="W923" s="170"/>
      <c r="X923" s="170"/>
      <c r="Y923" s="170"/>
      <c r="Z923" s="170"/>
      <c r="AA923" s="170"/>
    </row>
    <row r="924">
      <c r="A924" s="190"/>
      <c r="B924" s="170"/>
      <c r="C924" s="170"/>
      <c r="D924" s="170"/>
      <c r="E924" s="170"/>
      <c r="F924" s="170"/>
      <c r="G924" s="170"/>
      <c r="H924" s="170"/>
      <c r="I924" s="170"/>
      <c r="J924" s="170"/>
      <c r="K924" s="170"/>
      <c r="L924" s="170"/>
      <c r="M924" s="170"/>
      <c r="N924" s="170"/>
      <c r="O924" s="170"/>
      <c r="P924" s="170"/>
      <c r="Q924" s="170"/>
      <c r="R924" s="170"/>
      <c r="S924" s="170"/>
      <c r="T924" s="170"/>
      <c r="U924" s="170"/>
      <c r="V924" s="170"/>
      <c r="W924" s="170"/>
      <c r="X924" s="170"/>
      <c r="Y924" s="170"/>
      <c r="Z924" s="170"/>
      <c r="AA924" s="170"/>
    </row>
    <row r="925">
      <c r="A925" s="190"/>
      <c r="B925" s="170"/>
      <c r="C925" s="170"/>
      <c r="D925" s="170"/>
      <c r="E925" s="170"/>
      <c r="F925" s="170"/>
      <c r="G925" s="170"/>
      <c r="H925" s="170"/>
      <c r="I925" s="170"/>
      <c r="J925" s="170"/>
      <c r="K925" s="170"/>
      <c r="L925" s="170"/>
      <c r="M925" s="170"/>
      <c r="N925" s="170"/>
      <c r="O925" s="170"/>
      <c r="P925" s="170"/>
      <c r="Q925" s="170"/>
      <c r="R925" s="170"/>
      <c r="S925" s="170"/>
      <c r="T925" s="170"/>
      <c r="U925" s="170"/>
      <c r="V925" s="170"/>
      <c r="W925" s="170"/>
      <c r="X925" s="170"/>
      <c r="Y925" s="170"/>
      <c r="Z925" s="170"/>
      <c r="AA925" s="170"/>
    </row>
    <row r="926">
      <c r="A926" s="190"/>
      <c r="B926" s="170"/>
      <c r="C926" s="170"/>
      <c r="D926" s="170"/>
      <c r="E926" s="170"/>
      <c r="F926" s="170"/>
      <c r="G926" s="170"/>
      <c r="H926" s="170"/>
      <c r="I926" s="170"/>
      <c r="J926" s="170"/>
      <c r="K926" s="170"/>
      <c r="L926" s="170"/>
      <c r="M926" s="170"/>
      <c r="N926" s="170"/>
      <c r="O926" s="170"/>
      <c r="P926" s="170"/>
      <c r="Q926" s="170"/>
      <c r="R926" s="170"/>
      <c r="S926" s="170"/>
      <c r="T926" s="170"/>
      <c r="U926" s="170"/>
      <c r="V926" s="170"/>
      <c r="W926" s="170"/>
      <c r="X926" s="170"/>
      <c r="Y926" s="170"/>
      <c r="Z926" s="170"/>
      <c r="AA926" s="170"/>
    </row>
    <row r="927">
      <c r="A927" s="190"/>
      <c r="B927" s="170"/>
      <c r="C927" s="170"/>
      <c r="D927" s="170"/>
      <c r="E927" s="170"/>
      <c r="F927" s="170"/>
      <c r="G927" s="170"/>
      <c r="H927" s="170"/>
      <c r="I927" s="170"/>
      <c r="J927" s="170"/>
      <c r="K927" s="170"/>
      <c r="L927" s="170"/>
      <c r="M927" s="170"/>
      <c r="N927" s="170"/>
      <c r="O927" s="170"/>
      <c r="P927" s="170"/>
      <c r="Q927" s="170"/>
      <c r="R927" s="170"/>
      <c r="S927" s="170"/>
      <c r="T927" s="170"/>
      <c r="U927" s="170"/>
      <c r="V927" s="170"/>
      <c r="W927" s="170"/>
      <c r="X927" s="170"/>
      <c r="Y927" s="170"/>
      <c r="Z927" s="170"/>
      <c r="AA927" s="170"/>
    </row>
    <row r="928">
      <c r="A928" s="190"/>
      <c r="B928" s="170"/>
      <c r="C928" s="170"/>
      <c r="D928" s="170"/>
      <c r="E928" s="170"/>
      <c r="F928" s="170"/>
      <c r="G928" s="170"/>
      <c r="H928" s="170"/>
      <c r="I928" s="170"/>
      <c r="J928" s="170"/>
      <c r="K928" s="170"/>
      <c r="L928" s="170"/>
      <c r="M928" s="170"/>
      <c r="N928" s="170"/>
      <c r="O928" s="170"/>
      <c r="P928" s="170"/>
      <c r="Q928" s="170"/>
      <c r="R928" s="170"/>
      <c r="S928" s="170"/>
      <c r="T928" s="170"/>
      <c r="U928" s="170"/>
      <c r="V928" s="170"/>
      <c r="W928" s="170"/>
      <c r="X928" s="170"/>
      <c r="Y928" s="170"/>
      <c r="Z928" s="170"/>
      <c r="AA928" s="170"/>
    </row>
    <row r="929">
      <c r="A929" s="190"/>
      <c r="B929" s="170"/>
      <c r="C929" s="170"/>
      <c r="D929" s="170"/>
      <c r="E929" s="170"/>
      <c r="F929" s="170"/>
      <c r="G929" s="170"/>
      <c r="H929" s="170"/>
      <c r="I929" s="170"/>
      <c r="J929" s="170"/>
      <c r="K929" s="170"/>
      <c r="L929" s="170"/>
      <c r="M929" s="170"/>
      <c r="N929" s="170"/>
      <c r="O929" s="170"/>
      <c r="P929" s="170"/>
      <c r="Q929" s="170"/>
      <c r="R929" s="170"/>
      <c r="S929" s="170"/>
      <c r="T929" s="170"/>
      <c r="U929" s="170"/>
      <c r="V929" s="170"/>
      <c r="W929" s="170"/>
      <c r="X929" s="170"/>
      <c r="Y929" s="170"/>
      <c r="Z929" s="170"/>
      <c r="AA929" s="170"/>
    </row>
    <row r="930">
      <c r="A930" s="190"/>
      <c r="B930" s="170"/>
      <c r="C930" s="170"/>
      <c r="D930" s="170"/>
      <c r="E930" s="170"/>
      <c r="F930" s="170"/>
      <c r="G930" s="170"/>
      <c r="H930" s="170"/>
      <c r="I930" s="170"/>
      <c r="J930" s="170"/>
      <c r="K930" s="170"/>
      <c r="L930" s="170"/>
      <c r="M930" s="170"/>
      <c r="N930" s="170"/>
      <c r="O930" s="170"/>
      <c r="P930" s="170"/>
      <c r="Q930" s="170"/>
      <c r="R930" s="170"/>
      <c r="S930" s="170"/>
      <c r="T930" s="170"/>
      <c r="U930" s="170"/>
      <c r="V930" s="170"/>
      <c r="W930" s="170"/>
      <c r="X930" s="170"/>
      <c r="Y930" s="170"/>
      <c r="Z930" s="170"/>
      <c r="AA930" s="170"/>
    </row>
    <row r="931">
      <c r="A931" s="190"/>
      <c r="B931" s="170"/>
      <c r="C931" s="170"/>
      <c r="D931" s="170"/>
      <c r="E931" s="170"/>
      <c r="F931" s="170"/>
      <c r="G931" s="170"/>
      <c r="H931" s="170"/>
      <c r="I931" s="170"/>
      <c r="J931" s="170"/>
      <c r="K931" s="170"/>
      <c r="L931" s="170"/>
      <c r="M931" s="170"/>
      <c r="N931" s="170"/>
      <c r="O931" s="170"/>
      <c r="P931" s="170"/>
      <c r="Q931" s="170"/>
      <c r="R931" s="170"/>
      <c r="S931" s="170"/>
      <c r="T931" s="170"/>
      <c r="U931" s="170"/>
      <c r="V931" s="170"/>
      <c r="W931" s="170"/>
      <c r="X931" s="170"/>
      <c r="Y931" s="170"/>
      <c r="Z931" s="170"/>
      <c r="AA931" s="170"/>
    </row>
    <row r="932">
      <c r="A932" s="190"/>
      <c r="B932" s="170"/>
      <c r="C932" s="170"/>
      <c r="D932" s="170"/>
      <c r="E932" s="170"/>
      <c r="F932" s="170"/>
      <c r="G932" s="170"/>
      <c r="H932" s="170"/>
      <c r="I932" s="170"/>
      <c r="J932" s="170"/>
      <c r="K932" s="170"/>
      <c r="L932" s="170"/>
      <c r="M932" s="170"/>
      <c r="N932" s="170"/>
      <c r="O932" s="170"/>
      <c r="P932" s="170"/>
      <c r="Q932" s="170"/>
      <c r="R932" s="170"/>
      <c r="S932" s="170"/>
      <c r="T932" s="170"/>
      <c r="U932" s="170"/>
      <c r="V932" s="170"/>
      <c r="W932" s="170"/>
      <c r="X932" s="170"/>
      <c r="Y932" s="170"/>
      <c r="Z932" s="170"/>
      <c r="AA932" s="170"/>
    </row>
    <row r="933">
      <c r="A933" s="190"/>
      <c r="B933" s="170"/>
      <c r="C933" s="170"/>
      <c r="D933" s="170"/>
      <c r="E933" s="170"/>
      <c r="F933" s="170"/>
      <c r="G933" s="170"/>
      <c r="H933" s="170"/>
      <c r="I933" s="170"/>
      <c r="J933" s="170"/>
      <c r="K933" s="170"/>
      <c r="L933" s="170"/>
      <c r="M933" s="170"/>
      <c r="N933" s="170"/>
      <c r="O933" s="170"/>
      <c r="P933" s="170"/>
      <c r="Q933" s="170"/>
      <c r="R933" s="170"/>
      <c r="S933" s="170"/>
      <c r="T933" s="170"/>
      <c r="U933" s="170"/>
      <c r="V933" s="170"/>
      <c r="W933" s="170"/>
      <c r="X933" s="170"/>
      <c r="Y933" s="170"/>
      <c r="Z933" s="170"/>
      <c r="AA933" s="170"/>
    </row>
    <row r="934">
      <c r="A934" s="190"/>
      <c r="B934" s="170"/>
      <c r="C934" s="170"/>
      <c r="D934" s="170"/>
      <c r="E934" s="170"/>
      <c r="F934" s="170"/>
      <c r="G934" s="170"/>
      <c r="H934" s="170"/>
      <c r="I934" s="170"/>
      <c r="J934" s="170"/>
      <c r="K934" s="170"/>
      <c r="L934" s="170"/>
      <c r="M934" s="170"/>
      <c r="N934" s="170"/>
      <c r="O934" s="170"/>
      <c r="P934" s="170"/>
      <c r="Q934" s="170"/>
      <c r="R934" s="170"/>
      <c r="S934" s="170"/>
      <c r="T934" s="170"/>
      <c r="U934" s="170"/>
      <c r="V934" s="170"/>
      <c r="W934" s="170"/>
      <c r="X934" s="170"/>
      <c r="Y934" s="170"/>
      <c r="Z934" s="170"/>
      <c r="AA934" s="170"/>
    </row>
    <row r="935">
      <c r="A935" s="190"/>
      <c r="B935" s="170"/>
      <c r="C935" s="170"/>
      <c r="D935" s="170"/>
      <c r="E935" s="170"/>
      <c r="F935" s="170"/>
      <c r="G935" s="170"/>
      <c r="H935" s="170"/>
      <c r="I935" s="170"/>
      <c r="J935" s="170"/>
      <c r="K935" s="170"/>
      <c r="L935" s="170"/>
      <c r="M935" s="170"/>
      <c r="N935" s="170"/>
      <c r="O935" s="170"/>
      <c r="P935" s="170"/>
      <c r="Q935" s="170"/>
      <c r="R935" s="170"/>
      <c r="S935" s="170"/>
      <c r="T935" s="170"/>
      <c r="U935" s="170"/>
      <c r="V935" s="170"/>
      <c r="W935" s="170"/>
      <c r="X935" s="170"/>
      <c r="Y935" s="170"/>
      <c r="Z935" s="170"/>
      <c r="AA935" s="170"/>
    </row>
    <row r="936">
      <c r="A936" s="190"/>
      <c r="B936" s="170"/>
      <c r="C936" s="170"/>
      <c r="D936" s="170"/>
      <c r="E936" s="170"/>
      <c r="F936" s="170"/>
      <c r="G936" s="170"/>
      <c r="H936" s="170"/>
      <c r="I936" s="170"/>
      <c r="J936" s="170"/>
      <c r="K936" s="170"/>
      <c r="L936" s="170"/>
      <c r="M936" s="170"/>
      <c r="N936" s="170"/>
      <c r="O936" s="170"/>
      <c r="P936" s="170"/>
      <c r="Q936" s="170"/>
      <c r="R936" s="170"/>
      <c r="S936" s="170"/>
      <c r="T936" s="170"/>
      <c r="U936" s="170"/>
      <c r="V936" s="170"/>
      <c r="W936" s="170"/>
      <c r="X936" s="170"/>
      <c r="Y936" s="170"/>
      <c r="Z936" s="170"/>
      <c r="AA936" s="170"/>
    </row>
    <row r="937">
      <c r="A937" s="190"/>
      <c r="B937" s="170"/>
      <c r="C937" s="170"/>
      <c r="D937" s="170"/>
      <c r="E937" s="170"/>
      <c r="F937" s="170"/>
      <c r="G937" s="170"/>
      <c r="H937" s="170"/>
      <c r="I937" s="170"/>
      <c r="J937" s="170"/>
      <c r="K937" s="170"/>
      <c r="L937" s="170"/>
      <c r="M937" s="170"/>
      <c r="N937" s="170"/>
      <c r="O937" s="170"/>
      <c r="P937" s="170"/>
      <c r="Q937" s="170"/>
      <c r="R937" s="170"/>
      <c r="S937" s="170"/>
      <c r="T937" s="170"/>
      <c r="U937" s="170"/>
      <c r="V937" s="170"/>
      <c r="W937" s="170"/>
      <c r="X937" s="170"/>
      <c r="Y937" s="170"/>
      <c r="Z937" s="170"/>
      <c r="AA937" s="170"/>
    </row>
    <row r="938">
      <c r="A938" s="190"/>
      <c r="B938" s="170"/>
      <c r="C938" s="170"/>
      <c r="D938" s="170"/>
      <c r="E938" s="170"/>
      <c r="F938" s="170"/>
      <c r="G938" s="170"/>
      <c r="H938" s="170"/>
      <c r="I938" s="170"/>
      <c r="J938" s="170"/>
      <c r="K938" s="170"/>
      <c r="L938" s="170"/>
      <c r="M938" s="170"/>
      <c r="N938" s="170"/>
      <c r="O938" s="170"/>
      <c r="P938" s="170"/>
      <c r="Q938" s="170"/>
      <c r="R938" s="170"/>
      <c r="S938" s="170"/>
      <c r="T938" s="170"/>
      <c r="U938" s="170"/>
      <c r="V938" s="170"/>
      <c r="W938" s="170"/>
      <c r="X938" s="170"/>
      <c r="Y938" s="170"/>
      <c r="Z938" s="170"/>
      <c r="AA938" s="170"/>
    </row>
    <row r="939">
      <c r="A939" s="190"/>
      <c r="B939" s="170"/>
      <c r="C939" s="170"/>
      <c r="D939" s="170"/>
      <c r="E939" s="170"/>
      <c r="F939" s="170"/>
      <c r="G939" s="170"/>
      <c r="H939" s="170"/>
      <c r="I939" s="170"/>
      <c r="J939" s="170"/>
      <c r="K939" s="170"/>
      <c r="L939" s="170"/>
      <c r="M939" s="170"/>
      <c r="N939" s="170"/>
      <c r="O939" s="170"/>
      <c r="P939" s="170"/>
      <c r="Q939" s="170"/>
      <c r="R939" s="170"/>
      <c r="S939" s="170"/>
      <c r="T939" s="170"/>
      <c r="U939" s="170"/>
      <c r="V939" s="170"/>
      <c r="W939" s="170"/>
      <c r="X939" s="170"/>
      <c r="Y939" s="170"/>
      <c r="Z939" s="170"/>
      <c r="AA939" s="170"/>
    </row>
    <row r="940">
      <c r="A940" s="190"/>
      <c r="B940" s="170"/>
      <c r="C940" s="170"/>
      <c r="D940" s="170"/>
      <c r="E940" s="170"/>
      <c r="F940" s="170"/>
      <c r="G940" s="170"/>
      <c r="H940" s="170"/>
      <c r="I940" s="170"/>
      <c r="J940" s="170"/>
      <c r="K940" s="170"/>
      <c r="L940" s="170"/>
      <c r="M940" s="170"/>
      <c r="N940" s="170"/>
      <c r="O940" s="170"/>
      <c r="P940" s="170"/>
      <c r="Q940" s="170"/>
      <c r="R940" s="170"/>
      <c r="S940" s="170"/>
      <c r="T940" s="170"/>
      <c r="U940" s="170"/>
      <c r="V940" s="170"/>
      <c r="W940" s="170"/>
      <c r="X940" s="170"/>
      <c r="Y940" s="170"/>
      <c r="Z940" s="170"/>
      <c r="AA940" s="170"/>
    </row>
    <row r="941">
      <c r="A941" s="190"/>
      <c r="B941" s="170"/>
      <c r="C941" s="170"/>
      <c r="D941" s="170"/>
      <c r="E941" s="170"/>
      <c r="F941" s="170"/>
      <c r="G941" s="170"/>
      <c r="H941" s="170"/>
      <c r="I941" s="170"/>
      <c r="J941" s="170"/>
      <c r="K941" s="170"/>
      <c r="L941" s="170"/>
      <c r="M941" s="170"/>
      <c r="N941" s="170"/>
      <c r="O941" s="170"/>
      <c r="P941" s="170"/>
      <c r="Q941" s="170"/>
      <c r="R941" s="170"/>
      <c r="S941" s="170"/>
      <c r="T941" s="170"/>
      <c r="U941" s="170"/>
      <c r="V941" s="170"/>
      <c r="W941" s="170"/>
      <c r="X941" s="170"/>
      <c r="Y941" s="170"/>
      <c r="Z941" s="170"/>
      <c r="AA941" s="170"/>
    </row>
    <row r="942">
      <c r="A942" s="190"/>
      <c r="B942" s="170"/>
      <c r="C942" s="170"/>
      <c r="D942" s="170"/>
      <c r="E942" s="170"/>
      <c r="F942" s="170"/>
      <c r="G942" s="170"/>
      <c r="H942" s="170"/>
      <c r="I942" s="170"/>
      <c r="J942" s="170"/>
      <c r="K942" s="170"/>
      <c r="L942" s="170"/>
      <c r="M942" s="170"/>
      <c r="N942" s="170"/>
      <c r="O942" s="170"/>
      <c r="P942" s="170"/>
      <c r="Q942" s="170"/>
      <c r="R942" s="170"/>
      <c r="S942" s="170"/>
      <c r="T942" s="170"/>
      <c r="U942" s="170"/>
      <c r="V942" s="170"/>
      <c r="W942" s="170"/>
      <c r="X942" s="170"/>
      <c r="Y942" s="170"/>
      <c r="Z942" s="170"/>
      <c r="AA942" s="170"/>
    </row>
    <row r="943">
      <c r="A943" s="190"/>
      <c r="B943" s="170"/>
      <c r="C943" s="170"/>
      <c r="D943" s="170"/>
      <c r="E943" s="170"/>
      <c r="F943" s="170"/>
      <c r="G943" s="170"/>
      <c r="H943" s="170"/>
      <c r="I943" s="170"/>
      <c r="J943" s="170"/>
      <c r="K943" s="170"/>
      <c r="L943" s="170"/>
      <c r="M943" s="170"/>
      <c r="N943" s="170"/>
      <c r="O943" s="170"/>
      <c r="P943" s="170"/>
      <c r="Q943" s="170"/>
      <c r="R943" s="170"/>
      <c r="S943" s="170"/>
      <c r="T943" s="170"/>
      <c r="U943" s="170"/>
      <c r="V943" s="170"/>
      <c r="W943" s="170"/>
      <c r="X943" s="170"/>
      <c r="Y943" s="170"/>
      <c r="Z943" s="170"/>
      <c r="AA943" s="170"/>
    </row>
    <row r="944">
      <c r="A944" s="190"/>
      <c r="B944" s="170"/>
      <c r="C944" s="170"/>
      <c r="D944" s="170"/>
      <c r="E944" s="170"/>
      <c r="F944" s="170"/>
      <c r="G944" s="170"/>
      <c r="H944" s="170"/>
      <c r="I944" s="170"/>
      <c r="J944" s="170"/>
      <c r="K944" s="170"/>
      <c r="L944" s="170"/>
      <c r="M944" s="170"/>
      <c r="N944" s="170"/>
      <c r="O944" s="170"/>
      <c r="P944" s="170"/>
      <c r="Q944" s="170"/>
      <c r="R944" s="170"/>
      <c r="S944" s="170"/>
      <c r="T944" s="170"/>
      <c r="U944" s="170"/>
      <c r="V944" s="170"/>
      <c r="W944" s="170"/>
      <c r="X944" s="170"/>
      <c r="Y944" s="170"/>
      <c r="Z944" s="170"/>
      <c r="AA944" s="170"/>
    </row>
    <row r="945">
      <c r="A945" s="190"/>
      <c r="B945" s="170"/>
      <c r="C945" s="170"/>
      <c r="D945" s="170"/>
      <c r="E945" s="170"/>
      <c r="F945" s="170"/>
      <c r="G945" s="170"/>
      <c r="H945" s="170"/>
      <c r="I945" s="170"/>
      <c r="J945" s="170"/>
      <c r="K945" s="170"/>
      <c r="L945" s="170"/>
      <c r="M945" s="170"/>
      <c r="N945" s="170"/>
      <c r="O945" s="170"/>
      <c r="P945" s="170"/>
      <c r="Q945" s="170"/>
      <c r="R945" s="170"/>
      <c r="S945" s="170"/>
      <c r="T945" s="170"/>
      <c r="U945" s="170"/>
      <c r="V945" s="170"/>
      <c r="W945" s="170"/>
      <c r="X945" s="170"/>
      <c r="Y945" s="170"/>
      <c r="Z945" s="170"/>
      <c r="AA945" s="170"/>
    </row>
    <row r="946">
      <c r="A946" s="190"/>
      <c r="B946" s="170"/>
      <c r="C946" s="170"/>
      <c r="D946" s="170"/>
      <c r="E946" s="170"/>
      <c r="F946" s="170"/>
      <c r="G946" s="170"/>
      <c r="H946" s="170"/>
      <c r="I946" s="170"/>
      <c r="J946" s="170"/>
      <c r="K946" s="170"/>
      <c r="L946" s="170"/>
      <c r="M946" s="170"/>
      <c r="N946" s="170"/>
      <c r="O946" s="170"/>
      <c r="P946" s="170"/>
      <c r="Q946" s="170"/>
      <c r="R946" s="170"/>
      <c r="S946" s="170"/>
      <c r="T946" s="170"/>
      <c r="U946" s="170"/>
      <c r="V946" s="170"/>
      <c r="W946" s="170"/>
      <c r="X946" s="170"/>
      <c r="Y946" s="170"/>
      <c r="Z946" s="170"/>
      <c r="AA946" s="170"/>
    </row>
    <row r="947">
      <c r="A947" s="190"/>
      <c r="B947" s="170"/>
      <c r="C947" s="170"/>
      <c r="D947" s="170"/>
      <c r="E947" s="170"/>
      <c r="F947" s="170"/>
      <c r="G947" s="170"/>
      <c r="H947" s="170"/>
      <c r="I947" s="170"/>
      <c r="J947" s="170"/>
      <c r="K947" s="170"/>
      <c r="L947" s="170"/>
      <c r="M947" s="170"/>
      <c r="N947" s="170"/>
      <c r="O947" s="170"/>
      <c r="P947" s="170"/>
      <c r="Q947" s="170"/>
      <c r="R947" s="170"/>
      <c r="S947" s="170"/>
      <c r="T947" s="170"/>
      <c r="U947" s="170"/>
      <c r="V947" s="170"/>
      <c r="W947" s="170"/>
      <c r="X947" s="170"/>
      <c r="Y947" s="170"/>
      <c r="Z947" s="170"/>
      <c r="AA947" s="170"/>
    </row>
    <row r="948">
      <c r="A948" s="190"/>
      <c r="B948" s="170"/>
      <c r="C948" s="170"/>
      <c r="D948" s="170"/>
      <c r="E948" s="170"/>
      <c r="F948" s="170"/>
      <c r="G948" s="170"/>
      <c r="H948" s="170"/>
      <c r="I948" s="170"/>
      <c r="J948" s="170"/>
      <c r="K948" s="170"/>
      <c r="L948" s="170"/>
      <c r="M948" s="170"/>
      <c r="N948" s="170"/>
      <c r="O948" s="170"/>
      <c r="P948" s="170"/>
      <c r="Q948" s="170"/>
      <c r="R948" s="170"/>
      <c r="S948" s="170"/>
      <c r="T948" s="170"/>
      <c r="U948" s="170"/>
      <c r="V948" s="170"/>
      <c r="W948" s="170"/>
      <c r="X948" s="170"/>
      <c r="Y948" s="170"/>
      <c r="Z948" s="170"/>
      <c r="AA948" s="170"/>
    </row>
    <row r="949">
      <c r="A949" s="190"/>
      <c r="B949" s="170"/>
      <c r="C949" s="170"/>
      <c r="D949" s="170"/>
      <c r="E949" s="170"/>
      <c r="F949" s="170"/>
      <c r="G949" s="170"/>
      <c r="H949" s="170"/>
      <c r="I949" s="170"/>
      <c r="J949" s="170"/>
      <c r="K949" s="170"/>
      <c r="L949" s="170"/>
      <c r="M949" s="170"/>
      <c r="N949" s="170"/>
      <c r="O949" s="170"/>
      <c r="P949" s="170"/>
      <c r="Q949" s="170"/>
      <c r="R949" s="170"/>
      <c r="S949" s="170"/>
      <c r="T949" s="170"/>
      <c r="U949" s="170"/>
      <c r="V949" s="170"/>
      <c r="W949" s="170"/>
      <c r="X949" s="170"/>
      <c r="Y949" s="170"/>
      <c r="Z949" s="170"/>
      <c r="AA949" s="170"/>
    </row>
    <row r="950">
      <c r="A950" s="190"/>
      <c r="B950" s="170"/>
      <c r="C950" s="170"/>
      <c r="D950" s="170"/>
      <c r="E950" s="170"/>
      <c r="F950" s="170"/>
      <c r="G950" s="170"/>
      <c r="H950" s="170"/>
      <c r="I950" s="170"/>
      <c r="J950" s="170"/>
      <c r="K950" s="170"/>
      <c r="L950" s="170"/>
      <c r="M950" s="170"/>
      <c r="N950" s="170"/>
      <c r="O950" s="170"/>
      <c r="P950" s="170"/>
      <c r="Q950" s="170"/>
      <c r="R950" s="170"/>
      <c r="S950" s="170"/>
      <c r="T950" s="170"/>
      <c r="U950" s="170"/>
      <c r="V950" s="170"/>
      <c r="W950" s="170"/>
      <c r="X950" s="170"/>
      <c r="Y950" s="170"/>
      <c r="Z950" s="170"/>
      <c r="AA950" s="170"/>
    </row>
    <row r="951">
      <c r="A951" s="190"/>
      <c r="B951" s="170"/>
      <c r="C951" s="170"/>
      <c r="D951" s="170"/>
      <c r="E951" s="170"/>
      <c r="F951" s="170"/>
      <c r="G951" s="170"/>
      <c r="H951" s="170"/>
      <c r="I951" s="170"/>
      <c r="J951" s="170"/>
      <c r="K951" s="170"/>
      <c r="L951" s="170"/>
      <c r="M951" s="170"/>
      <c r="N951" s="170"/>
      <c r="O951" s="170"/>
      <c r="P951" s="170"/>
      <c r="Q951" s="170"/>
      <c r="R951" s="170"/>
      <c r="S951" s="170"/>
      <c r="T951" s="170"/>
      <c r="U951" s="170"/>
      <c r="V951" s="170"/>
      <c r="W951" s="170"/>
      <c r="X951" s="170"/>
      <c r="Y951" s="170"/>
      <c r="Z951" s="170"/>
      <c r="AA951" s="170"/>
    </row>
    <row r="952">
      <c r="A952" s="190"/>
      <c r="B952" s="170"/>
      <c r="C952" s="170"/>
      <c r="D952" s="170"/>
      <c r="E952" s="170"/>
      <c r="F952" s="170"/>
      <c r="G952" s="170"/>
      <c r="H952" s="170"/>
      <c r="I952" s="170"/>
      <c r="J952" s="170"/>
      <c r="K952" s="170"/>
      <c r="L952" s="170"/>
      <c r="M952" s="170"/>
      <c r="N952" s="170"/>
      <c r="O952" s="170"/>
      <c r="P952" s="170"/>
      <c r="Q952" s="170"/>
      <c r="R952" s="170"/>
      <c r="S952" s="170"/>
      <c r="T952" s="170"/>
      <c r="U952" s="170"/>
      <c r="V952" s="170"/>
      <c r="W952" s="170"/>
      <c r="X952" s="170"/>
      <c r="Y952" s="170"/>
      <c r="Z952" s="170"/>
      <c r="AA952" s="170"/>
    </row>
    <row r="953">
      <c r="A953" s="190"/>
      <c r="B953" s="170"/>
      <c r="C953" s="170"/>
      <c r="D953" s="170"/>
      <c r="E953" s="170"/>
      <c r="F953" s="170"/>
      <c r="G953" s="170"/>
      <c r="H953" s="170"/>
      <c r="I953" s="170"/>
      <c r="J953" s="170"/>
      <c r="K953" s="170"/>
      <c r="L953" s="170"/>
      <c r="M953" s="170"/>
      <c r="N953" s="170"/>
      <c r="O953" s="170"/>
      <c r="P953" s="170"/>
      <c r="Q953" s="170"/>
      <c r="R953" s="170"/>
      <c r="S953" s="170"/>
      <c r="T953" s="170"/>
      <c r="U953" s="170"/>
      <c r="V953" s="170"/>
      <c r="W953" s="170"/>
      <c r="X953" s="170"/>
      <c r="Y953" s="170"/>
      <c r="Z953" s="170"/>
      <c r="AA953" s="170"/>
    </row>
    <row r="954">
      <c r="A954" s="190"/>
      <c r="B954" s="170"/>
      <c r="C954" s="170"/>
      <c r="D954" s="170"/>
      <c r="E954" s="170"/>
      <c r="F954" s="170"/>
      <c r="G954" s="170"/>
      <c r="H954" s="170"/>
      <c r="I954" s="170"/>
      <c r="J954" s="170"/>
      <c r="K954" s="170"/>
      <c r="L954" s="170"/>
      <c r="M954" s="170"/>
      <c r="N954" s="170"/>
      <c r="O954" s="170"/>
      <c r="P954" s="170"/>
      <c r="Q954" s="170"/>
      <c r="R954" s="170"/>
      <c r="S954" s="170"/>
      <c r="T954" s="170"/>
      <c r="U954" s="170"/>
      <c r="V954" s="170"/>
      <c r="W954" s="170"/>
      <c r="X954" s="170"/>
      <c r="Y954" s="170"/>
      <c r="Z954" s="170"/>
      <c r="AA954" s="170"/>
    </row>
    <row r="955">
      <c r="A955" s="190"/>
      <c r="B955" s="170"/>
      <c r="C955" s="170"/>
      <c r="D955" s="170"/>
      <c r="E955" s="170"/>
      <c r="F955" s="170"/>
      <c r="G955" s="170"/>
      <c r="H955" s="170"/>
      <c r="I955" s="170"/>
      <c r="J955" s="170"/>
      <c r="K955" s="170"/>
      <c r="L955" s="170"/>
      <c r="M955" s="170"/>
      <c r="N955" s="170"/>
      <c r="O955" s="170"/>
      <c r="P955" s="170"/>
      <c r="Q955" s="170"/>
      <c r="R955" s="170"/>
      <c r="S955" s="170"/>
      <c r="T955" s="170"/>
      <c r="U955" s="170"/>
      <c r="V955" s="170"/>
      <c r="W955" s="170"/>
      <c r="X955" s="170"/>
      <c r="Y955" s="170"/>
      <c r="Z955" s="170"/>
      <c r="AA955" s="170"/>
    </row>
    <row r="956">
      <c r="A956" s="190"/>
      <c r="B956" s="170"/>
      <c r="C956" s="170"/>
      <c r="D956" s="170"/>
      <c r="E956" s="170"/>
      <c r="F956" s="170"/>
      <c r="G956" s="170"/>
      <c r="H956" s="170"/>
      <c r="I956" s="170"/>
      <c r="J956" s="170"/>
      <c r="K956" s="170"/>
      <c r="L956" s="170"/>
      <c r="M956" s="170"/>
      <c r="N956" s="170"/>
      <c r="O956" s="170"/>
      <c r="P956" s="170"/>
      <c r="Q956" s="170"/>
      <c r="R956" s="170"/>
      <c r="S956" s="170"/>
      <c r="T956" s="170"/>
      <c r="U956" s="170"/>
      <c r="V956" s="170"/>
      <c r="W956" s="170"/>
      <c r="X956" s="170"/>
      <c r="Y956" s="170"/>
      <c r="Z956" s="170"/>
      <c r="AA956" s="170"/>
    </row>
    <row r="957">
      <c r="A957" s="190"/>
      <c r="B957" s="170"/>
      <c r="C957" s="170"/>
      <c r="D957" s="170"/>
      <c r="E957" s="170"/>
      <c r="F957" s="170"/>
      <c r="G957" s="170"/>
      <c r="H957" s="170"/>
      <c r="I957" s="170"/>
      <c r="J957" s="170"/>
      <c r="K957" s="170"/>
      <c r="L957" s="170"/>
      <c r="M957" s="170"/>
      <c r="N957" s="170"/>
      <c r="O957" s="170"/>
      <c r="P957" s="170"/>
      <c r="Q957" s="170"/>
      <c r="R957" s="170"/>
      <c r="S957" s="170"/>
      <c r="T957" s="170"/>
      <c r="U957" s="170"/>
      <c r="V957" s="170"/>
      <c r="W957" s="170"/>
      <c r="X957" s="170"/>
      <c r="Y957" s="170"/>
      <c r="Z957" s="170"/>
      <c r="AA957" s="170"/>
    </row>
    <row r="958">
      <c r="A958" s="190"/>
      <c r="B958" s="170"/>
      <c r="C958" s="170"/>
      <c r="D958" s="170"/>
      <c r="E958" s="170"/>
      <c r="F958" s="170"/>
      <c r="G958" s="170"/>
      <c r="H958" s="170"/>
      <c r="I958" s="170"/>
      <c r="J958" s="170"/>
      <c r="K958" s="170"/>
      <c r="L958" s="170"/>
      <c r="M958" s="170"/>
      <c r="N958" s="170"/>
      <c r="O958" s="170"/>
      <c r="P958" s="170"/>
      <c r="Q958" s="170"/>
      <c r="R958" s="170"/>
      <c r="S958" s="170"/>
      <c r="T958" s="170"/>
      <c r="U958" s="170"/>
      <c r="V958" s="170"/>
      <c r="W958" s="170"/>
      <c r="X958" s="170"/>
      <c r="Y958" s="170"/>
      <c r="Z958" s="170"/>
      <c r="AA958" s="170"/>
    </row>
    <row r="959">
      <c r="A959" s="190"/>
      <c r="B959" s="170"/>
      <c r="C959" s="170"/>
      <c r="D959" s="170"/>
      <c r="E959" s="170"/>
      <c r="F959" s="170"/>
      <c r="G959" s="170"/>
      <c r="H959" s="170"/>
      <c r="I959" s="170"/>
      <c r="J959" s="170"/>
      <c r="K959" s="170"/>
      <c r="L959" s="170"/>
      <c r="M959" s="170"/>
      <c r="N959" s="170"/>
      <c r="O959" s="170"/>
      <c r="P959" s="170"/>
      <c r="Q959" s="170"/>
      <c r="R959" s="170"/>
      <c r="S959" s="170"/>
      <c r="T959" s="170"/>
      <c r="U959" s="170"/>
      <c r="V959" s="170"/>
      <c r="W959" s="170"/>
      <c r="X959" s="170"/>
      <c r="Y959" s="170"/>
      <c r="Z959" s="170"/>
      <c r="AA959" s="170"/>
    </row>
    <row r="960">
      <c r="A960" s="190"/>
      <c r="B960" s="170"/>
      <c r="C960" s="170"/>
      <c r="D960" s="170"/>
      <c r="E960" s="170"/>
      <c r="F960" s="170"/>
      <c r="G960" s="170"/>
      <c r="H960" s="170"/>
      <c r="I960" s="170"/>
      <c r="J960" s="170"/>
      <c r="K960" s="170"/>
      <c r="L960" s="170"/>
      <c r="M960" s="170"/>
      <c r="N960" s="170"/>
      <c r="O960" s="170"/>
      <c r="P960" s="170"/>
      <c r="Q960" s="170"/>
      <c r="R960" s="170"/>
      <c r="S960" s="170"/>
      <c r="T960" s="170"/>
      <c r="U960" s="170"/>
      <c r="V960" s="170"/>
      <c r="W960" s="170"/>
      <c r="X960" s="170"/>
      <c r="Y960" s="170"/>
      <c r="Z960" s="170"/>
      <c r="AA960" s="170"/>
    </row>
    <row r="961">
      <c r="A961" s="190"/>
      <c r="B961" s="170"/>
      <c r="C961" s="170"/>
      <c r="D961" s="170"/>
      <c r="E961" s="170"/>
      <c r="F961" s="170"/>
      <c r="G961" s="170"/>
      <c r="H961" s="170"/>
      <c r="I961" s="170"/>
      <c r="J961" s="170"/>
      <c r="K961" s="170"/>
      <c r="L961" s="170"/>
      <c r="M961" s="170"/>
      <c r="N961" s="170"/>
      <c r="O961" s="170"/>
      <c r="P961" s="170"/>
      <c r="Q961" s="170"/>
      <c r="R961" s="170"/>
      <c r="S961" s="170"/>
      <c r="T961" s="170"/>
      <c r="U961" s="170"/>
      <c r="V961" s="170"/>
      <c r="W961" s="170"/>
      <c r="X961" s="170"/>
      <c r="Y961" s="170"/>
      <c r="Z961" s="170"/>
      <c r="AA961" s="170"/>
    </row>
    <row r="962">
      <c r="A962" s="190"/>
      <c r="B962" s="170"/>
      <c r="C962" s="170"/>
      <c r="D962" s="170"/>
      <c r="E962" s="170"/>
      <c r="F962" s="170"/>
      <c r="G962" s="170"/>
      <c r="H962" s="170"/>
      <c r="I962" s="170"/>
      <c r="J962" s="170"/>
      <c r="K962" s="170"/>
      <c r="L962" s="170"/>
      <c r="M962" s="170"/>
      <c r="N962" s="170"/>
      <c r="O962" s="170"/>
      <c r="P962" s="170"/>
      <c r="Q962" s="170"/>
      <c r="R962" s="170"/>
      <c r="S962" s="170"/>
      <c r="T962" s="170"/>
      <c r="U962" s="170"/>
      <c r="V962" s="170"/>
      <c r="W962" s="170"/>
      <c r="X962" s="170"/>
      <c r="Y962" s="170"/>
      <c r="Z962" s="170"/>
      <c r="AA962" s="170"/>
    </row>
    <row r="963">
      <c r="A963" s="190"/>
      <c r="B963" s="170"/>
      <c r="C963" s="170"/>
      <c r="D963" s="170"/>
      <c r="E963" s="170"/>
      <c r="F963" s="170"/>
      <c r="G963" s="170"/>
      <c r="H963" s="170"/>
      <c r="I963" s="170"/>
      <c r="J963" s="170"/>
      <c r="K963" s="170"/>
      <c r="L963" s="170"/>
      <c r="M963" s="170"/>
      <c r="N963" s="170"/>
      <c r="O963" s="170"/>
      <c r="P963" s="170"/>
      <c r="Q963" s="170"/>
      <c r="R963" s="170"/>
      <c r="S963" s="170"/>
      <c r="T963" s="170"/>
      <c r="U963" s="170"/>
      <c r="V963" s="170"/>
      <c r="W963" s="170"/>
      <c r="X963" s="170"/>
      <c r="Y963" s="170"/>
      <c r="Z963" s="170"/>
      <c r="AA963" s="170"/>
    </row>
    <row r="964">
      <c r="A964" s="190"/>
      <c r="B964" s="170"/>
      <c r="C964" s="170"/>
      <c r="D964" s="170"/>
      <c r="E964" s="170"/>
      <c r="F964" s="170"/>
      <c r="G964" s="170"/>
      <c r="H964" s="170"/>
      <c r="I964" s="170"/>
      <c r="J964" s="170"/>
      <c r="K964" s="170"/>
      <c r="L964" s="170"/>
      <c r="M964" s="170"/>
      <c r="N964" s="170"/>
      <c r="O964" s="170"/>
      <c r="P964" s="170"/>
      <c r="Q964" s="170"/>
      <c r="R964" s="170"/>
      <c r="S964" s="170"/>
      <c r="T964" s="170"/>
      <c r="U964" s="170"/>
      <c r="V964" s="170"/>
      <c r="W964" s="170"/>
      <c r="X964" s="170"/>
      <c r="Y964" s="170"/>
      <c r="Z964" s="170"/>
      <c r="AA964" s="170"/>
    </row>
    <row r="965">
      <c r="A965" s="190"/>
      <c r="B965" s="170"/>
      <c r="C965" s="170"/>
      <c r="D965" s="170"/>
      <c r="E965" s="170"/>
      <c r="F965" s="170"/>
      <c r="G965" s="170"/>
      <c r="H965" s="170"/>
      <c r="I965" s="170"/>
      <c r="J965" s="170"/>
      <c r="K965" s="170"/>
      <c r="L965" s="170"/>
      <c r="M965" s="170"/>
      <c r="N965" s="170"/>
      <c r="O965" s="170"/>
      <c r="P965" s="170"/>
      <c r="Q965" s="170"/>
      <c r="R965" s="170"/>
      <c r="S965" s="170"/>
      <c r="T965" s="170"/>
      <c r="U965" s="170"/>
      <c r="V965" s="170"/>
      <c r="W965" s="170"/>
      <c r="X965" s="170"/>
      <c r="Y965" s="170"/>
      <c r="Z965" s="170"/>
      <c r="AA965" s="170"/>
    </row>
    <row r="966">
      <c r="A966" s="190"/>
      <c r="B966" s="170"/>
      <c r="C966" s="170"/>
      <c r="D966" s="170"/>
      <c r="E966" s="170"/>
      <c r="F966" s="170"/>
      <c r="G966" s="170"/>
      <c r="H966" s="170"/>
      <c r="I966" s="170"/>
      <c r="J966" s="170"/>
      <c r="K966" s="170"/>
      <c r="L966" s="170"/>
      <c r="M966" s="170"/>
      <c r="N966" s="170"/>
      <c r="O966" s="170"/>
      <c r="P966" s="170"/>
      <c r="Q966" s="170"/>
      <c r="R966" s="170"/>
      <c r="S966" s="170"/>
      <c r="T966" s="170"/>
      <c r="U966" s="170"/>
      <c r="V966" s="170"/>
      <c r="W966" s="170"/>
      <c r="X966" s="170"/>
      <c r="Y966" s="170"/>
      <c r="Z966" s="170"/>
      <c r="AA966" s="170"/>
    </row>
    <row r="967">
      <c r="A967" s="190"/>
      <c r="B967" s="170"/>
      <c r="C967" s="170"/>
      <c r="D967" s="170"/>
      <c r="E967" s="170"/>
      <c r="F967" s="170"/>
      <c r="G967" s="170"/>
      <c r="H967" s="170"/>
      <c r="I967" s="170"/>
      <c r="J967" s="170"/>
      <c r="K967" s="170"/>
      <c r="L967" s="170"/>
      <c r="M967" s="170"/>
      <c r="N967" s="170"/>
      <c r="O967" s="170"/>
      <c r="P967" s="170"/>
      <c r="Q967" s="170"/>
      <c r="R967" s="170"/>
      <c r="S967" s="170"/>
      <c r="T967" s="170"/>
      <c r="U967" s="170"/>
      <c r="V967" s="170"/>
      <c r="W967" s="170"/>
      <c r="X967" s="170"/>
      <c r="Y967" s="170"/>
      <c r="Z967" s="170"/>
      <c r="AA967" s="170"/>
    </row>
    <row r="968">
      <c r="A968" s="190"/>
      <c r="B968" s="170"/>
      <c r="C968" s="170"/>
      <c r="D968" s="170"/>
      <c r="E968" s="170"/>
      <c r="F968" s="170"/>
      <c r="G968" s="170"/>
      <c r="H968" s="170"/>
      <c r="I968" s="170"/>
      <c r="J968" s="170"/>
      <c r="K968" s="170"/>
      <c r="L968" s="170"/>
      <c r="M968" s="170"/>
      <c r="N968" s="170"/>
      <c r="O968" s="170"/>
      <c r="P968" s="170"/>
      <c r="Q968" s="170"/>
      <c r="R968" s="170"/>
      <c r="S968" s="170"/>
      <c r="T968" s="170"/>
      <c r="U968" s="170"/>
      <c r="V968" s="170"/>
      <c r="W968" s="170"/>
      <c r="X968" s="170"/>
      <c r="Y968" s="170"/>
      <c r="Z968" s="170"/>
      <c r="AA968" s="170"/>
    </row>
    <row r="969">
      <c r="A969" s="190"/>
      <c r="B969" s="170"/>
      <c r="C969" s="170"/>
      <c r="D969" s="170"/>
      <c r="E969" s="170"/>
      <c r="F969" s="170"/>
      <c r="G969" s="170"/>
      <c r="H969" s="170"/>
      <c r="I969" s="170"/>
      <c r="J969" s="170"/>
      <c r="K969" s="170"/>
      <c r="L969" s="170"/>
      <c r="M969" s="170"/>
      <c r="N969" s="170"/>
      <c r="O969" s="170"/>
      <c r="P969" s="170"/>
      <c r="Q969" s="170"/>
      <c r="R969" s="170"/>
      <c r="S969" s="170"/>
      <c r="T969" s="170"/>
      <c r="U969" s="170"/>
      <c r="V969" s="170"/>
      <c r="W969" s="170"/>
      <c r="X969" s="170"/>
      <c r="Y969" s="170"/>
      <c r="Z969" s="170"/>
      <c r="AA969" s="170"/>
    </row>
    <row r="970">
      <c r="A970" s="190"/>
      <c r="B970" s="170"/>
      <c r="C970" s="170"/>
      <c r="D970" s="170"/>
      <c r="E970" s="170"/>
      <c r="F970" s="170"/>
      <c r="G970" s="170"/>
      <c r="H970" s="170"/>
      <c r="I970" s="170"/>
      <c r="J970" s="170"/>
      <c r="K970" s="170"/>
      <c r="L970" s="170"/>
      <c r="M970" s="170"/>
      <c r="N970" s="170"/>
      <c r="O970" s="170"/>
      <c r="P970" s="170"/>
      <c r="Q970" s="170"/>
      <c r="R970" s="170"/>
      <c r="S970" s="170"/>
      <c r="T970" s="170"/>
      <c r="U970" s="170"/>
      <c r="V970" s="170"/>
      <c r="W970" s="170"/>
      <c r="X970" s="170"/>
      <c r="Y970" s="170"/>
      <c r="Z970" s="170"/>
      <c r="AA970" s="170"/>
    </row>
    <row r="971">
      <c r="A971" s="190"/>
      <c r="B971" s="170"/>
      <c r="C971" s="170"/>
      <c r="D971" s="170"/>
      <c r="E971" s="170"/>
      <c r="F971" s="170"/>
      <c r="G971" s="170"/>
      <c r="H971" s="170"/>
      <c r="I971" s="170"/>
      <c r="J971" s="170"/>
      <c r="K971" s="170"/>
      <c r="L971" s="170"/>
      <c r="M971" s="170"/>
      <c r="N971" s="170"/>
      <c r="O971" s="170"/>
      <c r="P971" s="170"/>
      <c r="Q971" s="170"/>
      <c r="R971" s="170"/>
      <c r="S971" s="170"/>
      <c r="T971" s="170"/>
      <c r="U971" s="170"/>
      <c r="V971" s="170"/>
      <c r="W971" s="170"/>
      <c r="X971" s="170"/>
      <c r="Y971" s="170"/>
      <c r="Z971" s="170"/>
      <c r="AA971" s="170"/>
    </row>
    <row r="972">
      <c r="A972" s="190"/>
      <c r="B972" s="170"/>
      <c r="C972" s="170"/>
      <c r="D972" s="170"/>
      <c r="E972" s="170"/>
      <c r="F972" s="170"/>
      <c r="G972" s="170"/>
      <c r="H972" s="170"/>
      <c r="I972" s="170"/>
      <c r="J972" s="170"/>
      <c r="K972" s="170"/>
      <c r="L972" s="170"/>
      <c r="M972" s="170"/>
      <c r="N972" s="170"/>
      <c r="O972" s="170"/>
      <c r="P972" s="170"/>
      <c r="Q972" s="170"/>
      <c r="R972" s="170"/>
      <c r="S972" s="170"/>
      <c r="T972" s="170"/>
      <c r="U972" s="170"/>
      <c r="V972" s="170"/>
      <c r="W972" s="170"/>
      <c r="X972" s="170"/>
      <c r="Y972" s="170"/>
      <c r="Z972" s="170"/>
      <c r="AA972" s="170"/>
    </row>
    <row r="973">
      <c r="A973" s="190"/>
      <c r="B973" s="170"/>
      <c r="C973" s="170"/>
      <c r="D973" s="170"/>
      <c r="E973" s="170"/>
      <c r="F973" s="170"/>
      <c r="G973" s="170"/>
      <c r="H973" s="170"/>
      <c r="I973" s="170"/>
      <c r="J973" s="170"/>
      <c r="K973" s="170"/>
      <c r="L973" s="170"/>
      <c r="M973" s="170"/>
      <c r="N973" s="170"/>
      <c r="O973" s="170"/>
      <c r="P973" s="170"/>
      <c r="Q973" s="170"/>
      <c r="R973" s="170"/>
      <c r="S973" s="170"/>
      <c r="T973" s="170"/>
      <c r="U973" s="170"/>
      <c r="V973" s="170"/>
      <c r="W973" s="170"/>
      <c r="X973" s="170"/>
      <c r="Y973" s="170"/>
      <c r="Z973" s="170"/>
      <c r="AA973" s="170"/>
    </row>
    <row r="974">
      <c r="A974" s="190"/>
      <c r="B974" s="170"/>
      <c r="C974" s="170"/>
      <c r="D974" s="170"/>
      <c r="E974" s="170"/>
      <c r="F974" s="170"/>
      <c r="G974" s="170"/>
      <c r="H974" s="170"/>
      <c r="I974" s="170"/>
      <c r="J974" s="170"/>
      <c r="K974" s="170"/>
      <c r="L974" s="170"/>
      <c r="M974" s="170"/>
      <c r="N974" s="170"/>
      <c r="O974" s="170"/>
      <c r="P974" s="170"/>
      <c r="Q974" s="170"/>
      <c r="R974" s="170"/>
      <c r="S974" s="170"/>
      <c r="T974" s="170"/>
      <c r="U974" s="170"/>
      <c r="V974" s="170"/>
      <c r="W974" s="170"/>
      <c r="X974" s="170"/>
      <c r="Y974" s="170"/>
      <c r="Z974" s="170"/>
      <c r="AA974" s="170"/>
    </row>
    <row r="975">
      <c r="A975" s="190"/>
      <c r="B975" s="170"/>
      <c r="C975" s="170"/>
      <c r="D975" s="170"/>
      <c r="E975" s="170"/>
      <c r="F975" s="170"/>
      <c r="G975" s="170"/>
      <c r="H975" s="170"/>
      <c r="I975" s="170"/>
      <c r="J975" s="170"/>
      <c r="K975" s="170"/>
      <c r="L975" s="170"/>
      <c r="M975" s="170"/>
      <c r="N975" s="170"/>
      <c r="O975" s="170"/>
      <c r="P975" s="170"/>
      <c r="Q975" s="170"/>
      <c r="R975" s="170"/>
      <c r="S975" s="170"/>
      <c r="T975" s="170"/>
      <c r="U975" s="170"/>
      <c r="V975" s="170"/>
      <c r="W975" s="170"/>
      <c r="X975" s="170"/>
      <c r="Y975" s="170"/>
      <c r="Z975" s="170"/>
      <c r="AA975" s="170"/>
    </row>
    <row r="976">
      <c r="A976" s="190"/>
      <c r="B976" s="170"/>
      <c r="C976" s="170"/>
      <c r="D976" s="170"/>
      <c r="E976" s="170"/>
      <c r="F976" s="170"/>
      <c r="G976" s="170"/>
      <c r="H976" s="170"/>
      <c r="I976" s="170"/>
      <c r="J976" s="170"/>
      <c r="K976" s="170"/>
      <c r="L976" s="170"/>
      <c r="M976" s="170"/>
      <c r="N976" s="170"/>
      <c r="O976" s="170"/>
      <c r="P976" s="170"/>
      <c r="Q976" s="170"/>
      <c r="R976" s="170"/>
      <c r="S976" s="170"/>
      <c r="T976" s="170"/>
      <c r="U976" s="170"/>
      <c r="V976" s="170"/>
      <c r="W976" s="170"/>
      <c r="X976" s="170"/>
      <c r="Y976" s="170"/>
      <c r="Z976" s="170"/>
      <c r="AA976" s="170"/>
    </row>
    <row r="977">
      <c r="A977" s="190"/>
      <c r="B977" s="170"/>
      <c r="C977" s="170"/>
      <c r="D977" s="170"/>
      <c r="E977" s="170"/>
      <c r="F977" s="170"/>
      <c r="G977" s="170"/>
      <c r="H977" s="170"/>
      <c r="I977" s="170"/>
      <c r="J977" s="170"/>
      <c r="K977" s="170"/>
      <c r="L977" s="170"/>
      <c r="M977" s="170"/>
      <c r="N977" s="170"/>
      <c r="O977" s="170"/>
      <c r="P977" s="170"/>
      <c r="Q977" s="170"/>
      <c r="R977" s="170"/>
      <c r="S977" s="170"/>
      <c r="T977" s="170"/>
      <c r="U977" s="170"/>
      <c r="V977" s="170"/>
      <c r="W977" s="170"/>
      <c r="X977" s="170"/>
      <c r="Y977" s="170"/>
      <c r="Z977" s="170"/>
      <c r="AA977" s="170"/>
    </row>
    <row r="978">
      <c r="A978" s="190"/>
      <c r="B978" s="170"/>
      <c r="C978" s="170"/>
      <c r="D978" s="170"/>
      <c r="E978" s="170"/>
      <c r="F978" s="170"/>
      <c r="G978" s="170"/>
      <c r="H978" s="170"/>
      <c r="I978" s="170"/>
      <c r="J978" s="170"/>
      <c r="K978" s="170"/>
      <c r="L978" s="170"/>
      <c r="M978" s="170"/>
      <c r="N978" s="170"/>
      <c r="O978" s="170"/>
      <c r="P978" s="170"/>
      <c r="Q978" s="170"/>
      <c r="R978" s="170"/>
      <c r="S978" s="170"/>
      <c r="T978" s="170"/>
      <c r="U978" s="170"/>
      <c r="V978" s="170"/>
      <c r="W978" s="170"/>
      <c r="X978" s="170"/>
      <c r="Y978" s="170"/>
      <c r="Z978" s="170"/>
      <c r="AA978" s="170"/>
    </row>
    <row r="979">
      <c r="A979" s="190"/>
      <c r="B979" s="170"/>
      <c r="C979" s="170"/>
      <c r="D979" s="170"/>
      <c r="E979" s="170"/>
      <c r="F979" s="170"/>
      <c r="G979" s="170"/>
      <c r="H979" s="170"/>
      <c r="I979" s="170"/>
      <c r="J979" s="170"/>
      <c r="K979" s="170"/>
      <c r="L979" s="170"/>
      <c r="M979" s="170"/>
      <c r="N979" s="170"/>
      <c r="O979" s="170"/>
      <c r="P979" s="170"/>
      <c r="Q979" s="170"/>
      <c r="R979" s="170"/>
      <c r="S979" s="170"/>
      <c r="T979" s="170"/>
      <c r="U979" s="170"/>
      <c r="V979" s="170"/>
      <c r="W979" s="170"/>
      <c r="X979" s="170"/>
      <c r="Y979" s="170"/>
      <c r="Z979" s="170"/>
      <c r="AA979" s="170"/>
    </row>
    <row r="980">
      <c r="A980" s="190"/>
      <c r="B980" s="170"/>
      <c r="C980" s="170"/>
      <c r="D980" s="170"/>
      <c r="E980" s="170"/>
      <c r="F980" s="170"/>
      <c r="G980" s="170"/>
      <c r="H980" s="170"/>
      <c r="I980" s="170"/>
      <c r="J980" s="170"/>
      <c r="K980" s="170"/>
      <c r="L980" s="170"/>
      <c r="M980" s="170"/>
      <c r="N980" s="170"/>
      <c r="O980" s="170"/>
      <c r="P980" s="170"/>
      <c r="Q980" s="170"/>
      <c r="R980" s="170"/>
      <c r="S980" s="170"/>
      <c r="T980" s="170"/>
      <c r="U980" s="170"/>
      <c r="V980" s="170"/>
      <c r="W980" s="170"/>
      <c r="X980" s="170"/>
      <c r="Y980" s="170"/>
      <c r="Z980" s="170"/>
      <c r="AA980" s="170"/>
    </row>
    <row r="981">
      <c r="A981" s="190"/>
      <c r="B981" s="170"/>
      <c r="C981" s="170"/>
      <c r="D981" s="170"/>
      <c r="E981" s="170"/>
      <c r="F981" s="170"/>
      <c r="G981" s="170"/>
      <c r="H981" s="170"/>
      <c r="I981" s="170"/>
      <c r="J981" s="170"/>
      <c r="K981" s="170"/>
      <c r="L981" s="170"/>
      <c r="M981" s="170"/>
      <c r="N981" s="170"/>
      <c r="O981" s="170"/>
      <c r="P981" s="170"/>
      <c r="Q981" s="170"/>
      <c r="R981" s="170"/>
      <c r="S981" s="170"/>
      <c r="T981" s="170"/>
      <c r="U981" s="170"/>
      <c r="V981" s="170"/>
      <c r="W981" s="170"/>
      <c r="X981" s="170"/>
      <c r="Y981" s="170"/>
      <c r="Z981" s="170"/>
      <c r="AA981" s="170"/>
    </row>
    <row r="982">
      <c r="A982" s="190"/>
      <c r="B982" s="170"/>
      <c r="C982" s="170"/>
      <c r="D982" s="170"/>
      <c r="E982" s="170"/>
      <c r="F982" s="170"/>
      <c r="G982" s="170"/>
      <c r="H982" s="170"/>
      <c r="I982" s="170"/>
      <c r="J982" s="170"/>
      <c r="K982" s="170"/>
      <c r="L982" s="170"/>
      <c r="M982" s="170"/>
      <c r="N982" s="170"/>
      <c r="O982" s="170"/>
      <c r="P982" s="170"/>
      <c r="Q982" s="170"/>
      <c r="R982" s="170"/>
      <c r="S982" s="170"/>
      <c r="T982" s="170"/>
      <c r="U982" s="170"/>
      <c r="V982" s="170"/>
      <c r="W982" s="170"/>
      <c r="X982" s="170"/>
      <c r="Y982" s="170"/>
      <c r="Z982" s="170"/>
      <c r="AA982" s="170"/>
    </row>
    <row r="983">
      <c r="A983" s="190"/>
      <c r="B983" s="170"/>
      <c r="C983" s="170"/>
      <c r="D983" s="170"/>
      <c r="E983" s="170"/>
      <c r="F983" s="170"/>
      <c r="G983" s="170"/>
      <c r="H983" s="170"/>
      <c r="I983" s="170"/>
      <c r="J983" s="170"/>
      <c r="K983" s="170"/>
      <c r="L983" s="170"/>
      <c r="M983" s="170"/>
      <c r="N983" s="170"/>
      <c r="O983" s="170"/>
      <c r="P983" s="170"/>
      <c r="Q983" s="170"/>
      <c r="R983" s="170"/>
      <c r="S983" s="170"/>
      <c r="T983" s="170"/>
      <c r="U983" s="170"/>
      <c r="V983" s="170"/>
      <c r="W983" s="170"/>
      <c r="X983" s="170"/>
      <c r="Y983" s="170"/>
      <c r="Z983" s="170"/>
      <c r="AA983" s="170"/>
    </row>
    <row r="984">
      <c r="A984" s="190"/>
      <c r="B984" s="170"/>
      <c r="C984" s="170"/>
      <c r="D984" s="170"/>
      <c r="E984" s="170"/>
      <c r="F984" s="170"/>
      <c r="G984" s="170"/>
      <c r="H984" s="170"/>
      <c r="I984" s="170"/>
      <c r="J984" s="170"/>
      <c r="K984" s="170"/>
      <c r="L984" s="170"/>
      <c r="M984" s="170"/>
      <c r="N984" s="170"/>
      <c r="O984" s="170"/>
      <c r="P984" s="170"/>
      <c r="Q984" s="170"/>
      <c r="R984" s="170"/>
      <c r="S984" s="170"/>
      <c r="T984" s="170"/>
      <c r="U984" s="170"/>
      <c r="V984" s="170"/>
      <c r="W984" s="170"/>
      <c r="X984" s="170"/>
      <c r="Y984" s="170"/>
      <c r="Z984" s="170"/>
      <c r="AA984" s="170"/>
    </row>
    <row r="985">
      <c r="A985" s="190"/>
      <c r="B985" s="170"/>
      <c r="C985" s="170"/>
      <c r="D985" s="170"/>
      <c r="E985" s="170"/>
      <c r="F985" s="170"/>
      <c r="G985" s="170"/>
      <c r="H985" s="170"/>
      <c r="I985" s="170"/>
      <c r="J985" s="170"/>
      <c r="K985" s="170"/>
      <c r="L985" s="170"/>
      <c r="M985" s="170"/>
      <c r="N985" s="170"/>
      <c r="O985" s="170"/>
      <c r="P985" s="170"/>
      <c r="Q985" s="170"/>
      <c r="R985" s="170"/>
      <c r="S985" s="170"/>
      <c r="T985" s="170"/>
      <c r="U985" s="170"/>
      <c r="V985" s="170"/>
      <c r="W985" s="170"/>
      <c r="X985" s="170"/>
      <c r="Y985" s="170"/>
      <c r="Z985" s="170"/>
      <c r="AA985" s="170"/>
    </row>
    <row r="986">
      <c r="A986" s="190"/>
      <c r="B986" s="170"/>
      <c r="C986" s="170"/>
      <c r="D986" s="170"/>
      <c r="E986" s="170"/>
      <c r="F986" s="170"/>
      <c r="G986" s="170"/>
      <c r="H986" s="170"/>
      <c r="I986" s="170"/>
      <c r="J986" s="170"/>
      <c r="K986" s="170"/>
      <c r="L986" s="170"/>
      <c r="M986" s="170"/>
      <c r="N986" s="170"/>
      <c r="O986" s="170"/>
      <c r="P986" s="170"/>
      <c r="Q986" s="170"/>
      <c r="R986" s="170"/>
      <c r="S986" s="170"/>
      <c r="T986" s="170"/>
      <c r="U986" s="170"/>
      <c r="V986" s="170"/>
      <c r="W986" s="170"/>
      <c r="X986" s="170"/>
      <c r="Y986" s="170"/>
      <c r="Z986" s="170"/>
      <c r="AA986" s="170"/>
    </row>
    <row r="987">
      <c r="A987" s="190"/>
      <c r="B987" s="170"/>
      <c r="C987" s="170"/>
      <c r="D987" s="170"/>
      <c r="E987" s="170"/>
      <c r="F987" s="170"/>
      <c r="G987" s="170"/>
      <c r="H987" s="170"/>
      <c r="I987" s="170"/>
      <c r="J987" s="170"/>
      <c r="K987" s="170"/>
      <c r="L987" s="170"/>
      <c r="M987" s="170"/>
      <c r="N987" s="170"/>
      <c r="O987" s="170"/>
      <c r="P987" s="170"/>
      <c r="Q987" s="170"/>
      <c r="R987" s="170"/>
      <c r="S987" s="170"/>
      <c r="T987" s="170"/>
      <c r="U987" s="170"/>
      <c r="V987" s="170"/>
      <c r="W987" s="170"/>
      <c r="X987" s="170"/>
      <c r="Y987" s="170"/>
      <c r="Z987" s="170"/>
      <c r="AA987" s="170"/>
    </row>
    <row r="988">
      <c r="A988" s="190"/>
      <c r="B988" s="170"/>
      <c r="C988" s="170"/>
      <c r="D988" s="170"/>
      <c r="E988" s="170"/>
      <c r="F988" s="170"/>
      <c r="G988" s="170"/>
      <c r="H988" s="170"/>
      <c r="I988" s="170"/>
      <c r="J988" s="170"/>
      <c r="K988" s="170"/>
      <c r="L988" s="170"/>
      <c r="M988" s="170"/>
      <c r="N988" s="170"/>
      <c r="O988" s="170"/>
      <c r="P988" s="170"/>
      <c r="Q988" s="170"/>
      <c r="R988" s="170"/>
      <c r="S988" s="170"/>
      <c r="T988" s="170"/>
      <c r="U988" s="170"/>
      <c r="V988" s="170"/>
      <c r="W988" s="170"/>
      <c r="X988" s="170"/>
      <c r="Y988" s="170"/>
      <c r="Z988" s="170"/>
      <c r="AA988" s="170"/>
    </row>
    <row r="989">
      <c r="A989" s="190"/>
      <c r="B989" s="170"/>
      <c r="C989" s="170"/>
      <c r="D989" s="170"/>
      <c r="E989" s="170"/>
      <c r="F989" s="170"/>
      <c r="G989" s="170"/>
      <c r="H989" s="170"/>
      <c r="I989" s="170"/>
      <c r="J989" s="170"/>
      <c r="K989" s="170"/>
      <c r="L989" s="170"/>
      <c r="M989" s="170"/>
      <c r="N989" s="170"/>
      <c r="O989" s="170"/>
      <c r="P989" s="170"/>
      <c r="Q989" s="170"/>
      <c r="R989" s="170"/>
      <c r="S989" s="170"/>
      <c r="T989" s="170"/>
      <c r="U989" s="170"/>
      <c r="V989" s="170"/>
      <c r="W989" s="170"/>
      <c r="X989" s="170"/>
      <c r="Y989" s="170"/>
      <c r="Z989" s="170"/>
      <c r="AA989" s="170"/>
    </row>
    <row r="990">
      <c r="A990" s="190"/>
      <c r="B990" s="170"/>
      <c r="C990" s="170"/>
      <c r="D990" s="170"/>
      <c r="E990" s="170"/>
      <c r="F990" s="170"/>
      <c r="G990" s="170"/>
      <c r="H990" s="170"/>
      <c r="I990" s="170"/>
      <c r="J990" s="170"/>
      <c r="K990" s="170"/>
      <c r="L990" s="170"/>
      <c r="M990" s="170"/>
      <c r="N990" s="170"/>
      <c r="O990" s="170"/>
      <c r="P990" s="170"/>
      <c r="Q990" s="170"/>
      <c r="R990" s="170"/>
      <c r="S990" s="170"/>
      <c r="T990" s="170"/>
      <c r="U990" s="170"/>
      <c r="V990" s="170"/>
      <c r="W990" s="170"/>
      <c r="X990" s="170"/>
      <c r="Y990" s="170"/>
      <c r="Z990" s="170"/>
      <c r="AA990" s="170"/>
    </row>
    <row r="991">
      <c r="A991" s="190"/>
      <c r="B991" s="170"/>
      <c r="C991" s="170"/>
      <c r="D991" s="170"/>
      <c r="E991" s="170"/>
      <c r="F991" s="170"/>
      <c r="G991" s="170"/>
      <c r="H991" s="170"/>
      <c r="I991" s="170"/>
      <c r="J991" s="170"/>
      <c r="K991" s="170"/>
      <c r="L991" s="170"/>
      <c r="M991" s="170"/>
      <c r="N991" s="170"/>
      <c r="O991" s="170"/>
      <c r="P991" s="170"/>
      <c r="Q991" s="170"/>
      <c r="R991" s="170"/>
      <c r="S991" s="170"/>
      <c r="T991" s="170"/>
      <c r="U991" s="170"/>
      <c r="V991" s="170"/>
      <c r="W991" s="170"/>
      <c r="X991" s="170"/>
      <c r="Y991" s="170"/>
      <c r="Z991" s="170"/>
      <c r="AA991" s="170"/>
    </row>
    <row r="992">
      <c r="A992" s="190"/>
      <c r="B992" s="170"/>
      <c r="C992" s="170"/>
      <c r="D992" s="170"/>
      <c r="E992" s="170"/>
      <c r="F992" s="170"/>
      <c r="G992" s="170"/>
      <c r="H992" s="170"/>
      <c r="I992" s="170"/>
      <c r="J992" s="170"/>
      <c r="K992" s="170"/>
      <c r="L992" s="170"/>
      <c r="M992" s="170"/>
      <c r="N992" s="170"/>
      <c r="O992" s="170"/>
      <c r="P992" s="170"/>
      <c r="Q992" s="170"/>
      <c r="R992" s="170"/>
      <c r="S992" s="170"/>
      <c r="T992" s="170"/>
      <c r="U992" s="170"/>
      <c r="V992" s="170"/>
      <c r="W992" s="170"/>
      <c r="X992" s="170"/>
      <c r="Y992" s="170"/>
      <c r="Z992" s="170"/>
      <c r="AA992" s="170"/>
    </row>
    <row r="993">
      <c r="A993" s="190"/>
      <c r="B993" s="170"/>
      <c r="C993" s="170"/>
      <c r="D993" s="170"/>
      <c r="E993" s="170"/>
      <c r="F993" s="170"/>
      <c r="G993" s="170"/>
      <c r="H993" s="170"/>
      <c r="I993" s="170"/>
      <c r="J993" s="170"/>
      <c r="K993" s="170"/>
      <c r="L993" s="170"/>
      <c r="M993" s="170"/>
      <c r="N993" s="170"/>
      <c r="O993" s="170"/>
      <c r="P993" s="170"/>
      <c r="Q993" s="170"/>
      <c r="R993" s="170"/>
      <c r="S993" s="170"/>
      <c r="T993" s="170"/>
      <c r="U993" s="170"/>
      <c r="V993" s="170"/>
      <c r="W993" s="170"/>
      <c r="X993" s="170"/>
      <c r="Y993" s="170"/>
      <c r="Z993" s="170"/>
      <c r="AA993" s="170"/>
    </row>
    <row r="994">
      <c r="A994" s="190"/>
      <c r="B994" s="170"/>
      <c r="C994" s="170"/>
      <c r="D994" s="170"/>
      <c r="E994" s="170"/>
      <c r="F994" s="170"/>
      <c r="G994" s="170"/>
      <c r="H994" s="170"/>
      <c r="I994" s="170"/>
      <c r="J994" s="170"/>
      <c r="K994" s="170"/>
      <c r="L994" s="170"/>
      <c r="M994" s="170"/>
      <c r="N994" s="170"/>
      <c r="O994" s="170"/>
      <c r="P994" s="170"/>
      <c r="Q994" s="170"/>
      <c r="R994" s="170"/>
      <c r="S994" s="170"/>
      <c r="T994" s="170"/>
      <c r="U994" s="170"/>
      <c r="V994" s="170"/>
      <c r="W994" s="170"/>
      <c r="X994" s="170"/>
      <c r="Y994" s="170"/>
      <c r="Z994" s="170"/>
      <c r="AA994" s="170"/>
    </row>
    <row r="995">
      <c r="A995" s="190"/>
      <c r="B995" s="170"/>
      <c r="C995" s="170"/>
      <c r="D995" s="170"/>
      <c r="E995" s="170"/>
      <c r="F995" s="170"/>
      <c r="G995" s="170"/>
      <c r="H995" s="170"/>
      <c r="I995" s="170"/>
      <c r="J995" s="170"/>
      <c r="K995" s="170"/>
      <c r="L995" s="170"/>
      <c r="M995" s="170"/>
      <c r="N995" s="170"/>
      <c r="O995" s="170"/>
      <c r="P995" s="170"/>
      <c r="Q995" s="170"/>
      <c r="R995" s="170"/>
      <c r="S995" s="170"/>
      <c r="T995" s="170"/>
      <c r="U995" s="170"/>
      <c r="V995" s="170"/>
      <c r="W995" s="170"/>
      <c r="X995" s="170"/>
      <c r="Y995" s="170"/>
      <c r="Z995" s="170"/>
      <c r="AA995" s="170"/>
    </row>
    <row r="996">
      <c r="A996" s="190"/>
      <c r="B996" s="170"/>
      <c r="C996" s="170"/>
      <c r="D996" s="170"/>
      <c r="E996" s="170"/>
      <c r="F996" s="170"/>
      <c r="G996" s="170"/>
      <c r="H996" s="170"/>
      <c r="I996" s="170"/>
      <c r="J996" s="170"/>
      <c r="K996" s="170"/>
      <c r="L996" s="170"/>
      <c r="M996" s="170"/>
      <c r="N996" s="170"/>
      <c r="O996" s="170"/>
      <c r="P996" s="170"/>
      <c r="Q996" s="170"/>
      <c r="R996" s="170"/>
      <c r="S996" s="170"/>
      <c r="T996" s="170"/>
      <c r="U996" s="170"/>
      <c r="V996" s="170"/>
      <c r="W996" s="170"/>
      <c r="X996" s="170"/>
      <c r="Y996" s="170"/>
      <c r="Z996" s="170"/>
      <c r="AA996" s="170"/>
    </row>
    <row r="997">
      <c r="A997" s="190"/>
      <c r="B997" s="170"/>
      <c r="C997" s="170"/>
      <c r="D997" s="170"/>
      <c r="E997" s="170"/>
      <c r="F997" s="170"/>
      <c r="G997" s="170"/>
      <c r="H997" s="170"/>
      <c r="I997" s="170"/>
      <c r="J997" s="170"/>
      <c r="K997" s="170"/>
      <c r="L997" s="170"/>
      <c r="M997" s="170"/>
      <c r="N997" s="170"/>
      <c r="O997" s="170"/>
      <c r="P997" s="170"/>
      <c r="Q997" s="170"/>
      <c r="R997" s="170"/>
      <c r="S997" s="170"/>
      <c r="T997" s="170"/>
      <c r="U997" s="170"/>
      <c r="V997" s="170"/>
      <c r="W997" s="170"/>
      <c r="X997" s="170"/>
      <c r="Y997" s="170"/>
      <c r="Z997" s="170"/>
      <c r="AA997" s="170"/>
    </row>
    <row r="998">
      <c r="A998" s="190"/>
      <c r="B998" s="170"/>
      <c r="C998" s="170"/>
      <c r="D998" s="170"/>
      <c r="E998" s="170"/>
      <c r="F998" s="170"/>
      <c r="G998" s="170"/>
      <c r="H998" s="170"/>
      <c r="I998" s="170"/>
      <c r="J998" s="170"/>
      <c r="K998" s="170"/>
      <c r="L998" s="170"/>
      <c r="M998" s="170"/>
      <c r="N998" s="170"/>
      <c r="O998" s="170"/>
      <c r="P998" s="170"/>
      <c r="Q998" s="170"/>
      <c r="R998" s="170"/>
      <c r="S998" s="170"/>
      <c r="T998" s="170"/>
      <c r="U998" s="170"/>
      <c r="V998" s="170"/>
      <c r="W998" s="170"/>
      <c r="X998" s="170"/>
      <c r="Y998" s="170"/>
      <c r="Z998" s="170"/>
      <c r="AA998" s="170"/>
    </row>
    <row r="999">
      <c r="A999" s="190"/>
      <c r="B999" s="170"/>
      <c r="C999" s="170"/>
      <c r="D999" s="170"/>
      <c r="E999" s="170"/>
      <c r="F999" s="170"/>
      <c r="G999" s="170"/>
      <c r="H999" s="170"/>
      <c r="I999" s="170"/>
      <c r="J999" s="170"/>
      <c r="K999" s="170"/>
      <c r="L999" s="170"/>
      <c r="M999" s="170"/>
      <c r="N999" s="170"/>
      <c r="O999" s="170"/>
      <c r="P999" s="170"/>
      <c r="Q999" s="170"/>
      <c r="R999" s="170"/>
      <c r="S999" s="170"/>
      <c r="T999" s="170"/>
      <c r="U999" s="170"/>
      <c r="V999" s="170"/>
      <c r="W999" s="170"/>
      <c r="X999" s="170"/>
      <c r="Y999" s="170"/>
      <c r="Z999" s="170"/>
      <c r="AA999" s="170"/>
    </row>
    <row r="1000">
      <c r="A1000" s="190"/>
      <c r="B1000" s="170"/>
      <c r="C1000" s="170"/>
      <c r="D1000" s="170"/>
      <c r="E1000" s="170"/>
      <c r="F1000" s="170"/>
      <c r="G1000" s="170"/>
      <c r="H1000" s="170"/>
      <c r="I1000" s="170"/>
      <c r="J1000" s="170"/>
      <c r="K1000" s="170"/>
      <c r="L1000" s="170"/>
      <c r="M1000" s="170"/>
      <c r="N1000" s="170"/>
      <c r="O1000" s="170"/>
      <c r="P1000" s="170"/>
      <c r="Q1000" s="170"/>
      <c r="R1000" s="170"/>
      <c r="S1000" s="170"/>
      <c r="T1000" s="170"/>
      <c r="U1000" s="170"/>
      <c r="V1000" s="170"/>
      <c r="W1000" s="170"/>
      <c r="X1000" s="170"/>
      <c r="Y1000" s="170"/>
      <c r="Z1000" s="170"/>
      <c r="AA1000" s="170"/>
    </row>
  </sheetData>
  <hyperlinks>
    <hyperlink r:id="rId2" ref="B2"/>
    <hyperlink r:id="rId3" ref="B3"/>
    <hyperlink r:id="rId4" ref="B4"/>
    <hyperlink r:id="rId5" ref="B5"/>
    <hyperlink r:id="rId6" ref="B6"/>
    <hyperlink r:id="rId7" ref="G6"/>
    <hyperlink r:id="rId8" ref="B7"/>
    <hyperlink r:id="rId9" ref="G7"/>
    <hyperlink r:id="rId10" ref="B8"/>
    <hyperlink r:id="rId11" ref="B9"/>
    <hyperlink r:id="rId12" ref="B10"/>
    <hyperlink r:id="rId13" ref="B11"/>
    <hyperlink r:id="rId14" ref="B12"/>
    <hyperlink r:id="rId15" ref="G12"/>
    <hyperlink r:id="rId16" ref="B13"/>
    <hyperlink r:id="rId17" ref="B14"/>
    <hyperlink r:id="rId18" ref="G14"/>
    <hyperlink r:id="rId19" ref="B15"/>
    <hyperlink r:id="rId20" ref="B16"/>
    <hyperlink r:id="rId21" ref="B17"/>
    <hyperlink r:id="rId22" ref="B18"/>
    <hyperlink r:id="rId23" ref="B19"/>
    <hyperlink r:id="rId24" ref="G19"/>
    <hyperlink r:id="rId25" ref="B20"/>
    <hyperlink r:id="rId26" ref="B21"/>
    <hyperlink r:id="rId27" ref="B22"/>
  </hyperlinks>
  <drawing r:id="rId28"/>
  <legacyDrawing r:id="rId29"/>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8.71"/>
    <col customWidth="1" min="3" max="8" width="48.71"/>
  </cols>
  <sheetData>
    <row r="1">
      <c r="A1" s="1" t="s">
        <v>996</v>
      </c>
      <c r="B1" s="1" t="s">
        <v>997</v>
      </c>
      <c r="C1" s="1" t="s">
        <v>1</v>
      </c>
      <c r="D1" s="117" t="s">
        <v>2</v>
      </c>
      <c r="E1" s="1" t="s">
        <v>3</v>
      </c>
      <c r="F1" s="4" t="s">
        <v>4</v>
      </c>
      <c r="G1" s="4" t="s">
        <v>5</v>
      </c>
      <c r="H1" s="4" t="s">
        <v>6</v>
      </c>
      <c r="I1" s="81"/>
      <c r="J1" s="81"/>
      <c r="K1" s="81"/>
      <c r="L1" s="81"/>
      <c r="M1" s="81"/>
      <c r="N1" s="81"/>
      <c r="O1" s="81"/>
      <c r="P1" s="81"/>
      <c r="Q1" s="81"/>
      <c r="R1" s="81"/>
      <c r="S1" s="81"/>
      <c r="T1" s="81"/>
      <c r="U1" s="81"/>
      <c r="V1" s="81"/>
      <c r="W1" s="81"/>
      <c r="X1" s="81"/>
      <c r="Y1" s="81"/>
      <c r="Z1" s="81"/>
      <c r="AA1" s="81"/>
    </row>
    <row r="2">
      <c r="A2" s="191">
        <v>44012.0</v>
      </c>
      <c r="B2" s="192" t="s">
        <v>998</v>
      </c>
      <c r="C2" s="25" t="s">
        <v>916</v>
      </c>
      <c r="D2" s="25" t="s">
        <v>999</v>
      </c>
      <c r="E2" s="25" t="s">
        <v>1000</v>
      </c>
      <c r="F2" s="25" t="s">
        <v>825</v>
      </c>
      <c r="G2" s="136" t="s">
        <v>826</v>
      </c>
      <c r="H2" s="15"/>
      <c r="I2" s="23"/>
      <c r="J2" s="23"/>
      <c r="K2" s="23"/>
      <c r="L2" s="23"/>
      <c r="M2" s="23"/>
      <c r="N2" s="23"/>
      <c r="O2" s="23"/>
      <c r="P2" s="23"/>
      <c r="Q2" s="23"/>
      <c r="R2" s="23"/>
      <c r="S2" s="23"/>
      <c r="T2" s="23"/>
      <c r="U2" s="23"/>
      <c r="V2" s="23"/>
      <c r="W2" s="23"/>
      <c r="X2" s="23"/>
      <c r="Y2" s="23"/>
      <c r="Z2" s="23"/>
      <c r="AA2" s="23"/>
    </row>
    <row r="3">
      <c r="A3" s="191">
        <v>44013.0</v>
      </c>
      <c r="B3" s="192" t="s">
        <v>1001</v>
      </c>
      <c r="C3" s="82" t="s">
        <v>822</v>
      </c>
      <c r="D3" s="82" t="s">
        <v>823</v>
      </c>
      <c r="E3" s="82" t="s">
        <v>824</v>
      </c>
      <c r="F3" s="25" t="s">
        <v>81</v>
      </c>
      <c r="G3" s="136" t="s">
        <v>826</v>
      </c>
      <c r="H3" s="15"/>
      <c r="I3" s="23"/>
      <c r="J3" s="23"/>
      <c r="K3" s="23"/>
      <c r="L3" s="23"/>
      <c r="M3" s="23"/>
      <c r="N3" s="23"/>
      <c r="O3" s="23"/>
      <c r="P3" s="23"/>
      <c r="Q3" s="23"/>
      <c r="R3" s="23"/>
      <c r="S3" s="23"/>
      <c r="T3" s="23"/>
      <c r="U3" s="23"/>
      <c r="V3" s="23"/>
      <c r="W3" s="23"/>
      <c r="X3" s="23"/>
      <c r="Y3" s="23"/>
      <c r="Z3" s="23"/>
      <c r="AA3" s="23"/>
    </row>
    <row r="4">
      <c r="A4" s="193">
        <v>44014.0</v>
      </c>
      <c r="B4" s="194" t="s">
        <v>1002</v>
      </c>
      <c r="C4" s="36" t="s">
        <v>734</v>
      </c>
      <c r="D4" s="20" t="s">
        <v>735</v>
      </c>
      <c r="E4" s="20" t="s">
        <v>736</v>
      </c>
      <c r="F4" s="20" t="s">
        <v>81</v>
      </c>
      <c r="G4" s="20" t="s">
        <v>737</v>
      </c>
      <c r="H4" s="23"/>
      <c r="I4" s="23"/>
      <c r="J4" s="23"/>
      <c r="K4" s="23"/>
      <c r="L4" s="23"/>
      <c r="M4" s="23"/>
      <c r="N4" s="23"/>
      <c r="O4" s="23"/>
      <c r="P4" s="23"/>
      <c r="Q4" s="23"/>
      <c r="R4" s="23"/>
      <c r="S4" s="23"/>
      <c r="T4" s="23"/>
      <c r="U4" s="23"/>
      <c r="V4" s="23"/>
      <c r="W4" s="23"/>
      <c r="X4" s="23"/>
      <c r="Y4" s="23"/>
      <c r="Z4" s="23"/>
      <c r="AA4" s="23"/>
    </row>
    <row r="5">
      <c r="A5" s="191">
        <v>44015.0</v>
      </c>
      <c r="B5" s="192" t="s">
        <v>1002</v>
      </c>
      <c r="C5" s="82" t="s">
        <v>645</v>
      </c>
      <c r="D5" s="25" t="s">
        <v>646</v>
      </c>
      <c r="E5" s="25" t="s">
        <v>647</v>
      </c>
      <c r="F5" s="25" t="s">
        <v>648</v>
      </c>
      <c r="G5" s="109" t="s">
        <v>1003</v>
      </c>
      <c r="H5" s="15"/>
      <c r="I5" s="23"/>
      <c r="J5" s="23"/>
      <c r="K5" s="23"/>
      <c r="L5" s="23"/>
      <c r="M5" s="23"/>
      <c r="N5" s="23"/>
      <c r="O5" s="23"/>
      <c r="P5" s="23"/>
      <c r="Q5" s="23"/>
      <c r="R5" s="23"/>
      <c r="S5" s="23"/>
      <c r="T5" s="23"/>
      <c r="U5" s="23"/>
      <c r="V5" s="23"/>
      <c r="W5" s="23"/>
      <c r="X5" s="23"/>
      <c r="Y5" s="23"/>
      <c r="Z5" s="23"/>
      <c r="AA5" s="23"/>
    </row>
    <row r="6">
      <c r="A6" s="191">
        <v>44018.0</v>
      </c>
      <c r="B6" s="192" t="s">
        <v>1002</v>
      </c>
      <c r="C6" s="82" t="s">
        <v>552</v>
      </c>
      <c r="D6" s="25" t="s">
        <v>553</v>
      </c>
      <c r="E6" s="25" t="s">
        <v>554</v>
      </c>
      <c r="F6" s="25" t="s">
        <v>423</v>
      </c>
      <c r="G6" s="25" t="s">
        <v>555</v>
      </c>
      <c r="H6" s="25" t="s">
        <v>556</v>
      </c>
      <c r="I6" s="23"/>
      <c r="J6" s="23"/>
      <c r="K6" s="23"/>
      <c r="L6" s="23"/>
      <c r="M6" s="23"/>
      <c r="N6" s="23"/>
      <c r="O6" s="23"/>
      <c r="P6" s="23"/>
      <c r="Q6" s="23"/>
      <c r="R6" s="23"/>
      <c r="S6" s="23"/>
      <c r="T6" s="23"/>
      <c r="U6" s="23"/>
      <c r="V6" s="23"/>
      <c r="W6" s="23"/>
      <c r="X6" s="23"/>
      <c r="Y6" s="23"/>
      <c r="Z6" s="23"/>
      <c r="AA6" s="23"/>
    </row>
    <row r="7">
      <c r="A7" s="191">
        <v>44020.0</v>
      </c>
      <c r="B7" s="192" t="s">
        <v>1004</v>
      </c>
      <c r="C7" s="82" t="s">
        <v>480</v>
      </c>
      <c r="D7" s="25" t="s">
        <v>481</v>
      </c>
      <c r="E7" s="25" t="s">
        <v>482</v>
      </c>
      <c r="F7" s="25" t="s">
        <v>81</v>
      </c>
      <c r="G7" s="25" t="s">
        <v>401</v>
      </c>
      <c r="H7" s="23"/>
      <c r="I7" s="23"/>
      <c r="J7" s="23"/>
      <c r="K7" s="23"/>
      <c r="L7" s="23"/>
      <c r="M7" s="23"/>
      <c r="N7" s="23"/>
      <c r="O7" s="23"/>
      <c r="P7" s="23"/>
      <c r="Q7" s="23"/>
      <c r="R7" s="23"/>
      <c r="S7" s="23"/>
      <c r="T7" s="23"/>
      <c r="U7" s="23"/>
      <c r="V7" s="23"/>
      <c r="W7" s="23"/>
      <c r="X7" s="23"/>
      <c r="Y7" s="23"/>
      <c r="Z7" s="23"/>
      <c r="AA7" s="23"/>
    </row>
    <row r="8">
      <c r="A8" s="191">
        <v>44021.0</v>
      </c>
      <c r="B8" s="192" t="s">
        <v>1004</v>
      </c>
      <c r="C8" s="36" t="s">
        <v>397</v>
      </c>
      <c r="D8" s="20" t="s">
        <v>398</v>
      </c>
      <c r="E8" s="20" t="s">
        <v>399</v>
      </c>
      <c r="F8" s="20" t="s">
        <v>400</v>
      </c>
      <c r="G8" s="20" t="s">
        <v>401</v>
      </c>
      <c r="H8" s="23"/>
      <c r="I8" s="23"/>
      <c r="J8" s="23"/>
      <c r="K8" s="23"/>
      <c r="L8" s="23"/>
      <c r="M8" s="23"/>
      <c r="N8" s="23"/>
      <c r="O8" s="23"/>
      <c r="P8" s="23"/>
      <c r="Q8" s="23"/>
      <c r="R8" s="23"/>
      <c r="S8" s="23"/>
      <c r="T8" s="23"/>
      <c r="U8" s="23"/>
      <c r="V8" s="23"/>
      <c r="W8" s="23"/>
      <c r="X8" s="23"/>
      <c r="Y8" s="23"/>
      <c r="Z8" s="23"/>
      <c r="AA8" s="23"/>
    </row>
    <row r="9">
      <c r="A9" s="191">
        <v>44022.0</v>
      </c>
      <c r="B9" s="192" t="s">
        <v>1004</v>
      </c>
      <c r="C9" s="36" t="s">
        <v>325</v>
      </c>
      <c r="D9" s="20" t="s">
        <v>326</v>
      </c>
      <c r="E9" s="20" t="s">
        <v>327</v>
      </c>
      <c r="F9" s="20" t="s">
        <v>328</v>
      </c>
      <c r="G9" s="20"/>
      <c r="H9" s="23"/>
      <c r="I9" s="23"/>
      <c r="J9" s="23"/>
      <c r="K9" s="23"/>
      <c r="L9" s="23"/>
      <c r="M9" s="23"/>
      <c r="N9" s="23"/>
      <c r="O9" s="23"/>
      <c r="P9" s="23"/>
      <c r="Q9" s="23"/>
      <c r="R9" s="23"/>
      <c r="S9" s="23"/>
      <c r="T9" s="23"/>
      <c r="U9" s="23"/>
      <c r="V9" s="23"/>
      <c r="W9" s="23"/>
      <c r="X9" s="23"/>
      <c r="Y9" s="23"/>
      <c r="Z9" s="23"/>
      <c r="AA9" s="23"/>
    </row>
    <row r="10">
      <c r="A10" s="191">
        <v>44026.0</v>
      </c>
      <c r="B10" s="192" t="s">
        <v>1004</v>
      </c>
      <c r="C10" s="36" t="s">
        <v>254</v>
      </c>
      <c r="D10" s="20" t="s">
        <v>255</v>
      </c>
      <c r="E10" s="20" t="s">
        <v>256</v>
      </c>
      <c r="F10" s="22" t="s">
        <v>257</v>
      </c>
      <c r="G10" s="20" t="s">
        <v>188</v>
      </c>
      <c r="H10" s="23"/>
      <c r="I10" s="23"/>
      <c r="J10" s="23"/>
      <c r="K10" s="23"/>
      <c r="L10" s="23"/>
      <c r="M10" s="23"/>
      <c r="N10" s="23"/>
      <c r="O10" s="23"/>
      <c r="P10" s="23"/>
      <c r="Q10" s="23"/>
      <c r="R10" s="23"/>
      <c r="S10" s="23"/>
      <c r="T10" s="23"/>
      <c r="U10" s="23"/>
      <c r="V10" s="23"/>
      <c r="W10" s="23"/>
      <c r="X10" s="23"/>
      <c r="Y10" s="23"/>
      <c r="Z10" s="23"/>
      <c r="AA10" s="23"/>
    </row>
    <row r="11">
      <c r="A11" s="191">
        <v>44027.0</v>
      </c>
      <c r="B11" s="192" t="s">
        <v>1004</v>
      </c>
      <c r="C11" s="58" t="s">
        <v>185</v>
      </c>
      <c r="D11" s="20" t="s">
        <v>186</v>
      </c>
      <c r="E11" s="20" t="s">
        <v>187</v>
      </c>
      <c r="F11" s="20" t="s">
        <v>188</v>
      </c>
      <c r="G11" s="20" t="s">
        <v>189</v>
      </c>
      <c r="H11" s="23"/>
      <c r="I11" s="23"/>
      <c r="J11" s="23"/>
      <c r="K11" s="23"/>
      <c r="L11" s="23"/>
      <c r="M11" s="23"/>
      <c r="N11" s="23"/>
      <c r="O11" s="23"/>
      <c r="P11" s="23"/>
      <c r="Q11" s="23"/>
      <c r="R11" s="23"/>
      <c r="S11" s="23"/>
      <c r="T11" s="23"/>
      <c r="U11" s="23"/>
      <c r="V11" s="23"/>
      <c r="W11" s="23"/>
      <c r="X11" s="23"/>
      <c r="Y11" s="23"/>
      <c r="Z11" s="23"/>
      <c r="AA11" s="23"/>
    </row>
    <row r="12">
      <c r="A12" s="191">
        <v>44028.0</v>
      </c>
      <c r="B12" s="192" t="s">
        <v>1004</v>
      </c>
      <c r="C12" s="36" t="s">
        <v>116</v>
      </c>
      <c r="D12" s="37" t="s">
        <v>117</v>
      </c>
      <c r="E12" s="20" t="s">
        <v>118</v>
      </c>
      <c r="F12" s="20" t="s">
        <v>1005</v>
      </c>
      <c r="G12" s="23"/>
      <c r="H12" s="23"/>
      <c r="I12" s="23"/>
      <c r="J12" s="23"/>
      <c r="K12" s="23"/>
      <c r="L12" s="23"/>
      <c r="M12" s="23"/>
      <c r="N12" s="23"/>
      <c r="O12" s="23"/>
      <c r="P12" s="23"/>
      <c r="Q12" s="23"/>
      <c r="R12" s="23"/>
      <c r="S12" s="23"/>
      <c r="T12" s="23"/>
      <c r="U12" s="23"/>
      <c r="V12" s="23"/>
      <c r="W12" s="23"/>
      <c r="X12" s="23"/>
      <c r="Y12" s="23"/>
      <c r="Z12" s="23"/>
      <c r="AA12" s="23"/>
    </row>
    <row r="13">
      <c r="A13" s="191">
        <v>44032.0</v>
      </c>
      <c r="B13" s="192" t="s">
        <v>1004</v>
      </c>
      <c r="C13" s="20" t="s">
        <v>59</v>
      </c>
      <c r="D13" s="20" t="s">
        <v>60</v>
      </c>
      <c r="E13" s="21" t="s">
        <v>61</v>
      </c>
      <c r="F13" s="64" t="s">
        <v>62</v>
      </c>
      <c r="G13" s="23"/>
      <c r="H13" s="23"/>
      <c r="I13" s="23"/>
      <c r="J13" s="23"/>
      <c r="K13" s="23"/>
      <c r="L13" s="23"/>
      <c r="M13" s="23"/>
      <c r="N13" s="23"/>
      <c r="O13" s="23"/>
      <c r="P13" s="23"/>
      <c r="Q13" s="23"/>
      <c r="R13" s="23"/>
      <c r="S13" s="23"/>
      <c r="T13" s="23"/>
      <c r="U13" s="23"/>
      <c r="V13" s="23"/>
      <c r="W13" s="23"/>
      <c r="X13" s="23"/>
      <c r="Y13" s="23"/>
      <c r="Z13" s="23"/>
      <c r="AA13" s="23"/>
    </row>
    <row r="14">
      <c r="A14" s="23"/>
      <c r="B14" s="23"/>
      <c r="C14" s="23"/>
      <c r="D14" s="23"/>
      <c r="E14" s="23"/>
      <c r="F14" s="195"/>
      <c r="G14" s="23"/>
      <c r="H14" s="23"/>
      <c r="I14" s="23"/>
      <c r="J14" s="23"/>
      <c r="K14" s="23"/>
      <c r="L14" s="23"/>
      <c r="M14" s="23"/>
      <c r="N14" s="23"/>
      <c r="O14" s="23"/>
      <c r="P14" s="23"/>
      <c r="Q14" s="23"/>
      <c r="R14" s="23"/>
      <c r="S14" s="23"/>
      <c r="T14" s="23"/>
      <c r="U14" s="23"/>
      <c r="V14" s="23"/>
      <c r="W14" s="23"/>
      <c r="X14" s="23"/>
      <c r="Y14" s="23"/>
      <c r="Z14" s="23"/>
      <c r="AA14" s="23"/>
    </row>
    <row r="15">
      <c r="A15" s="23"/>
      <c r="B15" s="23"/>
      <c r="C15" s="23"/>
      <c r="D15" s="23"/>
      <c r="E15" s="23"/>
      <c r="F15" s="23"/>
      <c r="G15" s="23"/>
      <c r="H15" s="23"/>
      <c r="I15" s="23"/>
      <c r="J15" s="23"/>
      <c r="K15" s="23"/>
      <c r="L15" s="23"/>
      <c r="M15" s="23"/>
      <c r="N15" s="23"/>
      <c r="O15" s="23"/>
      <c r="P15" s="23"/>
      <c r="Q15" s="23"/>
      <c r="R15" s="23"/>
      <c r="S15" s="23"/>
      <c r="T15" s="23"/>
      <c r="U15" s="23"/>
      <c r="V15" s="23"/>
      <c r="W15" s="23"/>
      <c r="X15" s="23"/>
      <c r="Y15" s="23"/>
      <c r="Z15" s="23"/>
      <c r="AA15" s="23"/>
    </row>
    <row r="16">
      <c r="A16" s="23"/>
      <c r="B16" s="23"/>
      <c r="C16" s="23"/>
      <c r="D16" s="23"/>
      <c r="E16" s="23"/>
      <c r="F16" s="195"/>
      <c r="G16" s="23"/>
      <c r="H16" s="23"/>
      <c r="I16" s="23"/>
      <c r="J16" s="23"/>
      <c r="K16" s="23"/>
      <c r="L16" s="23"/>
      <c r="M16" s="23"/>
      <c r="N16" s="23"/>
      <c r="O16" s="23"/>
      <c r="P16" s="23"/>
      <c r="Q16" s="23"/>
      <c r="R16" s="23"/>
      <c r="S16" s="23"/>
      <c r="T16" s="23"/>
      <c r="U16" s="23"/>
      <c r="V16" s="23"/>
      <c r="W16" s="23"/>
      <c r="X16" s="23"/>
      <c r="Y16" s="23"/>
      <c r="Z16" s="23"/>
      <c r="AA16" s="23"/>
    </row>
    <row r="17">
      <c r="A17" s="23"/>
      <c r="B17" s="23"/>
      <c r="C17" s="23"/>
      <c r="D17" s="23"/>
      <c r="E17" s="23"/>
      <c r="F17" s="23"/>
      <c r="G17" s="23"/>
      <c r="H17" s="23"/>
      <c r="I17" s="23"/>
      <c r="J17" s="23"/>
      <c r="K17" s="23"/>
      <c r="L17" s="23"/>
      <c r="M17" s="23"/>
      <c r="N17" s="23"/>
      <c r="O17" s="23"/>
      <c r="P17" s="23"/>
      <c r="Q17" s="23"/>
      <c r="R17" s="23"/>
      <c r="S17" s="23"/>
      <c r="T17" s="23"/>
      <c r="U17" s="23"/>
      <c r="V17" s="23"/>
      <c r="W17" s="23"/>
      <c r="X17" s="23"/>
      <c r="Y17" s="23"/>
      <c r="Z17" s="23"/>
      <c r="AA17" s="23"/>
    </row>
    <row r="18">
      <c r="A18" s="23"/>
      <c r="B18" s="23"/>
      <c r="C18" s="23"/>
      <c r="D18" s="23"/>
      <c r="E18" s="23"/>
      <c r="F18" s="195"/>
      <c r="G18" s="23"/>
      <c r="H18" s="23"/>
      <c r="I18" s="23"/>
      <c r="J18" s="23"/>
      <c r="K18" s="23"/>
      <c r="L18" s="23"/>
      <c r="M18" s="23"/>
      <c r="N18" s="23"/>
      <c r="O18" s="23"/>
      <c r="P18" s="23"/>
      <c r="Q18" s="23"/>
      <c r="R18" s="23"/>
      <c r="S18" s="23"/>
      <c r="T18" s="23"/>
      <c r="U18" s="23"/>
      <c r="V18" s="23"/>
      <c r="W18" s="23"/>
      <c r="X18" s="23"/>
      <c r="Y18" s="23"/>
      <c r="Z18" s="23"/>
      <c r="AA18" s="23"/>
    </row>
    <row r="19">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row>
    <row r="20">
      <c r="A20" s="23"/>
      <c r="B20" s="23"/>
      <c r="C20" s="23"/>
      <c r="D20" s="23"/>
      <c r="E20" s="23"/>
      <c r="F20" s="195"/>
      <c r="G20" s="23"/>
      <c r="H20" s="23"/>
      <c r="I20" s="23"/>
      <c r="J20" s="23"/>
      <c r="K20" s="23"/>
      <c r="L20" s="23"/>
      <c r="M20" s="23"/>
      <c r="N20" s="23"/>
      <c r="O20" s="23"/>
      <c r="P20" s="23"/>
      <c r="Q20" s="23"/>
      <c r="R20" s="23"/>
      <c r="S20" s="23"/>
      <c r="T20" s="23"/>
      <c r="U20" s="23"/>
      <c r="V20" s="23"/>
      <c r="W20" s="23"/>
      <c r="X20" s="23"/>
      <c r="Y20" s="23"/>
      <c r="Z20" s="23"/>
      <c r="AA20" s="23"/>
    </row>
    <row r="22">
      <c r="F22" s="31"/>
    </row>
  </sheetData>
  <hyperlinks>
    <hyperlink r:id="rId2" ref="G5"/>
  </hyperlinks>
  <drawing r:id="rId3"/>
  <legacyDrawing r:id="rId4"/>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0"/>
    <col customWidth="1" min="2" max="2" width="11.86"/>
    <col customWidth="1" min="3" max="3" width="147.0"/>
    <col customWidth="1" min="4" max="4" width="89.86"/>
    <col customWidth="1" min="5" max="8" width="48.71"/>
  </cols>
  <sheetData>
    <row r="1" ht="59.25" customHeight="1">
      <c r="A1" s="196" t="s">
        <v>996</v>
      </c>
      <c r="B1" s="197" t="s">
        <v>997</v>
      </c>
      <c r="C1" s="1" t="s">
        <v>1</v>
      </c>
      <c r="D1" s="117" t="s">
        <v>2</v>
      </c>
      <c r="E1" s="1" t="s">
        <v>3</v>
      </c>
      <c r="F1" s="4" t="s">
        <v>4</v>
      </c>
      <c r="G1" s="4" t="s">
        <v>5</v>
      </c>
      <c r="H1" s="4" t="s">
        <v>6</v>
      </c>
      <c r="I1" s="81"/>
      <c r="J1" s="81"/>
      <c r="K1" s="81"/>
      <c r="L1" s="81"/>
      <c r="M1" s="81"/>
      <c r="N1" s="81"/>
      <c r="O1" s="81"/>
      <c r="P1" s="81"/>
      <c r="Q1" s="81"/>
      <c r="R1" s="81"/>
      <c r="S1" s="81"/>
      <c r="T1" s="81"/>
      <c r="U1" s="81"/>
      <c r="V1" s="81"/>
      <c r="W1" s="81"/>
      <c r="X1" s="81"/>
      <c r="Y1" s="81"/>
      <c r="Z1" s="81"/>
      <c r="AA1" s="81"/>
    </row>
    <row r="2" ht="150.0" customHeight="1">
      <c r="A2" s="198">
        <v>44012.0</v>
      </c>
      <c r="B2" s="197" t="s">
        <v>998</v>
      </c>
      <c r="C2" s="56" t="s">
        <v>919</v>
      </c>
      <c r="D2" s="150" t="s">
        <v>1006</v>
      </c>
      <c r="E2" s="20" t="s">
        <v>1007</v>
      </c>
      <c r="F2" s="174"/>
      <c r="G2" s="23"/>
      <c r="H2" s="23"/>
      <c r="I2" s="23"/>
      <c r="J2" s="23"/>
      <c r="K2" s="23"/>
      <c r="L2" s="23"/>
      <c r="M2" s="23"/>
      <c r="N2" s="23"/>
      <c r="O2" s="23"/>
      <c r="P2" s="23"/>
      <c r="Q2" s="23"/>
      <c r="R2" s="23"/>
      <c r="S2" s="23"/>
      <c r="T2" s="23"/>
      <c r="U2" s="23"/>
      <c r="V2" s="23"/>
      <c r="W2" s="23"/>
      <c r="X2" s="23"/>
      <c r="Y2" s="23"/>
      <c r="Z2" s="23"/>
      <c r="AA2" s="23"/>
    </row>
    <row r="3" ht="150.0" customHeight="1">
      <c r="A3" s="198">
        <v>44013.0</v>
      </c>
      <c r="B3" s="197" t="s">
        <v>1008</v>
      </c>
      <c r="C3" s="12" t="s">
        <v>827</v>
      </c>
      <c r="D3" s="12" t="s">
        <v>828</v>
      </c>
      <c r="E3" s="12" t="s">
        <v>829</v>
      </c>
      <c r="F3" s="12" t="s">
        <v>830</v>
      </c>
      <c r="G3" s="39" t="s">
        <v>419</v>
      </c>
      <c r="H3" s="144" t="s">
        <v>831</v>
      </c>
      <c r="I3" s="23"/>
      <c r="J3" s="23"/>
      <c r="K3" s="23"/>
      <c r="L3" s="23"/>
      <c r="M3" s="23"/>
      <c r="N3" s="23"/>
      <c r="O3" s="23"/>
      <c r="P3" s="23"/>
      <c r="Q3" s="23"/>
      <c r="R3" s="23"/>
      <c r="S3" s="23"/>
      <c r="T3" s="23"/>
      <c r="U3" s="23"/>
      <c r="V3" s="23"/>
      <c r="W3" s="23"/>
      <c r="X3" s="23"/>
      <c r="Y3" s="23"/>
      <c r="Z3" s="23"/>
      <c r="AA3" s="23"/>
    </row>
    <row r="4" ht="186.0" customHeight="1">
      <c r="A4" s="198">
        <v>44014.0</v>
      </c>
      <c r="B4" s="197" t="s">
        <v>1002</v>
      </c>
      <c r="C4" s="20" t="s">
        <v>1009</v>
      </c>
      <c r="D4" s="20" t="s">
        <v>1010</v>
      </c>
      <c r="E4" s="20" t="s">
        <v>740</v>
      </c>
      <c r="F4" s="39" t="s">
        <v>740</v>
      </c>
      <c r="G4" s="20" t="s">
        <v>741</v>
      </c>
      <c r="H4" s="23"/>
      <c r="I4" s="23"/>
      <c r="J4" s="23"/>
      <c r="K4" s="23"/>
      <c r="L4" s="23"/>
      <c r="M4" s="23"/>
      <c r="N4" s="23"/>
      <c r="O4" s="23"/>
      <c r="P4" s="23"/>
      <c r="Q4" s="23"/>
      <c r="R4" s="23"/>
      <c r="S4" s="23"/>
      <c r="T4" s="23"/>
      <c r="U4" s="23"/>
      <c r="V4" s="23"/>
      <c r="W4" s="23"/>
      <c r="X4" s="23"/>
      <c r="Y4" s="23"/>
      <c r="Z4" s="23"/>
      <c r="AA4" s="23"/>
    </row>
    <row r="5" ht="216.75" customHeight="1">
      <c r="A5" s="198">
        <v>44015.0</v>
      </c>
      <c r="B5" s="197" t="s">
        <v>1002</v>
      </c>
      <c r="C5" s="20" t="s">
        <v>650</v>
      </c>
      <c r="D5" s="20" t="s">
        <v>651</v>
      </c>
      <c r="E5" s="20" t="s">
        <v>1011</v>
      </c>
      <c r="F5" s="199" t="s">
        <v>653</v>
      </c>
      <c r="G5" s="199" t="s">
        <v>654</v>
      </c>
      <c r="H5" s="200" t="s">
        <v>655</v>
      </c>
      <c r="I5" s="23"/>
      <c r="J5" s="23"/>
      <c r="K5" s="23"/>
      <c r="L5" s="23"/>
      <c r="M5" s="23"/>
      <c r="N5" s="23"/>
      <c r="O5" s="23"/>
      <c r="P5" s="23"/>
      <c r="Q5" s="23"/>
      <c r="R5" s="23"/>
      <c r="S5" s="23"/>
      <c r="T5" s="23"/>
      <c r="U5" s="23"/>
      <c r="V5" s="23"/>
      <c r="W5" s="23"/>
      <c r="X5" s="23"/>
      <c r="Y5" s="23"/>
      <c r="Z5" s="23"/>
      <c r="AA5" s="23"/>
    </row>
    <row r="6" ht="166.5" customHeight="1">
      <c r="A6" s="198">
        <v>44016.0</v>
      </c>
      <c r="B6" s="197" t="s">
        <v>1002</v>
      </c>
      <c r="C6" s="20" t="s">
        <v>1012</v>
      </c>
      <c r="D6" s="20" t="s">
        <v>1013</v>
      </c>
      <c r="E6" s="20" t="s">
        <v>557</v>
      </c>
      <c r="F6" s="20" t="s">
        <v>423</v>
      </c>
      <c r="G6" s="20" t="s">
        <v>558</v>
      </c>
      <c r="H6" s="23"/>
      <c r="I6" s="23"/>
      <c r="J6" s="23"/>
      <c r="K6" s="23"/>
      <c r="L6" s="23"/>
      <c r="M6" s="23"/>
      <c r="N6" s="23"/>
      <c r="O6" s="23"/>
      <c r="P6" s="23"/>
      <c r="Q6" s="23"/>
      <c r="R6" s="23"/>
      <c r="S6" s="23"/>
      <c r="T6" s="23"/>
      <c r="U6" s="23"/>
      <c r="V6" s="23"/>
      <c r="W6" s="23"/>
      <c r="X6" s="23"/>
      <c r="Y6" s="23"/>
      <c r="Z6" s="23"/>
      <c r="AA6" s="23"/>
    </row>
    <row r="7" ht="138.0" customHeight="1">
      <c r="A7" s="198">
        <v>44017.0</v>
      </c>
      <c r="B7" s="197" t="s">
        <v>1004</v>
      </c>
      <c r="C7" s="20" t="s">
        <v>1014</v>
      </c>
      <c r="D7" s="23"/>
      <c r="E7" s="20" t="s">
        <v>483</v>
      </c>
      <c r="F7" s="39" t="s">
        <v>423</v>
      </c>
      <c r="G7" s="20" t="s">
        <v>401</v>
      </c>
      <c r="H7" s="23"/>
      <c r="I7" s="23"/>
      <c r="J7" s="23"/>
      <c r="K7" s="23"/>
      <c r="L7" s="23"/>
      <c r="M7" s="23"/>
      <c r="N7" s="23"/>
      <c r="O7" s="23"/>
      <c r="P7" s="23"/>
      <c r="Q7" s="23"/>
      <c r="R7" s="23"/>
      <c r="S7" s="23"/>
      <c r="T7" s="23"/>
      <c r="U7" s="23"/>
      <c r="V7" s="23"/>
      <c r="W7" s="23"/>
      <c r="X7" s="23"/>
      <c r="Y7" s="23"/>
      <c r="Z7" s="23"/>
      <c r="AA7" s="23"/>
    </row>
    <row r="8" ht="119.25" customHeight="1">
      <c r="A8" s="198">
        <v>44018.0</v>
      </c>
      <c r="B8" s="201"/>
      <c r="C8" s="20" t="s">
        <v>1015</v>
      </c>
      <c r="D8" s="20" t="s">
        <v>1016</v>
      </c>
      <c r="E8" s="20" t="s">
        <v>402</v>
      </c>
      <c r="F8" s="20" t="s">
        <v>423</v>
      </c>
      <c r="G8" s="20" t="s">
        <v>401</v>
      </c>
      <c r="H8" s="23"/>
      <c r="I8" s="23"/>
      <c r="J8" s="23"/>
      <c r="K8" s="23"/>
      <c r="L8" s="23"/>
      <c r="M8" s="23"/>
      <c r="N8" s="23"/>
      <c r="O8" s="23"/>
      <c r="P8" s="23"/>
      <c r="Q8" s="23"/>
      <c r="R8" s="23"/>
      <c r="S8" s="23"/>
      <c r="T8" s="23"/>
      <c r="U8" s="23"/>
      <c r="V8" s="23"/>
      <c r="W8" s="23"/>
      <c r="X8" s="23"/>
      <c r="Y8" s="23"/>
      <c r="Z8" s="23"/>
      <c r="AA8" s="23"/>
    </row>
    <row r="9" ht="105.0" customHeight="1">
      <c r="A9" s="198">
        <v>44019.0</v>
      </c>
      <c r="B9" s="197" t="s">
        <v>1017</v>
      </c>
      <c r="C9" s="20" t="s">
        <v>1018</v>
      </c>
      <c r="D9" s="20" t="s">
        <v>1019</v>
      </c>
      <c r="E9" s="20" t="s">
        <v>641</v>
      </c>
      <c r="F9" s="20" t="s">
        <v>423</v>
      </c>
      <c r="G9" s="23"/>
      <c r="H9" s="23"/>
      <c r="I9" s="23"/>
      <c r="J9" s="23"/>
      <c r="K9" s="23"/>
      <c r="L9" s="23"/>
      <c r="M9" s="23"/>
      <c r="N9" s="23"/>
      <c r="O9" s="23"/>
      <c r="P9" s="23"/>
      <c r="Q9" s="23"/>
      <c r="R9" s="23"/>
      <c r="S9" s="23"/>
      <c r="T9" s="23"/>
      <c r="U9" s="23"/>
      <c r="V9" s="23"/>
      <c r="W9" s="23"/>
      <c r="X9" s="23"/>
      <c r="Y9" s="23"/>
      <c r="Z9" s="23"/>
      <c r="AA9" s="23"/>
    </row>
    <row r="10" ht="107.25" customHeight="1">
      <c r="A10" s="198">
        <v>44026.0</v>
      </c>
      <c r="B10" s="197" t="s">
        <v>1020</v>
      </c>
      <c r="C10" s="20" t="s">
        <v>1021</v>
      </c>
      <c r="D10" s="20" t="s">
        <v>1022</v>
      </c>
      <c r="E10" s="20" t="s">
        <v>258</v>
      </c>
      <c r="F10" s="20" t="s">
        <v>423</v>
      </c>
      <c r="G10" s="23"/>
      <c r="H10" s="23"/>
      <c r="I10" s="23"/>
      <c r="J10" s="23"/>
      <c r="K10" s="23"/>
      <c r="L10" s="23"/>
      <c r="M10" s="23"/>
      <c r="N10" s="23"/>
      <c r="O10" s="23"/>
      <c r="P10" s="23"/>
      <c r="Q10" s="23"/>
      <c r="R10" s="23"/>
      <c r="S10" s="23"/>
      <c r="T10" s="23"/>
      <c r="U10" s="23"/>
      <c r="V10" s="23"/>
      <c r="W10" s="23"/>
      <c r="X10" s="23"/>
      <c r="Y10" s="23"/>
      <c r="Z10" s="23"/>
      <c r="AA10" s="23"/>
    </row>
    <row r="11" ht="122.25" customHeight="1">
      <c r="A11" s="198">
        <v>44027.0</v>
      </c>
      <c r="B11" s="197" t="s">
        <v>1023</v>
      </c>
      <c r="C11" s="20" t="s">
        <v>1024</v>
      </c>
      <c r="D11" s="20" t="s">
        <v>1025</v>
      </c>
      <c r="E11" s="20" t="s">
        <v>190</v>
      </c>
      <c r="F11" s="20" t="s">
        <v>1026</v>
      </c>
      <c r="G11" s="20" t="s">
        <v>146</v>
      </c>
      <c r="H11" s="23"/>
      <c r="I11" s="23"/>
      <c r="J11" s="23"/>
      <c r="K11" s="23"/>
      <c r="L11" s="23"/>
      <c r="M11" s="23"/>
      <c r="N11" s="23"/>
      <c r="O11" s="23"/>
      <c r="P11" s="23"/>
      <c r="Q11" s="23"/>
      <c r="R11" s="23"/>
      <c r="S11" s="23"/>
      <c r="T11" s="23"/>
      <c r="U11" s="23"/>
      <c r="V11" s="23"/>
      <c r="W11" s="23"/>
      <c r="X11" s="23"/>
      <c r="Y11" s="23"/>
      <c r="Z11" s="23"/>
      <c r="AA11" s="23"/>
    </row>
    <row r="12" ht="78.75" customHeight="1">
      <c r="A12" s="198">
        <v>44028.0</v>
      </c>
      <c r="B12" s="197" t="s">
        <v>1023</v>
      </c>
      <c r="C12" s="20" t="s">
        <v>1027</v>
      </c>
      <c r="D12" s="20"/>
      <c r="E12" s="20" t="s">
        <v>121</v>
      </c>
      <c r="F12" s="39" t="s">
        <v>1026</v>
      </c>
      <c r="G12" s="20" t="s">
        <v>146</v>
      </c>
      <c r="H12" s="23"/>
      <c r="I12" s="23"/>
      <c r="J12" s="23"/>
      <c r="K12" s="23"/>
      <c r="L12" s="23"/>
      <c r="M12" s="23"/>
      <c r="N12" s="23"/>
      <c r="O12" s="23"/>
      <c r="P12" s="23"/>
      <c r="Q12" s="23"/>
      <c r="R12" s="23"/>
      <c r="S12" s="23"/>
      <c r="T12" s="23"/>
      <c r="U12" s="23"/>
      <c r="V12" s="23"/>
      <c r="W12" s="23"/>
      <c r="X12" s="23"/>
      <c r="Y12" s="23"/>
      <c r="Z12" s="23"/>
      <c r="AA12" s="23"/>
    </row>
    <row r="13" ht="90.75" customHeight="1">
      <c r="A13" s="198">
        <v>44032.0</v>
      </c>
      <c r="B13" s="197" t="s">
        <v>1028</v>
      </c>
      <c r="C13" s="20" t="s">
        <v>1029</v>
      </c>
      <c r="D13" s="20" t="s">
        <v>1030</v>
      </c>
      <c r="E13" s="20" t="s">
        <v>1031</v>
      </c>
      <c r="F13" s="20" t="s">
        <v>1032</v>
      </c>
      <c r="G13" s="23"/>
      <c r="H13" s="23"/>
      <c r="I13" s="23"/>
      <c r="J13" s="23"/>
      <c r="K13" s="23"/>
      <c r="L13" s="23"/>
      <c r="M13" s="23"/>
      <c r="N13" s="23"/>
      <c r="O13" s="23"/>
      <c r="P13" s="23"/>
      <c r="Q13" s="23"/>
      <c r="R13" s="23"/>
      <c r="S13" s="23"/>
      <c r="T13" s="23"/>
      <c r="U13" s="23"/>
      <c r="V13" s="23"/>
      <c r="W13" s="23"/>
      <c r="X13" s="23"/>
      <c r="Y13" s="23"/>
      <c r="Z13" s="23"/>
      <c r="AA13" s="23"/>
    </row>
    <row r="14" ht="95.25" customHeight="1">
      <c r="A14" s="198">
        <v>44033.0</v>
      </c>
      <c r="B14" s="202" t="s">
        <v>1033</v>
      </c>
      <c r="C14" s="9" t="s">
        <v>1034</v>
      </c>
      <c r="D14" s="9" t="s">
        <v>1035</v>
      </c>
      <c r="E14" s="9" t="s">
        <v>1036</v>
      </c>
      <c r="F14" s="9" t="s">
        <v>1037</v>
      </c>
      <c r="G14" s="23"/>
      <c r="H14" s="23"/>
      <c r="I14" s="23"/>
      <c r="J14" s="23"/>
      <c r="K14" s="23"/>
      <c r="L14" s="23"/>
      <c r="M14" s="23"/>
      <c r="N14" s="23"/>
      <c r="O14" s="23"/>
      <c r="P14" s="23"/>
      <c r="Q14" s="23"/>
      <c r="R14" s="23"/>
      <c r="S14" s="23"/>
      <c r="T14" s="23"/>
      <c r="U14" s="23"/>
      <c r="V14" s="23"/>
      <c r="W14" s="23"/>
      <c r="X14" s="23"/>
      <c r="Y14" s="23"/>
      <c r="Z14" s="23"/>
      <c r="AA14" s="23"/>
    </row>
    <row r="15" ht="54.0" customHeight="1">
      <c r="A15" s="198">
        <v>44034.0</v>
      </c>
      <c r="B15" s="201"/>
      <c r="C15" s="23"/>
      <c r="D15" s="23"/>
      <c r="E15" s="23"/>
      <c r="F15" s="23"/>
      <c r="G15" s="23"/>
      <c r="H15" s="23"/>
      <c r="I15" s="23"/>
      <c r="J15" s="23"/>
      <c r="K15" s="23"/>
      <c r="L15" s="23"/>
      <c r="M15" s="23"/>
      <c r="N15" s="23"/>
      <c r="O15" s="23"/>
      <c r="P15" s="23"/>
      <c r="Q15" s="23"/>
      <c r="R15" s="23"/>
      <c r="S15" s="23"/>
      <c r="T15" s="23"/>
      <c r="U15" s="23"/>
      <c r="V15" s="23"/>
      <c r="W15" s="23"/>
      <c r="X15" s="23"/>
      <c r="Y15" s="23"/>
      <c r="Z15" s="23"/>
      <c r="AA15" s="23"/>
    </row>
    <row r="16" ht="71.25" customHeight="1">
      <c r="A16" s="198">
        <v>44035.0</v>
      </c>
      <c r="B16" s="201"/>
      <c r="C16" s="23"/>
      <c r="D16" s="23"/>
      <c r="E16" s="23"/>
      <c r="F16" s="23"/>
      <c r="G16" s="23"/>
      <c r="H16" s="23"/>
      <c r="I16" s="23"/>
      <c r="J16" s="23"/>
      <c r="K16" s="23"/>
      <c r="L16" s="23"/>
      <c r="M16" s="23"/>
      <c r="N16" s="23"/>
      <c r="O16" s="23"/>
      <c r="P16" s="23"/>
      <c r="Q16" s="23"/>
      <c r="R16" s="23"/>
      <c r="S16" s="23"/>
      <c r="T16" s="23"/>
      <c r="U16" s="23"/>
      <c r="V16" s="23"/>
      <c r="W16" s="23"/>
      <c r="X16" s="23"/>
      <c r="Y16" s="23"/>
      <c r="Z16" s="23"/>
      <c r="AA16" s="23"/>
    </row>
    <row r="17" ht="56.25" customHeight="1">
      <c r="A17" s="198">
        <v>44036.0</v>
      </c>
      <c r="B17" s="201"/>
      <c r="C17" s="23"/>
      <c r="D17" s="23"/>
      <c r="E17" s="23"/>
      <c r="F17" s="23"/>
      <c r="G17" s="23"/>
      <c r="H17" s="23"/>
      <c r="I17" s="23"/>
      <c r="J17" s="23"/>
      <c r="K17" s="23"/>
      <c r="L17" s="23"/>
      <c r="M17" s="23"/>
      <c r="N17" s="23"/>
      <c r="O17" s="23"/>
      <c r="P17" s="23"/>
      <c r="Q17" s="23"/>
      <c r="R17" s="23"/>
      <c r="S17" s="23"/>
      <c r="T17" s="23"/>
      <c r="U17" s="23"/>
      <c r="V17" s="23"/>
      <c r="W17" s="23"/>
      <c r="X17" s="23"/>
      <c r="Y17" s="23"/>
      <c r="Z17" s="23"/>
      <c r="AA17" s="23"/>
    </row>
    <row r="18" ht="54.0" customHeight="1">
      <c r="A18" s="198">
        <v>44037.0</v>
      </c>
      <c r="B18" s="201"/>
      <c r="C18" s="23"/>
      <c r="D18" s="23"/>
      <c r="E18" s="23"/>
      <c r="F18" s="23"/>
      <c r="G18" s="23"/>
      <c r="H18" s="23"/>
      <c r="I18" s="23"/>
      <c r="J18" s="23"/>
      <c r="K18" s="23"/>
      <c r="L18" s="23"/>
      <c r="M18" s="23"/>
      <c r="N18" s="23"/>
      <c r="O18" s="23"/>
      <c r="P18" s="23"/>
      <c r="Q18" s="23"/>
      <c r="R18" s="23"/>
      <c r="S18" s="23"/>
      <c r="T18" s="23"/>
      <c r="U18" s="23"/>
      <c r="V18" s="23"/>
      <c r="W18" s="23"/>
      <c r="X18" s="23"/>
      <c r="Y18" s="23"/>
      <c r="Z18" s="23"/>
      <c r="AA18" s="23"/>
    </row>
    <row r="19">
      <c r="A19" s="203"/>
      <c r="B19" s="201"/>
      <c r="C19" s="23"/>
      <c r="D19" s="23"/>
      <c r="E19" s="23"/>
      <c r="F19" s="23"/>
      <c r="G19" s="23"/>
      <c r="H19" s="23"/>
      <c r="I19" s="23"/>
      <c r="J19" s="23"/>
      <c r="K19" s="23"/>
      <c r="L19" s="23"/>
      <c r="M19" s="23"/>
      <c r="N19" s="23"/>
      <c r="O19" s="23"/>
      <c r="P19" s="23"/>
      <c r="Q19" s="23"/>
      <c r="R19" s="23"/>
      <c r="S19" s="23"/>
      <c r="T19" s="23"/>
      <c r="U19" s="23"/>
      <c r="V19" s="23"/>
      <c r="W19" s="23"/>
      <c r="X19" s="23"/>
      <c r="Y19" s="23"/>
      <c r="Z19" s="23"/>
      <c r="AA19" s="23"/>
    </row>
    <row r="20">
      <c r="A20" s="203"/>
      <c r="B20" s="201"/>
      <c r="C20" s="23"/>
      <c r="D20" s="23"/>
      <c r="E20" s="23"/>
      <c r="F20" s="23"/>
      <c r="G20" s="23"/>
      <c r="H20" s="23"/>
      <c r="I20" s="23"/>
      <c r="J20" s="23"/>
      <c r="K20" s="23"/>
      <c r="L20" s="23"/>
      <c r="M20" s="23"/>
      <c r="N20" s="23"/>
      <c r="O20" s="23"/>
      <c r="P20" s="23"/>
      <c r="Q20" s="23"/>
      <c r="R20" s="23"/>
      <c r="S20" s="23"/>
      <c r="T20" s="23"/>
      <c r="U20" s="23"/>
      <c r="V20" s="23"/>
      <c r="W20" s="23"/>
      <c r="X20" s="23"/>
      <c r="Y20" s="23"/>
      <c r="Z20" s="23"/>
      <c r="AA20" s="23"/>
    </row>
    <row r="21">
      <c r="A21" s="204"/>
      <c r="B21" s="205"/>
    </row>
    <row r="22">
      <c r="A22" s="204"/>
      <c r="B22" s="205"/>
    </row>
    <row r="23">
      <c r="A23" s="204"/>
      <c r="B23" s="205"/>
    </row>
    <row r="24">
      <c r="A24" s="204"/>
      <c r="B24" s="205"/>
    </row>
    <row r="25">
      <c r="A25" s="204"/>
      <c r="B25" s="205"/>
    </row>
    <row r="26">
      <c r="A26" s="204"/>
      <c r="B26" s="205"/>
    </row>
    <row r="27">
      <c r="A27" s="204"/>
      <c r="B27" s="205"/>
    </row>
    <row r="28">
      <c r="A28" s="204"/>
      <c r="B28" s="205"/>
    </row>
    <row r="29">
      <c r="A29" s="204"/>
      <c r="B29" s="205"/>
    </row>
    <row r="30">
      <c r="A30" s="204"/>
      <c r="B30" s="205"/>
    </row>
    <row r="31">
      <c r="A31" s="204"/>
      <c r="B31" s="205"/>
    </row>
    <row r="32">
      <c r="A32" s="204"/>
      <c r="B32" s="205"/>
    </row>
    <row r="33">
      <c r="A33" s="204"/>
      <c r="B33" s="205"/>
    </row>
    <row r="34">
      <c r="A34" s="204"/>
      <c r="B34" s="205"/>
    </row>
    <row r="35">
      <c r="A35" s="204"/>
      <c r="B35" s="205"/>
    </row>
    <row r="36">
      <c r="A36" s="204"/>
      <c r="B36" s="205"/>
    </row>
    <row r="37">
      <c r="A37" s="204"/>
      <c r="B37" s="205"/>
    </row>
    <row r="38">
      <c r="A38" s="204"/>
      <c r="B38" s="205"/>
    </row>
    <row r="39">
      <c r="A39" s="204"/>
      <c r="B39" s="205"/>
    </row>
    <row r="40">
      <c r="A40" s="204"/>
      <c r="B40" s="205"/>
    </row>
    <row r="41">
      <c r="A41" s="204"/>
      <c r="B41" s="205"/>
    </row>
    <row r="42">
      <c r="A42" s="204"/>
      <c r="B42" s="205"/>
    </row>
    <row r="43">
      <c r="A43" s="204"/>
      <c r="B43" s="205"/>
    </row>
    <row r="44">
      <c r="A44" s="204"/>
      <c r="B44" s="205"/>
    </row>
    <row r="45">
      <c r="A45" s="204"/>
      <c r="B45" s="205"/>
    </row>
    <row r="46">
      <c r="A46" s="204"/>
      <c r="B46" s="205"/>
    </row>
    <row r="47">
      <c r="A47" s="204"/>
      <c r="B47" s="205"/>
    </row>
    <row r="48">
      <c r="A48" s="204"/>
      <c r="B48" s="205"/>
    </row>
    <row r="49">
      <c r="A49" s="204"/>
      <c r="B49" s="205"/>
    </row>
    <row r="50">
      <c r="A50" s="204"/>
      <c r="B50" s="205"/>
    </row>
    <row r="51">
      <c r="A51" s="204"/>
      <c r="B51" s="205"/>
    </row>
    <row r="52">
      <c r="A52" s="204"/>
      <c r="B52" s="205"/>
    </row>
    <row r="53">
      <c r="A53" s="204"/>
      <c r="B53" s="205"/>
    </row>
    <row r="54">
      <c r="A54" s="204"/>
      <c r="B54" s="205"/>
    </row>
    <row r="55">
      <c r="A55" s="204"/>
      <c r="B55" s="205"/>
    </row>
    <row r="56">
      <c r="A56" s="204"/>
      <c r="B56" s="205"/>
    </row>
    <row r="57">
      <c r="A57" s="204"/>
      <c r="B57" s="205"/>
    </row>
    <row r="58">
      <c r="A58" s="204"/>
      <c r="B58" s="205"/>
    </row>
    <row r="59">
      <c r="A59" s="204"/>
      <c r="B59" s="205"/>
    </row>
    <row r="60">
      <c r="A60" s="204"/>
      <c r="B60" s="205"/>
    </row>
    <row r="61">
      <c r="A61" s="204"/>
      <c r="B61" s="205"/>
    </row>
    <row r="62">
      <c r="A62" s="204"/>
      <c r="B62" s="205"/>
    </row>
    <row r="63">
      <c r="A63" s="204"/>
      <c r="B63" s="205"/>
    </row>
    <row r="64">
      <c r="A64" s="204"/>
      <c r="B64" s="205"/>
    </row>
    <row r="65">
      <c r="A65" s="204"/>
      <c r="B65" s="205"/>
    </row>
    <row r="66">
      <c r="A66" s="204"/>
      <c r="B66" s="205"/>
    </row>
    <row r="67">
      <c r="A67" s="204"/>
      <c r="B67" s="205"/>
    </row>
    <row r="68">
      <c r="A68" s="204"/>
      <c r="B68" s="205"/>
    </row>
    <row r="69">
      <c r="A69" s="204"/>
      <c r="B69" s="205"/>
    </row>
    <row r="70">
      <c r="A70" s="204"/>
      <c r="B70" s="205"/>
    </row>
    <row r="71">
      <c r="A71" s="204"/>
      <c r="B71" s="205"/>
    </row>
    <row r="72">
      <c r="A72" s="204"/>
      <c r="B72" s="205"/>
    </row>
    <row r="73">
      <c r="A73" s="204"/>
      <c r="B73" s="205"/>
    </row>
    <row r="74">
      <c r="A74" s="204"/>
      <c r="B74" s="205"/>
    </row>
    <row r="75">
      <c r="A75" s="204"/>
      <c r="B75" s="205"/>
    </row>
    <row r="76">
      <c r="A76" s="204"/>
      <c r="B76" s="205"/>
    </row>
    <row r="77">
      <c r="A77" s="204"/>
      <c r="B77" s="205"/>
    </row>
    <row r="78">
      <c r="A78" s="204"/>
      <c r="B78" s="205"/>
    </row>
    <row r="79">
      <c r="A79" s="204"/>
      <c r="B79" s="205"/>
    </row>
    <row r="80">
      <c r="A80" s="204"/>
      <c r="B80" s="205"/>
    </row>
    <row r="81">
      <c r="A81" s="204"/>
      <c r="B81" s="205"/>
    </row>
    <row r="82">
      <c r="A82" s="204"/>
      <c r="B82" s="205"/>
    </row>
    <row r="83">
      <c r="A83" s="204"/>
      <c r="B83" s="205"/>
    </row>
    <row r="84">
      <c r="A84" s="204"/>
      <c r="B84" s="205"/>
    </row>
    <row r="85">
      <c r="A85" s="204"/>
      <c r="B85" s="205"/>
    </row>
    <row r="86">
      <c r="A86" s="204"/>
      <c r="B86" s="205"/>
    </row>
    <row r="87">
      <c r="A87" s="204"/>
      <c r="B87" s="205"/>
    </row>
    <row r="88">
      <c r="A88" s="204"/>
      <c r="B88" s="205"/>
    </row>
    <row r="89">
      <c r="A89" s="204"/>
      <c r="B89" s="205"/>
    </row>
    <row r="90">
      <c r="A90" s="204"/>
      <c r="B90" s="205"/>
    </row>
    <row r="91">
      <c r="A91" s="204"/>
      <c r="B91" s="205"/>
    </row>
    <row r="92">
      <c r="A92" s="204"/>
      <c r="B92" s="205"/>
    </row>
    <row r="93">
      <c r="A93" s="204"/>
      <c r="B93" s="205"/>
    </row>
    <row r="94">
      <c r="A94" s="204"/>
      <c r="B94" s="205"/>
    </row>
    <row r="95">
      <c r="A95" s="204"/>
      <c r="B95" s="205"/>
    </row>
    <row r="96">
      <c r="A96" s="204"/>
      <c r="B96" s="205"/>
    </row>
    <row r="97">
      <c r="A97" s="204"/>
      <c r="B97" s="205"/>
    </row>
    <row r="98">
      <c r="A98" s="204"/>
      <c r="B98" s="205"/>
    </row>
    <row r="99">
      <c r="A99" s="204"/>
      <c r="B99" s="205"/>
    </row>
    <row r="100">
      <c r="A100" s="204"/>
      <c r="B100" s="205"/>
    </row>
    <row r="101">
      <c r="A101" s="204"/>
      <c r="B101" s="205"/>
    </row>
    <row r="102">
      <c r="A102" s="204"/>
      <c r="B102" s="205"/>
    </row>
    <row r="103">
      <c r="A103" s="204"/>
      <c r="B103" s="205"/>
    </row>
    <row r="104">
      <c r="A104" s="204"/>
      <c r="B104" s="205"/>
    </row>
    <row r="105">
      <c r="A105" s="204"/>
      <c r="B105" s="205"/>
    </row>
    <row r="106">
      <c r="A106" s="204"/>
      <c r="B106" s="205"/>
    </row>
    <row r="107">
      <c r="A107" s="204"/>
      <c r="B107" s="205"/>
    </row>
    <row r="108">
      <c r="A108" s="204"/>
      <c r="B108" s="205"/>
    </row>
    <row r="109">
      <c r="A109" s="204"/>
      <c r="B109" s="205"/>
    </row>
    <row r="110">
      <c r="A110" s="204"/>
      <c r="B110" s="205"/>
    </row>
    <row r="111">
      <c r="A111" s="204"/>
      <c r="B111" s="205"/>
    </row>
    <row r="112">
      <c r="A112" s="204"/>
      <c r="B112" s="205"/>
    </row>
    <row r="113">
      <c r="A113" s="204"/>
      <c r="B113" s="205"/>
    </row>
    <row r="114">
      <c r="A114" s="204"/>
      <c r="B114" s="205"/>
    </row>
    <row r="115">
      <c r="A115" s="204"/>
      <c r="B115" s="205"/>
    </row>
    <row r="116">
      <c r="A116" s="204"/>
      <c r="B116" s="205"/>
    </row>
    <row r="117">
      <c r="A117" s="204"/>
      <c r="B117" s="205"/>
    </row>
    <row r="118">
      <c r="A118" s="204"/>
      <c r="B118" s="205"/>
    </row>
    <row r="119">
      <c r="A119" s="204"/>
      <c r="B119" s="205"/>
    </row>
    <row r="120">
      <c r="A120" s="204"/>
      <c r="B120" s="205"/>
    </row>
    <row r="121">
      <c r="A121" s="204"/>
      <c r="B121" s="205"/>
    </row>
    <row r="122">
      <c r="A122" s="204"/>
      <c r="B122" s="205"/>
    </row>
    <row r="123">
      <c r="A123" s="204"/>
      <c r="B123" s="205"/>
    </row>
    <row r="124">
      <c r="A124" s="204"/>
      <c r="B124" s="205"/>
    </row>
    <row r="125">
      <c r="A125" s="204"/>
      <c r="B125" s="205"/>
    </row>
    <row r="126">
      <c r="A126" s="204"/>
      <c r="B126" s="205"/>
    </row>
    <row r="127">
      <c r="A127" s="204"/>
      <c r="B127" s="205"/>
    </row>
    <row r="128">
      <c r="A128" s="204"/>
      <c r="B128" s="205"/>
    </row>
    <row r="129">
      <c r="A129" s="204"/>
      <c r="B129" s="205"/>
    </row>
    <row r="130">
      <c r="A130" s="204"/>
      <c r="B130" s="205"/>
    </row>
    <row r="131">
      <c r="A131" s="204"/>
      <c r="B131" s="205"/>
    </row>
    <row r="132">
      <c r="A132" s="204"/>
      <c r="B132" s="205"/>
    </row>
    <row r="133">
      <c r="A133" s="204"/>
      <c r="B133" s="205"/>
    </row>
    <row r="134">
      <c r="A134" s="204"/>
      <c r="B134" s="205"/>
    </row>
    <row r="135">
      <c r="A135" s="204"/>
      <c r="B135" s="205"/>
    </row>
    <row r="136">
      <c r="A136" s="204"/>
      <c r="B136" s="205"/>
    </row>
    <row r="137">
      <c r="A137" s="204"/>
      <c r="B137" s="205"/>
    </row>
    <row r="138">
      <c r="A138" s="204"/>
      <c r="B138" s="205"/>
    </row>
    <row r="139">
      <c r="A139" s="204"/>
      <c r="B139" s="205"/>
    </row>
    <row r="140">
      <c r="A140" s="204"/>
      <c r="B140" s="205"/>
    </row>
    <row r="141">
      <c r="A141" s="204"/>
      <c r="B141" s="205"/>
    </row>
    <row r="142">
      <c r="A142" s="204"/>
      <c r="B142" s="205"/>
    </row>
    <row r="143">
      <c r="A143" s="204"/>
      <c r="B143" s="205"/>
    </row>
    <row r="144">
      <c r="A144" s="204"/>
      <c r="B144" s="205"/>
    </row>
    <row r="145">
      <c r="A145" s="204"/>
      <c r="B145" s="205"/>
    </row>
    <row r="146">
      <c r="A146" s="204"/>
      <c r="B146" s="205"/>
    </row>
    <row r="147">
      <c r="A147" s="204"/>
      <c r="B147" s="205"/>
    </row>
    <row r="148">
      <c r="A148" s="204"/>
      <c r="B148" s="205"/>
    </row>
    <row r="149">
      <c r="A149" s="204"/>
      <c r="B149" s="205"/>
    </row>
    <row r="150">
      <c r="A150" s="204"/>
      <c r="B150" s="205"/>
    </row>
    <row r="151">
      <c r="A151" s="204"/>
      <c r="B151" s="205"/>
    </row>
    <row r="152">
      <c r="A152" s="204"/>
      <c r="B152" s="205"/>
    </row>
    <row r="153">
      <c r="A153" s="204"/>
      <c r="B153" s="205"/>
    </row>
    <row r="154">
      <c r="A154" s="204"/>
      <c r="B154" s="205"/>
    </row>
    <row r="155">
      <c r="A155" s="204"/>
      <c r="B155" s="205"/>
    </row>
    <row r="156">
      <c r="A156" s="204"/>
      <c r="B156" s="205"/>
    </row>
    <row r="157">
      <c r="A157" s="204"/>
      <c r="B157" s="205"/>
    </row>
    <row r="158">
      <c r="A158" s="204"/>
      <c r="B158" s="205"/>
    </row>
    <row r="159">
      <c r="A159" s="204"/>
      <c r="B159" s="205"/>
    </row>
    <row r="160">
      <c r="A160" s="204"/>
      <c r="B160" s="205"/>
    </row>
    <row r="161">
      <c r="A161" s="204"/>
      <c r="B161" s="205"/>
    </row>
    <row r="162">
      <c r="A162" s="204"/>
      <c r="B162" s="205"/>
    </row>
    <row r="163">
      <c r="A163" s="204"/>
      <c r="B163" s="205"/>
    </row>
    <row r="164">
      <c r="A164" s="204"/>
      <c r="B164" s="205"/>
    </row>
    <row r="165">
      <c r="A165" s="204"/>
      <c r="B165" s="205"/>
    </row>
    <row r="166">
      <c r="A166" s="204"/>
      <c r="B166" s="205"/>
    </row>
    <row r="167">
      <c r="A167" s="204"/>
      <c r="B167" s="205"/>
    </row>
    <row r="168">
      <c r="A168" s="204"/>
      <c r="B168" s="205"/>
    </row>
    <row r="169">
      <c r="A169" s="204"/>
      <c r="B169" s="205"/>
    </row>
    <row r="170">
      <c r="A170" s="204"/>
      <c r="B170" s="205"/>
    </row>
    <row r="171">
      <c r="A171" s="204"/>
      <c r="B171" s="205"/>
    </row>
    <row r="172">
      <c r="A172" s="204"/>
      <c r="B172" s="205"/>
    </row>
    <row r="173">
      <c r="A173" s="204"/>
      <c r="B173" s="205"/>
    </row>
    <row r="174">
      <c r="A174" s="204"/>
      <c r="B174" s="205"/>
    </row>
    <row r="175">
      <c r="A175" s="204"/>
      <c r="B175" s="205"/>
    </row>
    <row r="176">
      <c r="A176" s="204"/>
      <c r="B176" s="205"/>
    </row>
    <row r="177">
      <c r="A177" s="204"/>
      <c r="B177" s="205"/>
    </row>
    <row r="178">
      <c r="A178" s="204"/>
      <c r="B178" s="205"/>
    </row>
    <row r="179">
      <c r="A179" s="204"/>
      <c r="B179" s="205"/>
    </row>
    <row r="180">
      <c r="A180" s="204"/>
      <c r="B180" s="205"/>
    </row>
    <row r="181">
      <c r="A181" s="204"/>
      <c r="B181" s="205"/>
    </row>
    <row r="182">
      <c r="A182" s="204"/>
      <c r="B182" s="205"/>
    </row>
    <row r="183">
      <c r="A183" s="204"/>
      <c r="B183" s="205"/>
    </row>
    <row r="184">
      <c r="A184" s="204"/>
      <c r="B184" s="205"/>
    </row>
    <row r="185">
      <c r="A185" s="204"/>
      <c r="B185" s="205"/>
    </row>
    <row r="186">
      <c r="A186" s="204"/>
      <c r="B186" s="205"/>
    </row>
    <row r="187">
      <c r="A187" s="204"/>
      <c r="B187" s="205"/>
    </row>
    <row r="188">
      <c r="A188" s="204"/>
      <c r="B188" s="205"/>
    </row>
    <row r="189">
      <c r="A189" s="204"/>
      <c r="B189" s="205"/>
    </row>
    <row r="190">
      <c r="A190" s="204"/>
      <c r="B190" s="205"/>
    </row>
    <row r="191">
      <c r="A191" s="204"/>
      <c r="B191" s="205"/>
    </row>
    <row r="192">
      <c r="A192" s="204"/>
      <c r="B192" s="205"/>
    </row>
    <row r="193">
      <c r="A193" s="204"/>
      <c r="B193" s="205"/>
    </row>
    <row r="194">
      <c r="A194" s="204"/>
      <c r="B194" s="205"/>
    </row>
    <row r="195">
      <c r="A195" s="204"/>
      <c r="B195" s="205"/>
    </row>
    <row r="196">
      <c r="A196" s="204"/>
      <c r="B196" s="205"/>
    </row>
    <row r="197">
      <c r="A197" s="204"/>
      <c r="B197" s="205"/>
    </row>
    <row r="198">
      <c r="A198" s="204"/>
      <c r="B198" s="205"/>
    </row>
    <row r="199">
      <c r="A199" s="204"/>
      <c r="B199" s="205"/>
    </row>
    <row r="200">
      <c r="A200" s="204"/>
      <c r="B200" s="205"/>
    </row>
    <row r="201">
      <c r="A201" s="204"/>
      <c r="B201" s="205"/>
    </row>
    <row r="202">
      <c r="A202" s="204"/>
      <c r="B202" s="205"/>
    </row>
    <row r="203">
      <c r="A203" s="204"/>
      <c r="B203" s="205"/>
    </row>
    <row r="204">
      <c r="A204" s="204"/>
      <c r="B204" s="205"/>
    </row>
    <row r="205">
      <c r="A205" s="204"/>
      <c r="B205" s="205"/>
    </row>
    <row r="206">
      <c r="A206" s="204"/>
      <c r="B206" s="205"/>
    </row>
    <row r="207">
      <c r="A207" s="204"/>
      <c r="B207" s="205"/>
    </row>
    <row r="208">
      <c r="A208" s="204"/>
      <c r="B208" s="205"/>
    </row>
    <row r="209">
      <c r="A209" s="204"/>
      <c r="B209" s="205"/>
    </row>
    <row r="210">
      <c r="A210" s="204"/>
      <c r="B210" s="205"/>
    </row>
    <row r="211">
      <c r="A211" s="204"/>
      <c r="B211" s="205"/>
    </row>
    <row r="212">
      <c r="A212" s="204"/>
      <c r="B212" s="205"/>
    </row>
    <row r="213">
      <c r="A213" s="204"/>
      <c r="B213" s="205"/>
    </row>
    <row r="214">
      <c r="A214" s="204"/>
      <c r="B214" s="205"/>
    </row>
    <row r="215">
      <c r="A215" s="204"/>
      <c r="B215" s="205"/>
    </row>
    <row r="216">
      <c r="A216" s="204"/>
      <c r="B216" s="205"/>
    </row>
    <row r="217">
      <c r="A217" s="204"/>
      <c r="B217" s="205"/>
    </row>
    <row r="218">
      <c r="A218" s="204"/>
      <c r="B218" s="205"/>
    </row>
    <row r="219">
      <c r="A219" s="204"/>
      <c r="B219" s="205"/>
    </row>
    <row r="220">
      <c r="A220" s="204"/>
      <c r="B220" s="205"/>
    </row>
    <row r="221">
      <c r="A221" s="204"/>
      <c r="B221" s="205"/>
    </row>
    <row r="222">
      <c r="A222" s="204"/>
      <c r="B222" s="205"/>
    </row>
    <row r="223">
      <c r="A223" s="204"/>
      <c r="B223" s="205"/>
    </row>
    <row r="224">
      <c r="A224" s="204"/>
      <c r="B224" s="205"/>
    </row>
    <row r="225">
      <c r="A225" s="204"/>
      <c r="B225" s="205"/>
    </row>
    <row r="226">
      <c r="A226" s="204"/>
      <c r="B226" s="205"/>
    </row>
    <row r="227">
      <c r="A227" s="204"/>
      <c r="B227" s="205"/>
    </row>
    <row r="228">
      <c r="A228" s="204"/>
      <c r="B228" s="205"/>
    </row>
    <row r="229">
      <c r="A229" s="204"/>
      <c r="B229" s="205"/>
    </row>
    <row r="230">
      <c r="A230" s="204"/>
      <c r="B230" s="205"/>
    </row>
    <row r="231">
      <c r="A231" s="204"/>
      <c r="B231" s="205"/>
    </row>
    <row r="232">
      <c r="A232" s="204"/>
      <c r="B232" s="205"/>
    </row>
    <row r="233">
      <c r="A233" s="204"/>
      <c r="B233" s="205"/>
    </row>
    <row r="234">
      <c r="A234" s="204"/>
      <c r="B234" s="205"/>
    </row>
    <row r="235">
      <c r="A235" s="204"/>
      <c r="B235" s="205"/>
    </row>
    <row r="236">
      <c r="A236" s="204"/>
      <c r="B236" s="205"/>
    </row>
    <row r="237">
      <c r="A237" s="204"/>
      <c r="B237" s="205"/>
    </row>
    <row r="238">
      <c r="A238" s="204"/>
      <c r="B238" s="205"/>
    </row>
    <row r="239">
      <c r="A239" s="204"/>
      <c r="B239" s="205"/>
    </row>
    <row r="240">
      <c r="A240" s="204"/>
      <c r="B240" s="205"/>
    </row>
    <row r="241">
      <c r="A241" s="204"/>
      <c r="B241" s="205"/>
    </row>
    <row r="242">
      <c r="A242" s="204"/>
      <c r="B242" s="205"/>
    </row>
    <row r="243">
      <c r="A243" s="204"/>
      <c r="B243" s="205"/>
    </row>
    <row r="244">
      <c r="A244" s="204"/>
      <c r="B244" s="205"/>
    </row>
    <row r="245">
      <c r="A245" s="204"/>
      <c r="B245" s="205"/>
    </row>
    <row r="246">
      <c r="A246" s="204"/>
      <c r="B246" s="205"/>
    </row>
    <row r="247">
      <c r="A247" s="204"/>
      <c r="B247" s="205"/>
    </row>
    <row r="248">
      <c r="A248" s="204"/>
      <c r="B248" s="205"/>
    </row>
    <row r="249">
      <c r="A249" s="204"/>
      <c r="B249" s="205"/>
    </row>
    <row r="250">
      <c r="A250" s="204"/>
      <c r="B250" s="205"/>
    </row>
    <row r="251">
      <c r="A251" s="204"/>
      <c r="B251" s="205"/>
    </row>
    <row r="252">
      <c r="A252" s="204"/>
      <c r="B252" s="205"/>
    </row>
    <row r="253">
      <c r="A253" s="204"/>
      <c r="B253" s="205"/>
    </row>
    <row r="254">
      <c r="A254" s="204"/>
      <c r="B254" s="205"/>
    </row>
    <row r="255">
      <c r="A255" s="204"/>
      <c r="B255" s="205"/>
    </row>
    <row r="256">
      <c r="A256" s="204"/>
      <c r="B256" s="205"/>
    </row>
    <row r="257">
      <c r="A257" s="204"/>
      <c r="B257" s="205"/>
    </row>
    <row r="258">
      <c r="A258" s="204"/>
      <c r="B258" s="205"/>
    </row>
    <row r="259">
      <c r="A259" s="204"/>
      <c r="B259" s="205"/>
    </row>
    <row r="260">
      <c r="A260" s="204"/>
      <c r="B260" s="205"/>
    </row>
    <row r="261">
      <c r="A261" s="204"/>
      <c r="B261" s="205"/>
    </row>
    <row r="262">
      <c r="A262" s="204"/>
      <c r="B262" s="205"/>
    </row>
    <row r="263">
      <c r="A263" s="204"/>
      <c r="B263" s="205"/>
    </row>
    <row r="264">
      <c r="A264" s="204"/>
      <c r="B264" s="205"/>
    </row>
    <row r="265">
      <c r="A265" s="204"/>
      <c r="B265" s="205"/>
    </row>
    <row r="266">
      <c r="A266" s="204"/>
      <c r="B266" s="205"/>
    </row>
    <row r="267">
      <c r="A267" s="204"/>
      <c r="B267" s="205"/>
    </row>
    <row r="268">
      <c r="A268" s="204"/>
      <c r="B268" s="205"/>
    </row>
    <row r="269">
      <c r="A269" s="204"/>
      <c r="B269" s="205"/>
    </row>
    <row r="270">
      <c r="A270" s="204"/>
      <c r="B270" s="205"/>
    </row>
    <row r="271">
      <c r="A271" s="204"/>
      <c r="B271" s="205"/>
    </row>
    <row r="272">
      <c r="A272" s="204"/>
      <c r="B272" s="205"/>
    </row>
    <row r="273">
      <c r="A273" s="204"/>
      <c r="B273" s="205"/>
    </row>
    <row r="274">
      <c r="A274" s="204"/>
      <c r="B274" s="205"/>
    </row>
    <row r="275">
      <c r="A275" s="204"/>
      <c r="B275" s="205"/>
    </row>
    <row r="276">
      <c r="A276" s="204"/>
      <c r="B276" s="205"/>
    </row>
    <row r="277">
      <c r="A277" s="204"/>
      <c r="B277" s="205"/>
    </row>
    <row r="278">
      <c r="A278" s="204"/>
      <c r="B278" s="205"/>
    </row>
    <row r="279">
      <c r="A279" s="204"/>
      <c r="B279" s="205"/>
    </row>
    <row r="280">
      <c r="A280" s="204"/>
      <c r="B280" s="205"/>
    </row>
    <row r="281">
      <c r="A281" s="204"/>
      <c r="B281" s="205"/>
    </row>
    <row r="282">
      <c r="A282" s="204"/>
      <c r="B282" s="205"/>
    </row>
    <row r="283">
      <c r="A283" s="204"/>
      <c r="B283" s="205"/>
    </row>
    <row r="284">
      <c r="A284" s="204"/>
      <c r="B284" s="205"/>
    </row>
    <row r="285">
      <c r="A285" s="204"/>
      <c r="B285" s="205"/>
    </row>
    <row r="286">
      <c r="A286" s="204"/>
      <c r="B286" s="205"/>
    </row>
    <row r="287">
      <c r="A287" s="204"/>
      <c r="B287" s="205"/>
    </row>
    <row r="288">
      <c r="A288" s="204"/>
      <c r="B288" s="205"/>
    </row>
    <row r="289">
      <c r="A289" s="204"/>
      <c r="B289" s="205"/>
    </row>
    <row r="290">
      <c r="A290" s="204"/>
      <c r="B290" s="205"/>
    </row>
    <row r="291">
      <c r="A291" s="204"/>
      <c r="B291" s="205"/>
    </row>
    <row r="292">
      <c r="A292" s="204"/>
      <c r="B292" s="205"/>
    </row>
    <row r="293">
      <c r="A293" s="204"/>
      <c r="B293" s="205"/>
    </row>
    <row r="294">
      <c r="A294" s="204"/>
      <c r="B294" s="205"/>
    </row>
    <row r="295">
      <c r="A295" s="204"/>
      <c r="B295" s="205"/>
    </row>
    <row r="296">
      <c r="A296" s="204"/>
      <c r="B296" s="205"/>
    </row>
    <row r="297">
      <c r="A297" s="204"/>
      <c r="B297" s="205"/>
    </row>
    <row r="298">
      <c r="A298" s="204"/>
      <c r="B298" s="205"/>
    </row>
    <row r="299">
      <c r="A299" s="204"/>
      <c r="B299" s="205"/>
    </row>
    <row r="300">
      <c r="A300" s="204"/>
      <c r="B300" s="205"/>
    </row>
    <row r="301">
      <c r="A301" s="204"/>
      <c r="B301" s="205"/>
    </row>
    <row r="302">
      <c r="A302" s="204"/>
      <c r="B302" s="205"/>
    </row>
    <row r="303">
      <c r="A303" s="204"/>
      <c r="B303" s="205"/>
    </row>
    <row r="304">
      <c r="A304" s="204"/>
      <c r="B304" s="205"/>
    </row>
    <row r="305">
      <c r="A305" s="204"/>
      <c r="B305" s="205"/>
    </row>
    <row r="306">
      <c r="A306" s="204"/>
      <c r="B306" s="205"/>
    </row>
    <row r="307">
      <c r="A307" s="204"/>
      <c r="B307" s="205"/>
    </row>
    <row r="308">
      <c r="A308" s="204"/>
      <c r="B308" s="205"/>
    </row>
    <row r="309">
      <c r="A309" s="204"/>
      <c r="B309" s="205"/>
    </row>
    <row r="310">
      <c r="A310" s="204"/>
      <c r="B310" s="205"/>
    </row>
    <row r="311">
      <c r="A311" s="204"/>
      <c r="B311" s="205"/>
    </row>
    <row r="312">
      <c r="A312" s="204"/>
      <c r="B312" s="205"/>
    </row>
    <row r="313">
      <c r="A313" s="204"/>
      <c r="B313" s="205"/>
    </row>
    <row r="314">
      <c r="A314" s="204"/>
      <c r="B314" s="205"/>
    </row>
    <row r="315">
      <c r="A315" s="204"/>
      <c r="B315" s="205"/>
    </row>
    <row r="316">
      <c r="A316" s="204"/>
      <c r="B316" s="205"/>
    </row>
    <row r="317">
      <c r="A317" s="204"/>
      <c r="B317" s="205"/>
    </row>
    <row r="318">
      <c r="A318" s="204"/>
      <c r="B318" s="205"/>
    </row>
    <row r="319">
      <c r="A319" s="204"/>
      <c r="B319" s="205"/>
    </row>
    <row r="320">
      <c r="A320" s="204"/>
      <c r="B320" s="205"/>
    </row>
    <row r="321">
      <c r="A321" s="204"/>
      <c r="B321" s="205"/>
    </row>
    <row r="322">
      <c r="A322" s="204"/>
      <c r="B322" s="205"/>
    </row>
    <row r="323">
      <c r="A323" s="204"/>
      <c r="B323" s="205"/>
    </row>
    <row r="324">
      <c r="A324" s="204"/>
      <c r="B324" s="205"/>
    </row>
    <row r="325">
      <c r="A325" s="204"/>
      <c r="B325" s="205"/>
    </row>
    <row r="326">
      <c r="A326" s="204"/>
      <c r="B326" s="205"/>
    </row>
    <row r="327">
      <c r="A327" s="204"/>
      <c r="B327" s="205"/>
    </row>
    <row r="328">
      <c r="A328" s="204"/>
      <c r="B328" s="205"/>
    </row>
    <row r="329">
      <c r="A329" s="204"/>
      <c r="B329" s="205"/>
    </row>
    <row r="330">
      <c r="A330" s="204"/>
      <c r="B330" s="205"/>
    </row>
    <row r="331">
      <c r="A331" s="204"/>
      <c r="B331" s="205"/>
    </row>
    <row r="332">
      <c r="A332" s="204"/>
      <c r="B332" s="205"/>
    </row>
    <row r="333">
      <c r="A333" s="204"/>
      <c r="B333" s="205"/>
    </row>
    <row r="334">
      <c r="A334" s="204"/>
      <c r="B334" s="205"/>
    </row>
    <row r="335">
      <c r="A335" s="204"/>
      <c r="B335" s="205"/>
    </row>
    <row r="336">
      <c r="A336" s="204"/>
      <c r="B336" s="205"/>
    </row>
    <row r="337">
      <c r="A337" s="204"/>
      <c r="B337" s="205"/>
    </row>
    <row r="338">
      <c r="A338" s="204"/>
      <c r="B338" s="205"/>
    </row>
    <row r="339">
      <c r="A339" s="204"/>
      <c r="B339" s="205"/>
    </row>
    <row r="340">
      <c r="A340" s="204"/>
      <c r="B340" s="205"/>
    </row>
    <row r="341">
      <c r="A341" s="204"/>
      <c r="B341" s="205"/>
    </row>
    <row r="342">
      <c r="A342" s="204"/>
      <c r="B342" s="205"/>
    </row>
    <row r="343">
      <c r="A343" s="204"/>
      <c r="B343" s="205"/>
    </row>
    <row r="344">
      <c r="A344" s="204"/>
      <c r="B344" s="205"/>
    </row>
    <row r="345">
      <c r="A345" s="204"/>
      <c r="B345" s="205"/>
    </row>
    <row r="346">
      <c r="A346" s="204"/>
      <c r="B346" s="205"/>
    </row>
    <row r="347">
      <c r="A347" s="204"/>
      <c r="B347" s="205"/>
    </row>
    <row r="348">
      <c r="A348" s="204"/>
      <c r="B348" s="205"/>
    </row>
    <row r="349">
      <c r="A349" s="204"/>
      <c r="B349" s="205"/>
    </row>
    <row r="350">
      <c r="A350" s="204"/>
      <c r="B350" s="205"/>
    </row>
    <row r="351">
      <c r="A351" s="204"/>
      <c r="B351" s="205"/>
    </row>
    <row r="352">
      <c r="A352" s="204"/>
      <c r="B352" s="205"/>
    </row>
    <row r="353">
      <c r="A353" s="204"/>
      <c r="B353" s="205"/>
    </row>
    <row r="354">
      <c r="A354" s="204"/>
      <c r="B354" s="205"/>
    </row>
    <row r="355">
      <c r="A355" s="204"/>
      <c r="B355" s="205"/>
    </row>
    <row r="356">
      <c r="A356" s="204"/>
      <c r="B356" s="205"/>
    </row>
    <row r="357">
      <c r="A357" s="204"/>
      <c r="B357" s="205"/>
    </row>
    <row r="358">
      <c r="A358" s="204"/>
      <c r="B358" s="205"/>
    </row>
    <row r="359">
      <c r="A359" s="204"/>
      <c r="B359" s="205"/>
    </row>
    <row r="360">
      <c r="A360" s="204"/>
      <c r="B360" s="205"/>
    </row>
    <row r="361">
      <c r="A361" s="204"/>
      <c r="B361" s="205"/>
    </row>
    <row r="362">
      <c r="A362" s="204"/>
      <c r="B362" s="205"/>
    </row>
    <row r="363">
      <c r="A363" s="204"/>
      <c r="B363" s="205"/>
    </row>
    <row r="364">
      <c r="A364" s="204"/>
      <c r="B364" s="205"/>
    </row>
    <row r="365">
      <c r="A365" s="204"/>
      <c r="B365" s="205"/>
    </row>
    <row r="366">
      <c r="A366" s="204"/>
      <c r="B366" s="205"/>
    </row>
    <row r="367">
      <c r="A367" s="204"/>
      <c r="B367" s="205"/>
    </row>
    <row r="368">
      <c r="A368" s="204"/>
      <c r="B368" s="205"/>
    </row>
    <row r="369">
      <c r="A369" s="204"/>
      <c r="B369" s="205"/>
    </row>
    <row r="370">
      <c r="A370" s="204"/>
      <c r="B370" s="205"/>
    </row>
    <row r="371">
      <c r="A371" s="204"/>
      <c r="B371" s="205"/>
    </row>
    <row r="372">
      <c r="A372" s="204"/>
      <c r="B372" s="205"/>
    </row>
    <row r="373">
      <c r="A373" s="204"/>
      <c r="B373" s="205"/>
    </row>
    <row r="374">
      <c r="A374" s="204"/>
      <c r="B374" s="205"/>
    </row>
    <row r="375">
      <c r="A375" s="204"/>
      <c r="B375" s="205"/>
    </row>
    <row r="376">
      <c r="A376" s="204"/>
      <c r="B376" s="205"/>
    </row>
    <row r="377">
      <c r="A377" s="204"/>
      <c r="B377" s="205"/>
    </row>
    <row r="378">
      <c r="A378" s="204"/>
      <c r="B378" s="205"/>
    </row>
    <row r="379">
      <c r="A379" s="204"/>
      <c r="B379" s="205"/>
    </row>
    <row r="380">
      <c r="A380" s="204"/>
      <c r="B380" s="205"/>
    </row>
    <row r="381">
      <c r="A381" s="204"/>
      <c r="B381" s="205"/>
    </row>
    <row r="382">
      <c r="A382" s="204"/>
      <c r="B382" s="205"/>
    </row>
    <row r="383">
      <c r="A383" s="204"/>
      <c r="B383" s="205"/>
    </row>
    <row r="384">
      <c r="A384" s="204"/>
      <c r="B384" s="205"/>
    </row>
    <row r="385">
      <c r="A385" s="204"/>
      <c r="B385" s="205"/>
    </row>
    <row r="386">
      <c r="A386" s="204"/>
      <c r="B386" s="205"/>
    </row>
    <row r="387">
      <c r="A387" s="204"/>
      <c r="B387" s="205"/>
    </row>
    <row r="388">
      <c r="A388" s="204"/>
      <c r="B388" s="205"/>
    </row>
    <row r="389">
      <c r="A389" s="204"/>
      <c r="B389" s="205"/>
    </row>
    <row r="390">
      <c r="A390" s="204"/>
      <c r="B390" s="205"/>
    </row>
    <row r="391">
      <c r="A391" s="204"/>
      <c r="B391" s="205"/>
    </row>
    <row r="392">
      <c r="A392" s="204"/>
      <c r="B392" s="205"/>
    </row>
    <row r="393">
      <c r="A393" s="204"/>
      <c r="B393" s="205"/>
    </row>
    <row r="394">
      <c r="A394" s="204"/>
      <c r="B394" s="205"/>
    </row>
    <row r="395">
      <c r="A395" s="204"/>
      <c r="B395" s="205"/>
    </row>
    <row r="396">
      <c r="A396" s="204"/>
      <c r="B396" s="205"/>
    </row>
    <row r="397">
      <c r="A397" s="204"/>
      <c r="B397" s="205"/>
    </row>
    <row r="398">
      <c r="A398" s="204"/>
      <c r="B398" s="205"/>
    </row>
    <row r="399">
      <c r="A399" s="204"/>
      <c r="B399" s="205"/>
    </row>
    <row r="400">
      <c r="A400" s="204"/>
      <c r="B400" s="205"/>
    </row>
    <row r="401">
      <c r="A401" s="204"/>
      <c r="B401" s="205"/>
    </row>
    <row r="402">
      <c r="A402" s="204"/>
      <c r="B402" s="205"/>
    </row>
    <row r="403">
      <c r="A403" s="204"/>
      <c r="B403" s="205"/>
    </row>
    <row r="404">
      <c r="A404" s="204"/>
      <c r="B404" s="205"/>
    </row>
    <row r="405">
      <c r="A405" s="204"/>
      <c r="B405" s="205"/>
    </row>
    <row r="406">
      <c r="A406" s="204"/>
      <c r="B406" s="205"/>
    </row>
    <row r="407">
      <c r="A407" s="204"/>
      <c r="B407" s="205"/>
    </row>
    <row r="408">
      <c r="A408" s="204"/>
      <c r="B408" s="205"/>
    </row>
    <row r="409">
      <c r="A409" s="204"/>
      <c r="B409" s="205"/>
    </row>
    <row r="410">
      <c r="A410" s="204"/>
      <c r="B410" s="205"/>
    </row>
    <row r="411">
      <c r="A411" s="204"/>
      <c r="B411" s="205"/>
    </row>
    <row r="412">
      <c r="A412" s="204"/>
      <c r="B412" s="205"/>
    </row>
    <row r="413">
      <c r="A413" s="204"/>
      <c r="B413" s="205"/>
    </row>
    <row r="414">
      <c r="A414" s="204"/>
      <c r="B414" s="205"/>
    </row>
    <row r="415">
      <c r="A415" s="204"/>
      <c r="B415" s="205"/>
    </row>
    <row r="416">
      <c r="A416" s="204"/>
      <c r="B416" s="205"/>
    </row>
    <row r="417">
      <c r="A417" s="204"/>
      <c r="B417" s="205"/>
    </row>
    <row r="418">
      <c r="A418" s="204"/>
      <c r="B418" s="205"/>
    </row>
    <row r="419">
      <c r="A419" s="204"/>
      <c r="B419" s="205"/>
    </row>
    <row r="420">
      <c r="A420" s="204"/>
      <c r="B420" s="205"/>
    </row>
    <row r="421">
      <c r="A421" s="204"/>
      <c r="B421" s="205"/>
    </row>
    <row r="422">
      <c r="A422" s="204"/>
      <c r="B422" s="205"/>
    </row>
    <row r="423">
      <c r="A423" s="204"/>
      <c r="B423" s="205"/>
    </row>
    <row r="424">
      <c r="A424" s="204"/>
      <c r="B424" s="205"/>
    </row>
    <row r="425">
      <c r="A425" s="204"/>
      <c r="B425" s="205"/>
    </row>
    <row r="426">
      <c r="A426" s="204"/>
      <c r="B426" s="205"/>
    </row>
    <row r="427">
      <c r="A427" s="204"/>
      <c r="B427" s="205"/>
    </row>
    <row r="428">
      <c r="A428" s="204"/>
      <c r="B428" s="205"/>
    </row>
    <row r="429">
      <c r="A429" s="204"/>
      <c r="B429" s="205"/>
    </row>
    <row r="430">
      <c r="A430" s="204"/>
      <c r="B430" s="205"/>
    </row>
    <row r="431">
      <c r="A431" s="204"/>
      <c r="B431" s="205"/>
    </row>
    <row r="432">
      <c r="A432" s="204"/>
      <c r="B432" s="205"/>
    </row>
    <row r="433">
      <c r="A433" s="204"/>
      <c r="B433" s="205"/>
    </row>
    <row r="434">
      <c r="A434" s="204"/>
      <c r="B434" s="205"/>
    </row>
    <row r="435">
      <c r="A435" s="204"/>
      <c r="B435" s="205"/>
    </row>
    <row r="436">
      <c r="A436" s="204"/>
      <c r="B436" s="205"/>
    </row>
    <row r="437">
      <c r="A437" s="204"/>
      <c r="B437" s="205"/>
    </row>
    <row r="438">
      <c r="A438" s="204"/>
      <c r="B438" s="205"/>
    </row>
    <row r="439">
      <c r="A439" s="204"/>
      <c r="B439" s="205"/>
    </row>
    <row r="440">
      <c r="A440" s="204"/>
      <c r="B440" s="205"/>
    </row>
    <row r="441">
      <c r="A441" s="204"/>
      <c r="B441" s="205"/>
    </row>
    <row r="442">
      <c r="A442" s="204"/>
      <c r="B442" s="205"/>
    </row>
    <row r="443">
      <c r="A443" s="204"/>
      <c r="B443" s="205"/>
    </row>
    <row r="444">
      <c r="A444" s="204"/>
      <c r="B444" s="205"/>
    </row>
    <row r="445">
      <c r="A445" s="204"/>
      <c r="B445" s="205"/>
    </row>
    <row r="446">
      <c r="A446" s="204"/>
      <c r="B446" s="205"/>
    </row>
    <row r="447">
      <c r="A447" s="204"/>
      <c r="B447" s="205"/>
    </row>
    <row r="448">
      <c r="A448" s="204"/>
      <c r="B448" s="205"/>
    </row>
    <row r="449">
      <c r="A449" s="204"/>
      <c r="B449" s="205"/>
    </row>
    <row r="450">
      <c r="A450" s="204"/>
      <c r="B450" s="205"/>
    </row>
    <row r="451">
      <c r="A451" s="204"/>
      <c r="B451" s="205"/>
    </row>
    <row r="452">
      <c r="A452" s="204"/>
      <c r="B452" s="205"/>
    </row>
    <row r="453">
      <c r="A453" s="204"/>
      <c r="B453" s="205"/>
    </row>
    <row r="454">
      <c r="A454" s="204"/>
      <c r="B454" s="205"/>
    </row>
    <row r="455">
      <c r="A455" s="204"/>
      <c r="B455" s="205"/>
    </row>
    <row r="456">
      <c r="A456" s="204"/>
      <c r="B456" s="205"/>
    </row>
    <row r="457">
      <c r="A457" s="204"/>
      <c r="B457" s="205"/>
    </row>
    <row r="458">
      <c r="A458" s="204"/>
      <c r="B458" s="205"/>
    </row>
    <row r="459">
      <c r="A459" s="204"/>
      <c r="B459" s="205"/>
    </row>
    <row r="460">
      <c r="A460" s="204"/>
      <c r="B460" s="205"/>
    </row>
    <row r="461">
      <c r="A461" s="204"/>
      <c r="B461" s="205"/>
    </row>
    <row r="462">
      <c r="A462" s="204"/>
      <c r="B462" s="205"/>
    </row>
    <row r="463">
      <c r="A463" s="204"/>
      <c r="B463" s="205"/>
    </row>
    <row r="464">
      <c r="A464" s="204"/>
      <c r="B464" s="205"/>
    </row>
    <row r="465">
      <c r="A465" s="204"/>
      <c r="B465" s="205"/>
    </row>
    <row r="466">
      <c r="A466" s="204"/>
      <c r="B466" s="205"/>
    </row>
    <row r="467">
      <c r="A467" s="204"/>
      <c r="B467" s="205"/>
    </row>
    <row r="468">
      <c r="A468" s="204"/>
      <c r="B468" s="205"/>
    </row>
    <row r="469">
      <c r="A469" s="204"/>
      <c r="B469" s="205"/>
    </row>
    <row r="470">
      <c r="A470" s="204"/>
      <c r="B470" s="205"/>
    </row>
    <row r="471">
      <c r="A471" s="204"/>
      <c r="B471" s="205"/>
    </row>
    <row r="472">
      <c r="A472" s="204"/>
      <c r="B472" s="205"/>
    </row>
    <row r="473">
      <c r="A473" s="204"/>
      <c r="B473" s="205"/>
    </row>
    <row r="474">
      <c r="A474" s="204"/>
      <c r="B474" s="205"/>
    </row>
    <row r="475">
      <c r="A475" s="204"/>
      <c r="B475" s="205"/>
    </row>
    <row r="476">
      <c r="A476" s="204"/>
      <c r="B476" s="205"/>
    </row>
    <row r="477">
      <c r="A477" s="204"/>
      <c r="B477" s="205"/>
    </row>
    <row r="478">
      <c r="A478" s="204"/>
      <c r="B478" s="205"/>
    </row>
    <row r="479">
      <c r="A479" s="204"/>
      <c r="B479" s="205"/>
    </row>
    <row r="480">
      <c r="A480" s="204"/>
      <c r="B480" s="205"/>
    </row>
    <row r="481">
      <c r="A481" s="204"/>
      <c r="B481" s="205"/>
    </row>
    <row r="482">
      <c r="A482" s="204"/>
      <c r="B482" s="205"/>
    </row>
    <row r="483">
      <c r="A483" s="204"/>
      <c r="B483" s="205"/>
    </row>
    <row r="484">
      <c r="A484" s="204"/>
      <c r="B484" s="205"/>
    </row>
    <row r="485">
      <c r="A485" s="204"/>
      <c r="B485" s="205"/>
    </row>
    <row r="486">
      <c r="A486" s="204"/>
      <c r="B486" s="205"/>
    </row>
    <row r="487">
      <c r="A487" s="204"/>
      <c r="B487" s="205"/>
    </row>
    <row r="488">
      <c r="A488" s="204"/>
      <c r="B488" s="205"/>
    </row>
    <row r="489">
      <c r="A489" s="204"/>
      <c r="B489" s="205"/>
    </row>
    <row r="490">
      <c r="A490" s="204"/>
      <c r="B490" s="205"/>
    </row>
    <row r="491">
      <c r="A491" s="204"/>
      <c r="B491" s="205"/>
    </row>
    <row r="492">
      <c r="A492" s="204"/>
      <c r="B492" s="205"/>
    </row>
    <row r="493">
      <c r="A493" s="204"/>
      <c r="B493" s="205"/>
    </row>
    <row r="494">
      <c r="A494" s="204"/>
      <c r="B494" s="205"/>
    </row>
    <row r="495">
      <c r="A495" s="204"/>
      <c r="B495" s="205"/>
    </row>
    <row r="496">
      <c r="A496" s="204"/>
      <c r="B496" s="205"/>
    </row>
    <row r="497">
      <c r="A497" s="204"/>
      <c r="B497" s="205"/>
    </row>
    <row r="498">
      <c r="A498" s="204"/>
      <c r="B498" s="205"/>
    </row>
    <row r="499">
      <c r="A499" s="204"/>
      <c r="B499" s="205"/>
    </row>
    <row r="500">
      <c r="A500" s="204"/>
      <c r="B500" s="205"/>
    </row>
    <row r="501">
      <c r="A501" s="204"/>
      <c r="B501" s="205"/>
    </row>
    <row r="502">
      <c r="A502" s="204"/>
      <c r="B502" s="205"/>
    </row>
    <row r="503">
      <c r="A503" s="204"/>
      <c r="B503" s="205"/>
    </row>
    <row r="504">
      <c r="A504" s="204"/>
      <c r="B504" s="205"/>
    </row>
    <row r="505">
      <c r="A505" s="204"/>
      <c r="B505" s="205"/>
    </row>
    <row r="506">
      <c r="A506" s="204"/>
      <c r="B506" s="205"/>
    </row>
    <row r="507">
      <c r="A507" s="204"/>
      <c r="B507" s="205"/>
    </row>
    <row r="508">
      <c r="A508" s="204"/>
      <c r="B508" s="205"/>
    </row>
    <row r="509">
      <c r="A509" s="204"/>
      <c r="B509" s="205"/>
    </row>
    <row r="510">
      <c r="A510" s="204"/>
      <c r="B510" s="205"/>
    </row>
    <row r="511">
      <c r="A511" s="204"/>
      <c r="B511" s="205"/>
    </row>
    <row r="512">
      <c r="A512" s="204"/>
      <c r="B512" s="205"/>
    </row>
    <row r="513">
      <c r="A513" s="204"/>
      <c r="B513" s="205"/>
    </row>
    <row r="514">
      <c r="A514" s="204"/>
      <c r="B514" s="205"/>
    </row>
    <row r="515">
      <c r="A515" s="204"/>
      <c r="B515" s="205"/>
    </row>
    <row r="516">
      <c r="A516" s="204"/>
      <c r="B516" s="205"/>
    </row>
    <row r="517">
      <c r="A517" s="204"/>
      <c r="B517" s="205"/>
    </row>
    <row r="518">
      <c r="A518" s="204"/>
      <c r="B518" s="205"/>
    </row>
    <row r="519">
      <c r="A519" s="204"/>
      <c r="B519" s="205"/>
    </row>
    <row r="520">
      <c r="A520" s="204"/>
      <c r="B520" s="205"/>
    </row>
    <row r="521">
      <c r="A521" s="204"/>
      <c r="B521" s="205"/>
    </row>
    <row r="522">
      <c r="A522" s="204"/>
      <c r="B522" s="205"/>
    </row>
    <row r="523">
      <c r="A523" s="204"/>
      <c r="B523" s="205"/>
    </row>
    <row r="524">
      <c r="A524" s="204"/>
      <c r="B524" s="205"/>
    </row>
    <row r="525">
      <c r="A525" s="204"/>
      <c r="B525" s="205"/>
    </row>
    <row r="526">
      <c r="A526" s="204"/>
      <c r="B526" s="205"/>
    </row>
    <row r="527">
      <c r="A527" s="204"/>
      <c r="B527" s="205"/>
    </row>
    <row r="528">
      <c r="A528" s="204"/>
      <c r="B528" s="205"/>
    </row>
    <row r="529">
      <c r="A529" s="204"/>
      <c r="B529" s="205"/>
    </row>
    <row r="530">
      <c r="A530" s="204"/>
      <c r="B530" s="205"/>
    </row>
    <row r="531">
      <c r="A531" s="204"/>
      <c r="B531" s="205"/>
    </row>
    <row r="532">
      <c r="A532" s="204"/>
      <c r="B532" s="205"/>
    </row>
    <row r="533">
      <c r="A533" s="204"/>
      <c r="B533" s="205"/>
    </row>
    <row r="534">
      <c r="A534" s="204"/>
      <c r="B534" s="205"/>
    </row>
    <row r="535">
      <c r="A535" s="204"/>
      <c r="B535" s="205"/>
    </row>
    <row r="536">
      <c r="A536" s="204"/>
      <c r="B536" s="205"/>
    </row>
    <row r="537">
      <c r="A537" s="204"/>
      <c r="B537" s="205"/>
    </row>
    <row r="538">
      <c r="A538" s="204"/>
      <c r="B538" s="205"/>
    </row>
    <row r="539">
      <c r="A539" s="204"/>
      <c r="B539" s="205"/>
    </row>
    <row r="540">
      <c r="A540" s="204"/>
      <c r="B540" s="205"/>
    </row>
    <row r="541">
      <c r="A541" s="204"/>
      <c r="B541" s="205"/>
    </row>
    <row r="542">
      <c r="A542" s="204"/>
      <c r="B542" s="205"/>
    </row>
    <row r="543">
      <c r="A543" s="204"/>
      <c r="B543" s="205"/>
    </row>
    <row r="544">
      <c r="A544" s="204"/>
      <c r="B544" s="205"/>
    </row>
    <row r="545">
      <c r="A545" s="204"/>
      <c r="B545" s="205"/>
    </row>
    <row r="546">
      <c r="A546" s="204"/>
      <c r="B546" s="205"/>
    </row>
    <row r="547">
      <c r="A547" s="204"/>
      <c r="B547" s="205"/>
    </row>
    <row r="548">
      <c r="A548" s="204"/>
      <c r="B548" s="205"/>
    </row>
    <row r="549">
      <c r="A549" s="204"/>
      <c r="B549" s="205"/>
    </row>
    <row r="550">
      <c r="A550" s="204"/>
      <c r="B550" s="205"/>
    </row>
    <row r="551">
      <c r="A551" s="204"/>
      <c r="B551" s="205"/>
    </row>
    <row r="552">
      <c r="A552" s="204"/>
      <c r="B552" s="205"/>
    </row>
    <row r="553">
      <c r="A553" s="204"/>
      <c r="B553" s="205"/>
    </row>
    <row r="554">
      <c r="A554" s="204"/>
      <c r="B554" s="205"/>
    </row>
    <row r="555">
      <c r="A555" s="204"/>
      <c r="B555" s="205"/>
    </row>
    <row r="556">
      <c r="A556" s="204"/>
      <c r="B556" s="205"/>
    </row>
    <row r="557">
      <c r="A557" s="204"/>
      <c r="B557" s="205"/>
    </row>
    <row r="558">
      <c r="A558" s="204"/>
      <c r="B558" s="205"/>
    </row>
    <row r="559">
      <c r="A559" s="204"/>
      <c r="B559" s="205"/>
    </row>
    <row r="560">
      <c r="A560" s="204"/>
      <c r="B560" s="205"/>
    </row>
    <row r="561">
      <c r="A561" s="204"/>
      <c r="B561" s="205"/>
    </row>
    <row r="562">
      <c r="A562" s="204"/>
      <c r="B562" s="205"/>
    </row>
    <row r="563">
      <c r="A563" s="204"/>
      <c r="B563" s="205"/>
    </row>
    <row r="564">
      <c r="A564" s="204"/>
      <c r="B564" s="205"/>
    </row>
    <row r="565">
      <c r="A565" s="204"/>
      <c r="B565" s="205"/>
    </row>
    <row r="566">
      <c r="A566" s="204"/>
      <c r="B566" s="205"/>
    </row>
    <row r="567">
      <c r="A567" s="204"/>
      <c r="B567" s="205"/>
    </row>
    <row r="568">
      <c r="A568" s="204"/>
      <c r="B568" s="205"/>
    </row>
    <row r="569">
      <c r="A569" s="204"/>
      <c r="B569" s="205"/>
    </row>
    <row r="570">
      <c r="A570" s="204"/>
      <c r="B570" s="205"/>
    </row>
    <row r="571">
      <c r="A571" s="204"/>
      <c r="B571" s="205"/>
    </row>
    <row r="572">
      <c r="A572" s="204"/>
      <c r="B572" s="205"/>
    </row>
    <row r="573">
      <c r="A573" s="204"/>
      <c r="B573" s="205"/>
    </row>
    <row r="574">
      <c r="A574" s="204"/>
      <c r="B574" s="205"/>
    </row>
    <row r="575">
      <c r="A575" s="204"/>
      <c r="B575" s="205"/>
    </row>
    <row r="576">
      <c r="A576" s="204"/>
      <c r="B576" s="205"/>
    </row>
    <row r="577">
      <c r="A577" s="204"/>
      <c r="B577" s="205"/>
    </row>
    <row r="578">
      <c r="A578" s="204"/>
      <c r="B578" s="205"/>
    </row>
    <row r="579">
      <c r="A579" s="204"/>
      <c r="B579" s="205"/>
    </row>
    <row r="580">
      <c r="A580" s="204"/>
      <c r="B580" s="205"/>
    </row>
    <row r="581">
      <c r="A581" s="204"/>
      <c r="B581" s="205"/>
    </row>
    <row r="582">
      <c r="A582" s="204"/>
      <c r="B582" s="205"/>
    </row>
    <row r="583">
      <c r="A583" s="204"/>
      <c r="B583" s="205"/>
    </row>
    <row r="584">
      <c r="A584" s="204"/>
      <c r="B584" s="205"/>
    </row>
    <row r="585">
      <c r="A585" s="204"/>
      <c r="B585" s="205"/>
    </row>
    <row r="586">
      <c r="A586" s="204"/>
      <c r="B586" s="205"/>
    </row>
    <row r="587">
      <c r="A587" s="204"/>
      <c r="B587" s="205"/>
    </row>
    <row r="588">
      <c r="A588" s="204"/>
      <c r="B588" s="205"/>
    </row>
    <row r="589">
      <c r="A589" s="204"/>
      <c r="B589" s="205"/>
    </row>
    <row r="590">
      <c r="A590" s="204"/>
      <c r="B590" s="205"/>
    </row>
    <row r="591">
      <c r="A591" s="204"/>
      <c r="B591" s="205"/>
    </row>
    <row r="592">
      <c r="A592" s="204"/>
      <c r="B592" s="205"/>
    </row>
    <row r="593">
      <c r="A593" s="204"/>
      <c r="B593" s="205"/>
    </row>
    <row r="594">
      <c r="A594" s="204"/>
      <c r="B594" s="205"/>
    </row>
    <row r="595">
      <c r="A595" s="204"/>
      <c r="B595" s="205"/>
    </row>
    <row r="596">
      <c r="A596" s="204"/>
      <c r="B596" s="205"/>
    </row>
    <row r="597">
      <c r="A597" s="204"/>
      <c r="B597" s="205"/>
    </row>
    <row r="598">
      <c r="A598" s="204"/>
      <c r="B598" s="205"/>
    </row>
    <row r="599">
      <c r="A599" s="204"/>
      <c r="B599" s="205"/>
    </row>
    <row r="600">
      <c r="A600" s="204"/>
      <c r="B600" s="205"/>
    </row>
    <row r="601">
      <c r="A601" s="204"/>
      <c r="B601" s="205"/>
    </row>
    <row r="602">
      <c r="A602" s="204"/>
      <c r="B602" s="205"/>
    </row>
    <row r="603">
      <c r="A603" s="204"/>
      <c r="B603" s="205"/>
    </row>
    <row r="604">
      <c r="A604" s="204"/>
      <c r="B604" s="205"/>
    </row>
    <row r="605">
      <c r="A605" s="204"/>
      <c r="B605" s="205"/>
    </row>
    <row r="606">
      <c r="A606" s="204"/>
      <c r="B606" s="205"/>
    </row>
    <row r="607">
      <c r="A607" s="204"/>
      <c r="B607" s="205"/>
    </row>
    <row r="608">
      <c r="A608" s="204"/>
      <c r="B608" s="205"/>
    </row>
    <row r="609">
      <c r="A609" s="204"/>
      <c r="B609" s="205"/>
    </row>
    <row r="610">
      <c r="A610" s="204"/>
      <c r="B610" s="205"/>
    </row>
    <row r="611">
      <c r="A611" s="204"/>
      <c r="B611" s="205"/>
    </row>
    <row r="612">
      <c r="A612" s="204"/>
      <c r="B612" s="205"/>
    </row>
    <row r="613">
      <c r="A613" s="204"/>
      <c r="B613" s="205"/>
    </row>
    <row r="614">
      <c r="A614" s="204"/>
      <c r="B614" s="205"/>
    </row>
    <row r="615">
      <c r="A615" s="204"/>
      <c r="B615" s="205"/>
    </row>
    <row r="616">
      <c r="A616" s="204"/>
      <c r="B616" s="205"/>
    </row>
    <row r="617">
      <c r="A617" s="204"/>
      <c r="B617" s="205"/>
    </row>
    <row r="618">
      <c r="A618" s="204"/>
      <c r="B618" s="205"/>
    </row>
    <row r="619">
      <c r="A619" s="204"/>
      <c r="B619" s="205"/>
    </row>
    <row r="620">
      <c r="A620" s="204"/>
      <c r="B620" s="205"/>
    </row>
    <row r="621">
      <c r="A621" s="204"/>
      <c r="B621" s="205"/>
    </row>
    <row r="622">
      <c r="A622" s="204"/>
      <c r="B622" s="205"/>
    </row>
    <row r="623">
      <c r="A623" s="204"/>
      <c r="B623" s="205"/>
    </row>
    <row r="624">
      <c r="A624" s="204"/>
      <c r="B624" s="205"/>
    </row>
    <row r="625">
      <c r="A625" s="204"/>
      <c r="B625" s="205"/>
    </row>
    <row r="626">
      <c r="A626" s="204"/>
      <c r="B626" s="205"/>
    </row>
    <row r="627">
      <c r="A627" s="204"/>
      <c r="B627" s="205"/>
    </row>
    <row r="628">
      <c r="A628" s="204"/>
      <c r="B628" s="205"/>
    </row>
    <row r="629">
      <c r="A629" s="204"/>
      <c r="B629" s="205"/>
    </row>
    <row r="630">
      <c r="A630" s="204"/>
      <c r="B630" s="205"/>
    </row>
    <row r="631">
      <c r="A631" s="204"/>
      <c r="B631" s="205"/>
    </row>
    <row r="632">
      <c r="A632" s="204"/>
      <c r="B632" s="205"/>
    </row>
    <row r="633">
      <c r="A633" s="204"/>
      <c r="B633" s="205"/>
    </row>
    <row r="634">
      <c r="A634" s="204"/>
      <c r="B634" s="205"/>
    </row>
    <row r="635">
      <c r="A635" s="204"/>
      <c r="B635" s="205"/>
    </row>
    <row r="636">
      <c r="A636" s="204"/>
      <c r="B636" s="205"/>
    </row>
    <row r="637">
      <c r="A637" s="204"/>
      <c r="B637" s="205"/>
    </row>
    <row r="638">
      <c r="A638" s="204"/>
      <c r="B638" s="205"/>
    </row>
    <row r="639">
      <c r="A639" s="204"/>
      <c r="B639" s="205"/>
    </row>
    <row r="640">
      <c r="A640" s="204"/>
      <c r="B640" s="205"/>
    </row>
    <row r="641">
      <c r="A641" s="204"/>
      <c r="B641" s="205"/>
    </row>
    <row r="642">
      <c r="A642" s="204"/>
      <c r="B642" s="205"/>
    </row>
    <row r="643">
      <c r="A643" s="204"/>
      <c r="B643" s="205"/>
    </row>
    <row r="644">
      <c r="A644" s="204"/>
      <c r="B644" s="205"/>
    </row>
    <row r="645">
      <c r="A645" s="204"/>
      <c r="B645" s="205"/>
    </row>
    <row r="646">
      <c r="A646" s="204"/>
      <c r="B646" s="205"/>
    </row>
    <row r="647">
      <c r="A647" s="204"/>
      <c r="B647" s="205"/>
    </row>
    <row r="648">
      <c r="A648" s="204"/>
      <c r="B648" s="205"/>
    </row>
    <row r="649">
      <c r="A649" s="204"/>
      <c r="B649" s="205"/>
    </row>
    <row r="650">
      <c r="A650" s="204"/>
      <c r="B650" s="205"/>
    </row>
    <row r="651">
      <c r="A651" s="204"/>
      <c r="B651" s="205"/>
    </row>
    <row r="652">
      <c r="A652" s="204"/>
      <c r="B652" s="205"/>
    </row>
    <row r="653">
      <c r="A653" s="204"/>
      <c r="B653" s="205"/>
    </row>
    <row r="654">
      <c r="A654" s="204"/>
      <c r="B654" s="205"/>
    </row>
    <row r="655">
      <c r="A655" s="204"/>
      <c r="B655" s="205"/>
    </row>
    <row r="656">
      <c r="A656" s="204"/>
      <c r="B656" s="205"/>
    </row>
    <row r="657">
      <c r="A657" s="204"/>
      <c r="B657" s="205"/>
    </row>
    <row r="658">
      <c r="A658" s="204"/>
      <c r="B658" s="205"/>
    </row>
    <row r="659">
      <c r="A659" s="204"/>
      <c r="B659" s="205"/>
    </row>
    <row r="660">
      <c r="A660" s="204"/>
      <c r="B660" s="205"/>
    </row>
    <row r="661">
      <c r="A661" s="204"/>
      <c r="B661" s="205"/>
    </row>
    <row r="662">
      <c r="A662" s="204"/>
      <c r="B662" s="205"/>
    </row>
    <row r="663">
      <c r="A663" s="204"/>
      <c r="B663" s="205"/>
    </row>
    <row r="664">
      <c r="A664" s="204"/>
      <c r="B664" s="205"/>
    </row>
    <row r="665">
      <c r="A665" s="204"/>
      <c r="B665" s="205"/>
    </row>
    <row r="666">
      <c r="A666" s="204"/>
      <c r="B666" s="205"/>
    </row>
    <row r="667">
      <c r="A667" s="204"/>
      <c r="B667" s="205"/>
    </row>
    <row r="668">
      <c r="A668" s="204"/>
      <c r="B668" s="205"/>
    </row>
    <row r="669">
      <c r="A669" s="204"/>
      <c r="B669" s="205"/>
    </row>
    <row r="670">
      <c r="A670" s="204"/>
      <c r="B670" s="205"/>
    </row>
    <row r="671">
      <c r="A671" s="204"/>
      <c r="B671" s="205"/>
    </row>
    <row r="672">
      <c r="A672" s="204"/>
      <c r="B672" s="205"/>
    </row>
    <row r="673">
      <c r="A673" s="204"/>
      <c r="B673" s="205"/>
    </row>
    <row r="674">
      <c r="A674" s="204"/>
      <c r="B674" s="205"/>
    </row>
    <row r="675">
      <c r="A675" s="204"/>
      <c r="B675" s="205"/>
    </row>
    <row r="676">
      <c r="A676" s="204"/>
      <c r="B676" s="205"/>
    </row>
    <row r="677">
      <c r="A677" s="204"/>
      <c r="B677" s="205"/>
    </row>
    <row r="678">
      <c r="A678" s="204"/>
      <c r="B678" s="205"/>
    </row>
    <row r="679">
      <c r="A679" s="204"/>
      <c r="B679" s="205"/>
    </row>
    <row r="680">
      <c r="A680" s="204"/>
      <c r="B680" s="205"/>
    </row>
    <row r="681">
      <c r="A681" s="204"/>
      <c r="B681" s="205"/>
    </row>
    <row r="682">
      <c r="A682" s="204"/>
      <c r="B682" s="205"/>
    </row>
    <row r="683">
      <c r="A683" s="204"/>
      <c r="B683" s="205"/>
    </row>
    <row r="684">
      <c r="A684" s="204"/>
      <c r="B684" s="205"/>
    </row>
    <row r="685">
      <c r="A685" s="204"/>
      <c r="B685" s="205"/>
    </row>
    <row r="686">
      <c r="A686" s="204"/>
      <c r="B686" s="205"/>
    </row>
    <row r="687">
      <c r="A687" s="204"/>
      <c r="B687" s="205"/>
    </row>
    <row r="688">
      <c r="A688" s="204"/>
      <c r="B688" s="205"/>
    </row>
    <row r="689">
      <c r="A689" s="204"/>
      <c r="B689" s="205"/>
    </row>
    <row r="690">
      <c r="A690" s="204"/>
      <c r="B690" s="205"/>
    </row>
    <row r="691">
      <c r="A691" s="204"/>
      <c r="B691" s="205"/>
    </row>
    <row r="692">
      <c r="A692" s="204"/>
      <c r="B692" s="205"/>
    </row>
    <row r="693">
      <c r="A693" s="204"/>
      <c r="B693" s="205"/>
    </row>
    <row r="694">
      <c r="A694" s="204"/>
      <c r="B694" s="205"/>
    </row>
    <row r="695">
      <c r="A695" s="204"/>
      <c r="B695" s="205"/>
    </row>
    <row r="696">
      <c r="A696" s="204"/>
      <c r="B696" s="205"/>
    </row>
    <row r="697">
      <c r="A697" s="204"/>
      <c r="B697" s="205"/>
    </row>
    <row r="698">
      <c r="A698" s="204"/>
      <c r="B698" s="205"/>
    </row>
    <row r="699">
      <c r="A699" s="204"/>
      <c r="B699" s="205"/>
    </row>
    <row r="700">
      <c r="A700" s="204"/>
      <c r="B700" s="205"/>
    </row>
    <row r="701">
      <c r="A701" s="204"/>
      <c r="B701" s="205"/>
    </row>
    <row r="702">
      <c r="A702" s="204"/>
      <c r="B702" s="205"/>
    </row>
    <row r="703">
      <c r="A703" s="204"/>
      <c r="B703" s="205"/>
    </row>
    <row r="704">
      <c r="A704" s="204"/>
      <c r="B704" s="205"/>
    </row>
    <row r="705">
      <c r="A705" s="204"/>
      <c r="B705" s="205"/>
    </row>
    <row r="706">
      <c r="A706" s="204"/>
      <c r="B706" s="205"/>
    </row>
    <row r="707">
      <c r="A707" s="204"/>
      <c r="B707" s="205"/>
    </row>
    <row r="708">
      <c r="A708" s="204"/>
      <c r="B708" s="205"/>
    </row>
    <row r="709">
      <c r="A709" s="204"/>
      <c r="B709" s="205"/>
    </row>
    <row r="710">
      <c r="A710" s="204"/>
      <c r="B710" s="205"/>
    </row>
    <row r="711">
      <c r="A711" s="204"/>
      <c r="B711" s="205"/>
    </row>
    <row r="712">
      <c r="A712" s="204"/>
      <c r="B712" s="205"/>
    </row>
    <row r="713">
      <c r="A713" s="204"/>
      <c r="B713" s="205"/>
    </row>
    <row r="714">
      <c r="A714" s="204"/>
      <c r="B714" s="205"/>
    </row>
    <row r="715">
      <c r="A715" s="204"/>
      <c r="B715" s="205"/>
    </row>
    <row r="716">
      <c r="A716" s="204"/>
      <c r="B716" s="205"/>
    </row>
    <row r="717">
      <c r="A717" s="204"/>
      <c r="B717" s="205"/>
    </row>
    <row r="718">
      <c r="A718" s="204"/>
      <c r="B718" s="205"/>
    </row>
    <row r="719">
      <c r="A719" s="204"/>
      <c r="B719" s="205"/>
    </row>
    <row r="720">
      <c r="A720" s="204"/>
      <c r="B720" s="205"/>
    </row>
    <row r="721">
      <c r="A721" s="204"/>
      <c r="B721" s="205"/>
    </row>
    <row r="722">
      <c r="A722" s="204"/>
      <c r="B722" s="205"/>
    </row>
    <row r="723">
      <c r="A723" s="204"/>
      <c r="B723" s="205"/>
    </row>
    <row r="724">
      <c r="A724" s="204"/>
      <c r="B724" s="205"/>
    </row>
    <row r="725">
      <c r="A725" s="204"/>
      <c r="B725" s="205"/>
    </row>
    <row r="726">
      <c r="A726" s="204"/>
      <c r="B726" s="205"/>
    </row>
    <row r="727">
      <c r="A727" s="204"/>
      <c r="B727" s="205"/>
    </row>
    <row r="728">
      <c r="A728" s="204"/>
      <c r="B728" s="205"/>
    </row>
    <row r="729">
      <c r="A729" s="204"/>
      <c r="B729" s="205"/>
    </row>
    <row r="730">
      <c r="A730" s="204"/>
      <c r="B730" s="205"/>
    </row>
    <row r="731">
      <c r="A731" s="204"/>
      <c r="B731" s="205"/>
    </row>
    <row r="732">
      <c r="A732" s="204"/>
      <c r="B732" s="205"/>
    </row>
    <row r="733">
      <c r="A733" s="204"/>
      <c r="B733" s="205"/>
    </row>
    <row r="734">
      <c r="A734" s="204"/>
      <c r="B734" s="205"/>
    </row>
    <row r="735">
      <c r="A735" s="204"/>
      <c r="B735" s="205"/>
    </row>
    <row r="736">
      <c r="A736" s="204"/>
      <c r="B736" s="205"/>
    </row>
    <row r="737">
      <c r="A737" s="204"/>
      <c r="B737" s="205"/>
    </row>
    <row r="738">
      <c r="A738" s="204"/>
      <c r="B738" s="205"/>
    </row>
    <row r="739">
      <c r="A739" s="204"/>
      <c r="B739" s="205"/>
    </row>
    <row r="740">
      <c r="A740" s="204"/>
      <c r="B740" s="205"/>
    </row>
    <row r="741">
      <c r="A741" s="204"/>
      <c r="B741" s="205"/>
    </row>
    <row r="742">
      <c r="A742" s="204"/>
      <c r="B742" s="205"/>
    </row>
    <row r="743">
      <c r="A743" s="204"/>
      <c r="B743" s="205"/>
    </row>
    <row r="744">
      <c r="A744" s="204"/>
      <c r="B744" s="205"/>
    </row>
    <row r="745">
      <c r="A745" s="204"/>
      <c r="B745" s="205"/>
    </row>
    <row r="746">
      <c r="A746" s="204"/>
      <c r="B746" s="205"/>
    </row>
    <row r="747">
      <c r="A747" s="204"/>
      <c r="B747" s="205"/>
    </row>
    <row r="748">
      <c r="A748" s="204"/>
      <c r="B748" s="205"/>
    </row>
    <row r="749">
      <c r="A749" s="204"/>
      <c r="B749" s="205"/>
    </row>
    <row r="750">
      <c r="A750" s="204"/>
      <c r="B750" s="205"/>
    </row>
    <row r="751">
      <c r="A751" s="204"/>
      <c r="B751" s="205"/>
    </row>
    <row r="752">
      <c r="A752" s="204"/>
      <c r="B752" s="205"/>
    </row>
    <row r="753">
      <c r="A753" s="204"/>
      <c r="B753" s="205"/>
    </row>
    <row r="754">
      <c r="A754" s="204"/>
      <c r="B754" s="205"/>
    </row>
    <row r="755">
      <c r="A755" s="204"/>
      <c r="B755" s="205"/>
    </row>
    <row r="756">
      <c r="A756" s="204"/>
      <c r="B756" s="205"/>
    </row>
    <row r="757">
      <c r="A757" s="204"/>
      <c r="B757" s="205"/>
    </row>
    <row r="758">
      <c r="A758" s="204"/>
      <c r="B758" s="205"/>
    </row>
    <row r="759">
      <c r="A759" s="204"/>
      <c r="B759" s="205"/>
    </row>
    <row r="760">
      <c r="A760" s="204"/>
      <c r="B760" s="205"/>
    </row>
    <row r="761">
      <c r="A761" s="204"/>
      <c r="B761" s="205"/>
    </row>
    <row r="762">
      <c r="A762" s="204"/>
      <c r="B762" s="205"/>
    </row>
    <row r="763">
      <c r="A763" s="204"/>
      <c r="B763" s="205"/>
    </row>
    <row r="764">
      <c r="A764" s="204"/>
      <c r="B764" s="205"/>
    </row>
    <row r="765">
      <c r="A765" s="204"/>
      <c r="B765" s="205"/>
    </row>
    <row r="766">
      <c r="A766" s="204"/>
      <c r="B766" s="205"/>
    </row>
    <row r="767">
      <c r="A767" s="204"/>
      <c r="B767" s="205"/>
    </row>
    <row r="768">
      <c r="A768" s="204"/>
      <c r="B768" s="205"/>
    </row>
    <row r="769">
      <c r="A769" s="204"/>
      <c r="B769" s="205"/>
    </row>
    <row r="770">
      <c r="A770" s="204"/>
      <c r="B770" s="205"/>
    </row>
    <row r="771">
      <c r="A771" s="204"/>
      <c r="B771" s="205"/>
    </row>
    <row r="772">
      <c r="A772" s="204"/>
      <c r="B772" s="205"/>
    </row>
    <row r="773">
      <c r="A773" s="204"/>
      <c r="B773" s="205"/>
    </row>
    <row r="774">
      <c r="A774" s="204"/>
      <c r="B774" s="205"/>
    </row>
    <row r="775">
      <c r="A775" s="204"/>
      <c r="B775" s="205"/>
    </row>
    <row r="776">
      <c r="A776" s="204"/>
      <c r="B776" s="205"/>
    </row>
    <row r="777">
      <c r="A777" s="204"/>
      <c r="B777" s="205"/>
    </row>
    <row r="778">
      <c r="A778" s="204"/>
      <c r="B778" s="205"/>
    </row>
    <row r="779">
      <c r="A779" s="204"/>
      <c r="B779" s="205"/>
    </row>
    <row r="780">
      <c r="A780" s="204"/>
      <c r="B780" s="205"/>
    </row>
    <row r="781">
      <c r="A781" s="204"/>
      <c r="B781" s="205"/>
    </row>
    <row r="782">
      <c r="A782" s="204"/>
      <c r="B782" s="205"/>
    </row>
    <row r="783">
      <c r="A783" s="204"/>
      <c r="B783" s="205"/>
    </row>
    <row r="784">
      <c r="A784" s="204"/>
      <c r="B784" s="205"/>
    </row>
    <row r="785">
      <c r="A785" s="204"/>
      <c r="B785" s="205"/>
    </row>
    <row r="786">
      <c r="A786" s="204"/>
      <c r="B786" s="205"/>
    </row>
    <row r="787">
      <c r="A787" s="204"/>
      <c r="B787" s="205"/>
    </row>
    <row r="788">
      <c r="A788" s="204"/>
      <c r="B788" s="205"/>
    </row>
    <row r="789">
      <c r="A789" s="204"/>
      <c r="B789" s="205"/>
    </row>
    <row r="790">
      <c r="A790" s="204"/>
      <c r="B790" s="205"/>
    </row>
    <row r="791">
      <c r="A791" s="204"/>
      <c r="B791" s="205"/>
    </row>
    <row r="792">
      <c r="A792" s="204"/>
      <c r="B792" s="205"/>
    </row>
    <row r="793">
      <c r="A793" s="204"/>
      <c r="B793" s="205"/>
    </row>
    <row r="794">
      <c r="A794" s="204"/>
      <c r="B794" s="205"/>
    </row>
    <row r="795">
      <c r="A795" s="204"/>
      <c r="B795" s="205"/>
    </row>
    <row r="796">
      <c r="A796" s="204"/>
      <c r="B796" s="205"/>
    </row>
    <row r="797">
      <c r="A797" s="204"/>
      <c r="B797" s="205"/>
    </row>
    <row r="798">
      <c r="A798" s="204"/>
      <c r="B798" s="205"/>
    </row>
    <row r="799">
      <c r="A799" s="204"/>
      <c r="B799" s="205"/>
    </row>
    <row r="800">
      <c r="A800" s="204"/>
      <c r="B800" s="205"/>
    </row>
    <row r="801">
      <c r="A801" s="204"/>
      <c r="B801" s="205"/>
    </row>
    <row r="802">
      <c r="A802" s="204"/>
      <c r="B802" s="205"/>
    </row>
    <row r="803">
      <c r="A803" s="204"/>
      <c r="B803" s="205"/>
    </row>
    <row r="804">
      <c r="A804" s="204"/>
      <c r="B804" s="205"/>
    </row>
    <row r="805">
      <c r="A805" s="204"/>
      <c r="B805" s="205"/>
    </row>
    <row r="806">
      <c r="A806" s="204"/>
      <c r="B806" s="205"/>
    </row>
    <row r="807">
      <c r="A807" s="204"/>
      <c r="B807" s="205"/>
    </row>
    <row r="808">
      <c r="A808" s="204"/>
      <c r="B808" s="205"/>
    </row>
    <row r="809">
      <c r="A809" s="204"/>
      <c r="B809" s="205"/>
    </row>
    <row r="810">
      <c r="A810" s="204"/>
      <c r="B810" s="205"/>
    </row>
    <row r="811">
      <c r="A811" s="204"/>
      <c r="B811" s="205"/>
    </row>
    <row r="812">
      <c r="A812" s="204"/>
      <c r="B812" s="205"/>
    </row>
    <row r="813">
      <c r="A813" s="204"/>
      <c r="B813" s="205"/>
    </row>
    <row r="814">
      <c r="A814" s="204"/>
      <c r="B814" s="205"/>
    </row>
    <row r="815">
      <c r="A815" s="204"/>
      <c r="B815" s="205"/>
    </row>
    <row r="816">
      <c r="A816" s="204"/>
      <c r="B816" s="205"/>
    </row>
    <row r="817">
      <c r="A817" s="204"/>
      <c r="B817" s="205"/>
    </row>
    <row r="818">
      <c r="A818" s="204"/>
      <c r="B818" s="205"/>
    </row>
    <row r="819">
      <c r="A819" s="204"/>
      <c r="B819" s="205"/>
    </row>
    <row r="820">
      <c r="A820" s="204"/>
      <c r="B820" s="205"/>
    </row>
    <row r="821">
      <c r="A821" s="204"/>
      <c r="B821" s="205"/>
    </row>
    <row r="822">
      <c r="A822" s="204"/>
      <c r="B822" s="205"/>
    </row>
    <row r="823">
      <c r="A823" s="204"/>
      <c r="B823" s="205"/>
    </row>
    <row r="824">
      <c r="A824" s="204"/>
      <c r="B824" s="205"/>
    </row>
    <row r="825">
      <c r="A825" s="204"/>
      <c r="B825" s="205"/>
    </row>
    <row r="826">
      <c r="A826" s="204"/>
      <c r="B826" s="205"/>
    </row>
    <row r="827">
      <c r="A827" s="204"/>
      <c r="B827" s="205"/>
    </row>
    <row r="828">
      <c r="A828" s="204"/>
      <c r="B828" s="205"/>
    </row>
    <row r="829">
      <c r="A829" s="204"/>
      <c r="B829" s="205"/>
    </row>
    <row r="830">
      <c r="A830" s="204"/>
      <c r="B830" s="205"/>
    </row>
    <row r="831">
      <c r="A831" s="204"/>
      <c r="B831" s="205"/>
    </row>
    <row r="832">
      <c r="A832" s="204"/>
      <c r="B832" s="205"/>
    </row>
    <row r="833">
      <c r="A833" s="204"/>
      <c r="B833" s="205"/>
    </row>
    <row r="834">
      <c r="A834" s="204"/>
      <c r="B834" s="205"/>
    </row>
    <row r="835">
      <c r="A835" s="204"/>
      <c r="B835" s="205"/>
    </row>
    <row r="836">
      <c r="A836" s="204"/>
      <c r="B836" s="205"/>
    </row>
    <row r="837">
      <c r="A837" s="204"/>
      <c r="B837" s="205"/>
    </row>
    <row r="838">
      <c r="A838" s="204"/>
      <c r="B838" s="205"/>
    </row>
    <row r="839">
      <c r="A839" s="204"/>
      <c r="B839" s="205"/>
    </row>
    <row r="840">
      <c r="A840" s="204"/>
      <c r="B840" s="205"/>
    </row>
    <row r="841">
      <c r="A841" s="204"/>
      <c r="B841" s="205"/>
    </row>
    <row r="842">
      <c r="A842" s="204"/>
      <c r="B842" s="205"/>
    </row>
    <row r="843">
      <c r="A843" s="204"/>
      <c r="B843" s="205"/>
    </row>
    <row r="844">
      <c r="A844" s="204"/>
      <c r="B844" s="205"/>
    </row>
    <row r="845">
      <c r="A845" s="204"/>
      <c r="B845" s="205"/>
    </row>
    <row r="846">
      <c r="A846" s="204"/>
      <c r="B846" s="205"/>
    </row>
    <row r="847">
      <c r="A847" s="204"/>
      <c r="B847" s="205"/>
    </row>
    <row r="848">
      <c r="A848" s="204"/>
      <c r="B848" s="205"/>
    </row>
    <row r="849">
      <c r="A849" s="204"/>
      <c r="B849" s="205"/>
    </row>
    <row r="850">
      <c r="A850" s="204"/>
      <c r="B850" s="205"/>
    </row>
    <row r="851">
      <c r="A851" s="204"/>
      <c r="B851" s="205"/>
    </row>
    <row r="852">
      <c r="A852" s="204"/>
      <c r="B852" s="205"/>
    </row>
    <row r="853">
      <c r="A853" s="204"/>
      <c r="B853" s="205"/>
    </row>
    <row r="854">
      <c r="A854" s="204"/>
      <c r="B854" s="205"/>
    </row>
    <row r="855">
      <c r="A855" s="204"/>
      <c r="B855" s="205"/>
    </row>
    <row r="856">
      <c r="A856" s="204"/>
      <c r="B856" s="205"/>
    </row>
    <row r="857">
      <c r="A857" s="204"/>
      <c r="B857" s="205"/>
    </row>
    <row r="858">
      <c r="A858" s="204"/>
      <c r="B858" s="205"/>
    </row>
    <row r="859">
      <c r="A859" s="204"/>
      <c r="B859" s="205"/>
    </row>
    <row r="860">
      <c r="A860" s="204"/>
      <c r="B860" s="205"/>
    </row>
    <row r="861">
      <c r="A861" s="204"/>
      <c r="B861" s="205"/>
    </row>
    <row r="862">
      <c r="A862" s="204"/>
      <c r="B862" s="205"/>
    </row>
    <row r="863">
      <c r="A863" s="204"/>
      <c r="B863" s="205"/>
    </row>
    <row r="864">
      <c r="A864" s="204"/>
      <c r="B864" s="205"/>
    </row>
    <row r="865">
      <c r="A865" s="204"/>
      <c r="B865" s="205"/>
    </row>
    <row r="866">
      <c r="A866" s="204"/>
      <c r="B866" s="205"/>
    </row>
    <row r="867">
      <c r="A867" s="204"/>
      <c r="B867" s="205"/>
    </row>
    <row r="868">
      <c r="A868" s="204"/>
      <c r="B868" s="205"/>
    </row>
    <row r="869">
      <c r="A869" s="204"/>
      <c r="B869" s="205"/>
    </row>
    <row r="870">
      <c r="A870" s="204"/>
      <c r="B870" s="205"/>
    </row>
    <row r="871">
      <c r="A871" s="204"/>
      <c r="B871" s="205"/>
    </row>
    <row r="872">
      <c r="A872" s="204"/>
      <c r="B872" s="205"/>
    </row>
    <row r="873">
      <c r="A873" s="204"/>
      <c r="B873" s="205"/>
    </row>
    <row r="874">
      <c r="A874" s="204"/>
      <c r="B874" s="205"/>
    </row>
    <row r="875">
      <c r="A875" s="204"/>
      <c r="B875" s="205"/>
    </row>
    <row r="876">
      <c r="A876" s="204"/>
      <c r="B876" s="205"/>
    </row>
    <row r="877">
      <c r="A877" s="204"/>
      <c r="B877" s="205"/>
    </row>
    <row r="878">
      <c r="A878" s="204"/>
      <c r="B878" s="205"/>
    </row>
    <row r="879">
      <c r="A879" s="204"/>
      <c r="B879" s="205"/>
    </row>
    <row r="880">
      <c r="A880" s="204"/>
      <c r="B880" s="205"/>
    </row>
    <row r="881">
      <c r="A881" s="204"/>
      <c r="B881" s="205"/>
    </row>
    <row r="882">
      <c r="A882" s="204"/>
      <c r="B882" s="205"/>
    </row>
    <row r="883">
      <c r="A883" s="204"/>
      <c r="B883" s="205"/>
    </row>
    <row r="884">
      <c r="A884" s="204"/>
      <c r="B884" s="205"/>
    </row>
    <row r="885">
      <c r="A885" s="204"/>
      <c r="B885" s="205"/>
    </row>
    <row r="886">
      <c r="A886" s="204"/>
      <c r="B886" s="205"/>
    </row>
    <row r="887">
      <c r="A887" s="204"/>
      <c r="B887" s="205"/>
    </row>
    <row r="888">
      <c r="A888" s="204"/>
      <c r="B888" s="205"/>
    </row>
    <row r="889">
      <c r="A889" s="204"/>
      <c r="B889" s="205"/>
    </row>
    <row r="890">
      <c r="A890" s="204"/>
      <c r="B890" s="205"/>
    </row>
    <row r="891">
      <c r="A891" s="204"/>
      <c r="B891" s="205"/>
    </row>
    <row r="892">
      <c r="A892" s="204"/>
      <c r="B892" s="205"/>
    </row>
    <row r="893">
      <c r="A893" s="204"/>
      <c r="B893" s="205"/>
    </row>
    <row r="894">
      <c r="A894" s="204"/>
      <c r="B894" s="205"/>
    </row>
    <row r="895">
      <c r="A895" s="204"/>
      <c r="B895" s="205"/>
    </row>
    <row r="896">
      <c r="A896" s="204"/>
      <c r="B896" s="205"/>
    </row>
    <row r="897">
      <c r="A897" s="204"/>
      <c r="B897" s="205"/>
    </row>
    <row r="898">
      <c r="A898" s="204"/>
      <c r="B898" s="205"/>
    </row>
    <row r="899">
      <c r="A899" s="204"/>
      <c r="B899" s="205"/>
    </row>
    <row r="900">
      <c r="A900" s="204"/>
      <c r="B900" s="205"/>
    </row>
    <row r="901">
      <c r="A901" s="204"/>
      <c r="B901" s="205"/>
    </row>
    <row r="902">
      <c r="A902" s="204"/>
      <c r="B902" s="205"/>
    </row>
    <row r="903">
      <c r="A903" s="204"/>
      <c r="B903" s="205"/>
    </row>
    <row r="904">
      <c r="A904" s="204"/>
      <c r="B904" s="205"/>
    </row>
    <row r="905">
      <c r="A905" s="204"/>
      <c r="B905" s="205"/>
    </row>
    <row r="906">
      <c r="A906" s="204"/>
      <c r="B906" s="205"/>
    </row>
    <row r="907">
      <c r="A907" s="204"/>
      <c r="B907" s="205"/>
    </row>
    <row r="908">
      <c r="A908" s="204"/>
      <c r="B908" s="205"/>
    </row>
    <row r="909">
      <c r="A909" s="204"/>
      <c r="B909" s="205"/>
    </row>
    <row r="910">
      <c r="A910" s="204"/>
      <c r="B910" s="205"/>
    </row>
    <row r="911">
      <c r="A911" s="204"/>
      <c r="B911" s="205"/>
    </row>
    <row r="912">
      <c r="A912" s="204"/>
      <c r="B912" s="205"/>
    </row>
    <row r="913">
      <c r="A913" s="204"/>
      <c r="B913" s="205"/>
    </row>
    <row r="914">
      <c r="A914" s="204"/>
      <c r="B914" s="205"/>
    </row>
    <row r="915">
      <c r="A915" s="204"/>
      <c r="B915" s="205"/>
    </row>
    <row r="916">
      <c r="A916" s="204"/>
      <c r="B916" s="205"/>
    </row>
    <row r="917">
      <c r="A917" s="204"/>
      <c r="B917" s="205"/>
    </row>
    <row r="918">
      <c r="A918" s="204"/>
      <c r="B918" s="205"/>
    </row>
    <row r="919">
      <c r="A919" s="204"/>
      <c r="B919" s="205"/>
    </row>
    <row r="920">
      <c r="A920" s="204"/>
      <c r="B920" s="205"/>
    </row>
    <row r="921">
      <c r="A921" s="204"/>
      <c r="B921" s="205"/>
    </row>
    <row r="922">
      <c r="A922" s="204"/>
      <c r="B922" s="205"/>
    </row>
    <row r="923">
      <c r="A923" s="204"/>
      <c r="B923" s="205"/>
    </row>
    <row r="924">
      <c r="A924" s="204"/>
      <c r="B924" s="205"/>
    </row>
    <row r="925">
      <c r="A925" s="204"/>
      <c r="B925" s="205"/>
    </row>
    <row r="926">
      <c r="A926" s="204"/>
      <c r="B926" s="205"/>
    </row>
    <row r="927">
      <c r="A927" s="204"/>
      <c r="B927" s="205"/>
    </row>
    <row r="928">
      <c r="A928" s="204"/>
      <c r="B928" s="205"/>
    </row>
    <row r="929">
      <c r="A929" s="204"/>
      <c r="B929" s="205"/>
    </row>
    <row r="930">
      <c r="A930" s="204"/>
      <c r="B930" s="205"/>
    </row>
    <row r="931">
      <c r="A931" s="204"/>
      <c r="B931" s="205"/>
    </row>
    <row r="932">
      <c r="A932" s="204"/>
      <c r="B932" s="205"/>
    </row>
    <row r="933">
      <c r="A933" s="204"/>
      <c r="B933" s="205"/>
    </row>
    <row r="934">
      <c r="A934" s="204"/>
      <c r="B934" s="205"/>
    </row>
    <row r="935">
      <c r="A935" s="204"/>
      <c r="B935" s="205"/>
    </row>
    <row r="936">
      <c r="A936" s="204"/>
      <c r="B936" s="205"/>
    </row>
    <row r="937">
      <c r="A937" s="204"/>
      <c r="B937" s="205"/>
    </row>
    <row r="938">
      <c r="A938" s="204"/>
      <c r="B938" s="205"/>
    </row>
    <row r="939">
      <c r="A939" s="204"/>
      <c r="B939" s="205"/>
    </row>
    <row r="940">
      <c r="A940" s="204"/>
      <c r="B940" s="205"/>
    </row>
    <row r="941">
      <c r="A941" s="204"/>
      <c r="B941" s="205"/>
    </row>
    <row r="942">
      <c r="A942" s="204"/>
      <c r="B942" s="205"/>
    </row>
    <row r="943">
      <c r="A943" s="204"/>
      <c r="B943" s="205"/>
    </row>
    <row r="944">
      <c r="A944" s="204"/>
      <c r="B944" s="205"/>
    </row>
    <row r="945">
      <c r="A945" s="204"/>
      <c r="B945" s="205"/>
    </row>
    <row r="946">
      <c r="A946" s="204"/>
      <c r="B946" s="205"/>
    </row>
    <row r="947">
      <c r="A947" s="204"/>
      <c r="B947" s="205"/>
    </row>
    <row r="948">
      <c r="A948" s="204"/>
      <c r="B948" s="205"/>
    </row>
    <row r="949">
      <c r="A949" s="204"/>
      <c r="B949" s="205"/>
    </row>
    <row r="950">
      <c r="A950" s="204"/>
      <c r="B950" s="205"/>
    </row>
    <row r="951">
      <c r="A951" s="204"/>
      <c r="B951" s="205"/>
    </row>
    <row r="952">
      <c r="A952" s="204"/>
      <c r="B952" s="205"/>
    </row>
    <row r="953">
      <c r="A953" s="204"/>
      <c r="B953" s="205"/>
    </row>
    <row r="954">
      <c r="A954" s="204"/>
      <c r="B954" s="205"/>
    </row>
    <row r="955">
      <c r="A955" s="204"/>
      <c r="B955" s="205"/>
    </row>
    <row r="956">
      <c r="A956" s="204"/>
      <c r="B956" s="205"/>
    </row>
    <row r="957">
      <c r="A957" s="204"/>
      <c r="B957" s="205"/>
    </row>
    <row r="958">
      <c r="A958" s="204"/>
      <c r="B958" s="205"/>
    </row>
    <row r="959">
      <c r="A959" s="204"/>
      <c r="B959" s="205"/>
    </row>
    <row r="960">
      <c r="A960" s="204"/>
      <c r="B960" s="205"/>
    </row>
    <row r="961">
      <c r="A961" s="204"/>
      <c r="B961" s="205"/>
    </row>
    <row r="962">
      <c r="A962" s="204"/>
      <c r="B962" s="205"/>
    </row>
    <row r="963">
      <c r="A963" s="204"/>
      <c r="B963" s="205"/>
    </row>
    <row r="964">
      <c r="A964" s="204"/>
      <c r="B964" s="205"/>
    </row>
    <row r="965">
      <c r="A965" s="204"/>
      <c r="B965" s="205"/>
    </row>
    <row r="966">
      <c r="A966" s="204"/>
      <c r="B966" s="205"/>
    </row>
    <row r="967">
      <c r="A967" s="204"/>
      <c r="B967" s="205"/>
    </row>
    <row r="968">
      <c r="A968" s="204"/>
      <c r="B968" s="205"/>
    </row>
    <row r="969">
      <c r="A969" s="204"/>
      <c r="B969" s="205"/>
    </row>
    <row r="970">
      <c r="A970" s="204"/>
      <c r="B970" s="205"/>
    </row>
    <row r="971">
      <c r="A971" s="204"/>
      <c r="B971" s="205"/>
    </row>
    <row r="972">
      <c r="A972" s="204"/>
      <c r="B972" s="205"/>
    </row>
    <row r="973">
      <c r="A973" s="204"/>
      <c r="B973" s="205"/>
    </row>
    <row r="974">
      <c r="A974" s="204"/>
      <c r="B974" s="205"/>
    </row>
    <row r="975">
      <c r="A975" s="204"/>
      <c r="B975" s="205"/>
    </row>
    <row r="976">
      <c r="A976" s="204"/>
      <c r="B976" s="205"/>
    </row>
    <row r="977">
      <c r="A977" s="204"/>
      <c r="B977" s="205"/>
    </row>
    <row r="978">
      <c r="A978" s="204"/>
      <c r="B978" s="205"/>
    </row>
    <row r="979">
      <c r="A979" s="204"/>
      <c r="B979" s="205"/>
    </row>
    <row r="980">
      <c r="A980" s="204"/>
      <c r="B980" s="205"/>
    </row>
    <row r="981">
      <c r="A981" s="204"/>
      <c r="B981" s="205"/>
    </row>
    <row r="982">
      <c r="A982" s="204"/>
      <c r="B982" s="205"/>
    </row>
    <row r="983">
      <c r="A983" s="204"/>
      <c r="B983" s="205"/>
    </row>
    <row r="984">
      <c r="A984" s="204"/>
      <c r="B984" s="205"/>
    </row>
    <row r="985">
      <c r="A985" s="204"/>
      <c r="B985" s="205"/>
    </row>
    <row r="986">
      <c r="A986" s="204"/>
      <c r="B986" s="205"/>
    </row>
    <row r="987">
      <c r="A987" s="204"/>
      <c r="B987" s="205"/>
    </row>
    <row r="988">
      <c r="A988" s="204"/>
      <c r="B988" s="205"/>
    </row>
    <row r="989">
      <c r="A989" s="204"/>
      <c r="B989" s="205"/>
    </row>
    <row r="990">
      <c r="A990" s="204"/>
      <c r="B990" s="205"/>
    </row>
    <row r="991">
      <c r="A991" s="204"/>
      <c r="B991" s="205"/>
    </row>
    <row r="992">
      <c r="A992" s="204"/>
      <c r="B992" s="205"/>
    </row>
    <row r="993">
      <c r="A993" s="204"/>
      <c r="B993" s="205"/>
    </row>
    <row r="994">
      <c r="A994" s="204"/>
      <c r="B994" s="205"/>
    </row>
    <row r="995">
      <c r="A995" s="204"/>
      <c r="B995" s="205"/>
    </row>
    <row r="996">
      <c r="A996" s="204"/>
      <c r="B996" s="205"/>
    </row>
    <row r="997">
      <c r="A997" s="204"/>
      <c r="B997" s="205"/>
    </row>
    <row r="998">
      <c r="A998" s="204"/>
      <c r="B998" s="205"/>
    </row>
    <row r="999">
      <c r="A999" s="204"/>
      <c r="B999" s="205"/>
    </row>
    <row r="1000">
      <c r="A1000" s="204"/>
      <c r="B1000" s="205"/>
    </row>
  </sheetData>
  <hyperlinks>
    <hyperlink r:id="rId2" ref="H3"/>
  </hyperlinks>
  <drawing r:id="rId3"/>
  <legacyDrawing r:id="rId4"/>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21.71"/>
    <col customWidth="1" min="3" max="3" width="59.0"/>
    <col customWidth="1" min="4" max="4" width="27.57"/>
    <col customWidth="1" min="5" max="5" width="26.29"/>
    <col customWidth="1" min="6" max="6" width="23.14"/>
    <col customWidth="1" min="7" max="7" width="32.43"/>
    <col customWidth="1" min="8" max="9" width="23.86"/>
  </cols>
  <sheetData>
    <row r="1">
      <c r="A1" s="206" t="s">
        <v>996</v>
      </c>
      <c r="B1" s="206" t="s">
        <v>997</v>
      </c>
      <c r="C1" s="206" t="s">
        <v>1</v>
      </c>
      <c r="D1" s="206" t="s">
        <v>1038</v>
      </c>
      <c r="E1" s="206" t="s">
        <v>1039</v>
      </c>
      <c r="F1" s="206" t="s">
        <v>1040</v>
      </c>
      <c r="G1" s="206" t="s">
        <v>1041</v>
      </c>
      <c r="H1" s="206" t="s">
        <v>1042</v>
      </c>
    </row>
    <row r="2">
      <c r="A2" s="207">
        <v>44012.0</v>
      </c>
      <c r="B2" s="208" t="s">
        <v>998</v>
      </c>
      <c r="C2" s="174" t="s">
        <v>1043</v>
      </c>
      <c r="D2" s="86" t="s">
        <v>1044</v>
      </c>
      <c r="E2" s="86" t="s">
        <v>1045</v>
      </c>
      <c r="F2" s="174" t="s">
        <v>653</v>
      </c>
      <c r="G2" s="174" t="s">
        <v>835</v>
      </c>
      <c r="H2" s="88"/>
    </row>
    <row r="3">
      <c r="A3" s="207">
        <v>44013.0</v>
      </c>
      <c r="B3" s="208" t="s">
        <v>1046</v>
      </c>
      <c r="C3" s="174" t="s">
        <v>1047</v>
      </c>
      <c r="D3" s="86" t="s">
        <v>1048</v>
      </c>
      <c r="E3" s="86" t="s">
        <v>1049</v>
      </c>
      <c r="F3" s="174" t="s">
        <v>653</v>
      </c>
      <c r="G3" s="174" t="s">
        <v>835</v>
      </c>
      <c r="H3" s="88"/>
    </row>
    <row r="4">
      <c r="A4" s="207">
        <v>44014.0</v>
      </c>
      <c r="B4" s="208" t="s">
        <v>1050</v>
      </c>
      <c r="C4" s="86" t="s">
        <v>1051</v>
      </c>
      <c r="D4" s="86" t="s">
        <v>1052</v>
      </c>
      <c r="E4" s="86" t="s">
        <v>1053</v>
      </c>
      <c r="F4" s="174" t="s">
        <v>653</v>
      </c>
      <c r="G4" s="86" t="s">
        <v>1054</v>
      </c>
      <c r="H4" s="28"/>
    </row>
    <row r="5">
      <c r="A5" s="207">
        <v>44015.0</v>
      </c>
      <c r="B5" s="209" t="s">
        <v>1055</v>
      </c>
      <c r="C5" s="86" t="s">
        <v>1056</v>
      </c>
      <c r="D5" s="86" t="s">
        <v>1057</v>
      </c>
      <c r="E5" s="86" t="s">
        <v>1058</v>
      </c>
      <c r="F5" s="174" t="s">
        <v>653</v>
      </c>
      <c r="G5" s="86" t="s">
        <v>1059</v>
      </c>
      <c r="H5" s="86"/>
    </row>
    <row r="6">
      <c r="A6" s="207">
        <v>44018.0</v>
      </c>
      <c r="B6" s="209" t="s">
        <v>1060</v>
      </c>
      <c r="C6" s="86" t="s">
        <v>1061</v>
      </c>
      <c r="D6" s="86" t="s">
        <v>1062</v>
      </c>
      <c r="E6" s="86" t="s">
        <v>1063</v>
      </c>
      <c r="F6" s="86" t="s">
        <v>653</v>
      </c>
      <c r="G6" s="86" t="s">
        <v>1064</v>
      </c>
      <c r="H6" s="86" t="s">
        <v>1065</v>
      </c>
    </row>
    <row r="7">
      <c r="A7" s="207">
        <v>44020.0</v>
      </c>
      <c r="B7" s="209" t="s">
        <v>1066</v>
      </c>
      <c r="C7" s="86" t="s">
        <v>1067</v>
      </c>
      <c r="D7" s="86" t="s">
        <v>1068</v>
      </c>
      <c r="E7" s="86" t="s">
        <v>1069</v>
      </c>
      <c r="F7" s="86" t="s">
        <v>653</v>
      </c>
      <c r="G7" s="86" t="s">
        <v>464</v>
      </c>
      <c r="H7" s="28"/>
    </row>
    <row r="8">
      <c r="A8" s="207">
        <v>44021.0</v>
      </c>
      <c r="B8" s="209" t="s">
        <v>1070</v>
      </c>
      <c r="C8" s="86" t="s">
        <v>1071</v>
      </c>
      <c r="D8" s="86" t="s">
        <v>1072</v>
      </c>
      <c r="E8" s="86" t="s">
        <v>1073</v>
      </c>
      <c r="F8" s="86" t="s">
        <v>653</v>
      </c>
      <c r="G8" s="86" t="s">
        <v>464</v>
      </c>
      <c r="H8" s="88"/>
    </row>
    <row r="9">
      <c r="A9" s="207">
        <v>44022.0</v>
      </c>
      <c r="B9" s="209" t="s">
        <v>1074</v>
      </c>
      <c r="C9" s="86" t="s">
        <v>1075</v>
      </c>
      <c r="D9" s="86" t="s">
        <v>1076</v>
      </c>
      <c r="E9" s="86" t="s">
        <v>1077</v>
      </c>
      <c r="F9" s="86" t="s">
        <v>653</v>
      </c>
      <c r="G9" s="174"/>
      <c r="H9" s="88"/>
    </row>
    <row r="10">
      <c r="A10" s="207">
        <v>44026.0</v>
      </c>
      <c r="B10" s="209" t="s">
        <v>1078</v>
      </c>
      <c r="C10" s="86" t="s">
        <v>1079</v>
      </c>
      <c r="D10" s="86" t="s">
        <v>1080</v>
      </c>
      <c r="E10" s="86" t="s">
        <v>1081</v>
      </c>
      <c r="F10" s="86" t="s">
        <v>653</v>
      </c>
      <c r="G10" s="86"/>
      <c r="H10" s="88"/>
    </row>
    <row r="11">
      <c r="A11" s="207">
        <v>44027.0</v>
      </c>
      <c r="B11" s="209" t="s">
        <v>1082</v>
      </c>
      <c r="C11" s="86" t="s">
        <v>1083</v>
      </c>
      <c r="D11" s="209"/>
      <c r="E11" s="209" t="s">
        <v>1084</v>
      </c>
      <c r="F11" s="209" t="s">
        <v>146</v>
      </c>
      <c r="G11" s="185" t="s">
        <v>1085</v>
      </c>
      <c r="H11" s="88"/>
    </row>
    <row r="12">
      <c r="A12" s="207">
        <v>44028.0</v>
      </c>
      <c r="B12" s="209" t="s">
        <v>1023</v>
      </c>
      <c r="C12" s="86" t="s">
        <v>1086</v>
      </c>
      <c r="D12" s="86" t="s">
        <v>1087</v>
      </c>
      <c r="E12" s="86" t="s">
        <v>1088</v>
      </c>
      <c r="F12" s="185" t="s">
        <v>1089</v>
      </c>
      <c r="G12" s="174"/>
      <c r="H12" s="88"/>
    </row>
    <row r="13">
      <c r="A13" s="207">
        <v>44032.0</v>
      </c>
      <c r="B13" s="209" t="s">
        <v>1090</v>
      </c>
      <c r="C13" s="86" t="s">
        <v>1091</v>
      </c>
      <c r="D13" s="86" t="s">
        <v>1092</v>
      </c>
      <c r="E13" s="86" t="s">
        <v>1093</v>
      </c>
      <c r="F13" s="86" t="s">
        <v>1094</v>
      </c>
      <c r="G13" s="174"/>
      <c r="H13" s="88"/>
    </row>
    <row r="14">
      <c r="A14" s="207"/>
      <c r="B14" s="208"/>
      <c r="C14" s="174"/>
      <c r="D14" s="86"/>
      <c r="E14" s="86"/>
      <c r="F14" s="174"/>
      <c r="G14" s="174"/>
      <c r="H14" s="88"/>
    </row>
    <row r="15">
      <c r="A15" s="207"/>
      <c r="B15" s="208"/>
      <c r="C15" s="174"/>
      <c r="D15" s="86"/>
      <c r="E15" s="86"/>
      <c r="F15" s="174"/>
      <c r="G15" s="174"/>
      <c r="H15" s="88"/>
    </row>
    <row r="16">
      <c r="A16" s="207"/>
      <c r="B16" s="208"/>
      <c r="C16" s="174"/>
      <c r="D16" s="86"/>
      <c r="E16" s="86"/>
      <c r="F16" s="174"/>
      <c r="G16" s="174"/>
      <c r="H16" s="88"/>
    </row>
    <row r="17">
      <c r="A17" s="207"/>
      <c r="B17" s="208"/>
      <c r="C17" s="174"/>
      <c r="D17" s="86"/>
      <c r="E17" s="86"/>
      <c r="F17" s="174"/>
      <c r="G17" s="174"/>
      <c r="H17" s="88"/>
    </row>
    <row r="18">
      <c r="A18" s="207"/>
      <c r="B18" s="208"/>
      <c r="C18" s="174"/>
      <c r="D18" s="86"/>
      <c r="E18" s="86"/>
      <c r="F18" s="174"/>
      <c r="G18" s="174"/>
      <c r="H18" s="88"/>
    </row>
    <row r="19">
      <c r="A19" s="207"/>
      <c r="B19" s="208"/>
      <c r="C19" s="174"/>
      <c r="D19" s="86"/>
      <c r="E19" s="86"/>
      <c r="F19" s="174"/>
      <c r="G19" s="174"/>
      <c r="H19" s="88"/>
    </row>
    <row r="20">
      <c r="A20" s="207"/>
      <c r="B20" s="208"/>
      <c r="C20" s="174"/>
      <c r="D20" s="86"/>
      <c r="E20" s="86"/>
      <c r="F20" s="174"/>
      <c r="G20" s="174"/>
      <c r="H20" s="88"/>
    </row>
    <row r="21">
      <c r="A21" s="207"/>
      <c r="B21" s="208"/>
      <c r="C21" s="174"/>
      <c r="D21" s="86"/>
      <c r="E21" s="86"/>
      <c r="F21" s="174"/>
      <c r="G21" s="174"/>
      <c r="H21" s="88"/>
    </row>
    <row r="22">
      <c r="A22" s="207"/>
      <c r="B22" s="208"/>
      <c r="C22" s="174"/>
      <c r="D22" s="86"/>
      <c r="E22" s="86"/>
      <c r="F22" s="174"/>
      <c r="G22" s="174"/>
      <c r="H22" s="88"/>
    </row>
    <row r="23">
      <c r="A23" s="207"/>
      <c r="B23" s="208"/>
      <c r="C23" s="174"/>
      <c r="D23" s="86"/>
      <c r="E23" s="86"/>
      <c r="F23" s="174"/>
      <c r="G23" s="174"/>
      <c r="H23" s="88"/>
    </row>
    <row r="24">
      <c r="A24" s="207"/>
      <c r="B24" s="208"/>
      <c r="C24" s="174"/>
      <c r="D24" s="86"/>
      <c r="E24" s="86"/>
      <c r="F24" s="174"/>
      <c r="G24" s="174"/>
      <c r="H24" s="88"/>
    </row>
    <row r="25">
      <c r="A25" s="207"/>
      <c r="B25" s="208"/>
      <c r="C25" s="174"/>
      <c r="D25" s="86"/>
      <c r="E25" s="86"/>
      <c r="F25" s="174"/>
      <c r="G25" s="174"/>
      <c r="H25" s="88"/>
    </row>
    <row r="26">
      <c r="A26" s="207"/>
      <c r="B26" s="208"/>
      <c r="C26" s="174"/>
      <c r="D26" s="86"/>
      <c r="E26" s="86"/>
      <c r="F26" s="174"/>
      <c r="G26" s="174"/>
      <c r="H26" s="88"/>
    </row>
    <row r="27">
      <c r="A27" s="207"/>
      <c r="B27" s="208"/>
      <c r="C27" s="174"/>
      <c r="D27" s="86"/>
      <c r="E27" s="86"/>
      <c r="F27" s="174"/>
      <c r="G27" s="174"/>
      <c r="H27" s="88"/>
    </row>
    <row r="28">
      <c r="A28" s="207"/>
      <c r="B28" s="208"/>
      <c r="C28" s="174"/>
      <c r="D28" s="86"/>
      <c r="E28" s="86"/>
      <c r="F28" s="174"/>
      <c r="G28" s="174"/>
      <c r="H28" s="88"/>
    </row>
    <row r="29">
      <c r="A29" s="207"/>
      <c r="B29" s="208"/>
      <c r="C29" s="174"/>
      <c r="D29" s="86"/>
      <c r="E29" s="86"/>
      <c r="F29" s="174"/>
      <c r="G29" s="174"/>
      <c r="H29" s="88"/>
    </row>
    <row r="30">
      <c r="A30" s="207"/>
      <c r="B30" s="208"/>
      <c r="C30" s="174"/>
      <c r="D30" s="86"/>
      <c r="E30" s="86"/>
      <c r="F30" s="174"/>
      <c r="G30" s="174"/>
      <c r="H30" s="88"/>
    </row>
    <row r="31">
      <c r="A31" s="207"/>
      <c r="B31" s="208"/>
      <c r="C31" s="174"/>
      <c r="D31" s="86"/>
      <c r="E31" s="86"/>
      <c r="F31" s="174"/>
      <c r="G31" s="174"/>
      <c r="H31" s="88"/>
    </row>
    <row r="32">
      <c r="A32" s="207"/>
      <c r="B32" s="208"/>
      <c r="C32" s="174"/>
      <c r="D32" s="86"/>
      <c r="E32" s="86"/>
      <c r="F32" s="174"/>
      <c r="G32" s="174"/>
      <c r="H32" s="88"/>
    </row>
    <row r="33">
      <c r="A33" s="207"/>
      <c r="B33" s="208"/>
      <c r="C33" s="174"/>
      <c r="D33" s="86"/>
      <c r="E33" s="86"/>
      <c r="F33" s="174"/>
      <c r="G33" s="174"/>
      <c r="H33" s="88"/>
    </row>
    <row r="34">
      <c r="A34" s="207"/>
      <c r="B34" s="208"/>
      <c r="C34" s="174"/>
      <c r="D34" s="86"/>
      <c r="E34" s="86"/>
      <c r="F34" s="174"/>
      <c r="G34" s="174"/>
      <c r="H34" s="88"/>
    </row>
    <row r="35">
      <c r="A35" s="207"/>
      <c r="B35" s="208"/>
      <c r="C35" s="174"/>
      <c r="D35" s="86"/>
      <c r="E35" s="86"/>
      <c r="F35" s="174"/>
      <c r="G35" s="174"/>
      <c r="H35" s="88"/>
    </row>
    <row r="36">
      <c r="A36" s="207"/>
      <c r="B36" s="208"/>
      <c r="C36" s="174"/>
      <c r="D36" s="86"/>
      <c r="E36" s="86"/>
      <c r="F36" s="174"/>
      <c r="G36" s="174"/>
      <c r="H36" s="88"/>
    </row>
    <row r="37">
      <c r="A37" s="207"/>
      <c r="B37" s="208"/>
      <c r="C37" s="174"/>
      <c r="D37" s="86"/>
      <c r="E37" s="86"/>
      <c r="F37" s="174"/>
      <c r="G37" s="174"/>
      <c r="H37" s="88"/>
    </row>
    <row r="38">
      <c r="A38" s="207"/>
      <c r="B38" s="208"/>
      <c r="C38" s="174"/>
      <c r="D38" s="86"/>
      <c r="E38" s="86"/>
      <c r="F38" s="174"/>
      <c r="G38" s="174"/>
      <c r="H38" s="88"/>
    </row>
    <row r="39">
      <c r="A39" s="207"/>
      <c r="B39" s="208"/>
      <c r="C39" s="174"/>
      <c r="D39" s="86"/>
      <c r="E39" s="86"/>
      <c r="F39" s="174"/>
      <c r="G39" s="174"/>
      <c r="H39" s="88"/>
    </row>
    <row r="40">
      <c r="A40" s="207"/>
      <c r="B40" s="208"/>
      <c r="C40" s="174"/>
      <c r="D40" s="86"/>
      <c r="E40" s="86"/>
      <c r="F40" s="174"/>
      <c r="G40" s="174"/>
      <c r="H40" s="88"/>
    </row>
    <row r="41">
      <c r="A41" s="207"/>
      <c r="B41" s="208"/>
      <c r="C41" s="174"/>
      <c r="D41" s="86"/>
      <c r="E41" s="86"/>
      <c r="F41" s="174"/>
      <c r="G41" s="174"/>
      <c r="H41" s="88"/>
    </row>
    <row r="42">
      <c r="A42" s="207"/>
      <c r="B42" s="208"/>
      <c r="C42" s="174"/>
      <c r="D42" s="86"/>
      <c r="E42" s="86"/>
      <c r="F42" s="174"/>
      <c r="G42" s="174"/>
      <c r="H42" s="88"/>
    </row>
    <row r="43">
      <c r="A43" s="207"/>
      <c r="B43" s="208"/>
      <c r="C43" s="174"/>
      <c r="D43" s="86"/>
      <c r="E43" s="86"/>
      <c r="F43" s="174"/>
      <c r="G43" s="174"/>
      <c r="H43" s="88"/>
    </row>
    <row r="44">
      <c r="A44" s="207"/>
      <c r="B44" s="208"/>
      <c r="C44" s="174"/>
      <c r="D44" s="86"/>
      <c r="E44" s="86"/>
      <c r="F44" s="174"/>
      <c r="G44" s="174"/>
      <c r="H44" s="88"/>
    </row>
    <row r="45">
      <c r="A45" s="207"/>
      <c r="B45" s="208"/>
      <c r="C45" s="174"/>
      <c r="D45" s="86"/>
      <c r="E45" s="86"/>
      <c r="F45" s="174"/>
      <c r="G45" s="174"/>
      <c r="H45" s="88"/>
    </row>
    <row r="46">
      <c r="A46" s="207"/>
      <c r="B46" s="208"/>
      <c r="C46" s="174"/>
      <c r="D46" s="86"/>
      <c r="E46" s="86"/>
      <c r="F46" s="174"/>
      <c r="G46" s="174"/>
      <c r="H46" s="88"/>
    </row>
    <row r="47">
      <c r="A47" s="207"/>
      <c r="B47" s="208"/>
      <c r="C47" s="174"/>
      <c r="D47" s="86"/>
      <c r="E47" s="86"/>
      <c r="F47" s="174"/>
      <c r="G47" s="174"/>
      <c r="H47" s="88"/>
    </row>
    <row r="48">
      <c r="A48" s="207"/>
      <c r="B48" s="208"/>
      <c r="C48" s="174"/>
      <c r="D48" s="86"/>
      <c r="E48" s="86"/>
      <c r="F48" s="174"/>
      <c r="G48" s="174"/>
      <c r="H48" s="88"/>
    </row>
    <row r="49">
      <c r="A49" s="207"/>
      <c r="B49" s="208"/>
      <c r="C49" s="174"/>
      <c r="D49" s="86"/>
      <c r="E49" s="86"/>
      <c r="F49" s="174"/>
      <c r="G49" s="174"/>
      <c r="H49" s="88"/>
    </row>
    <row r="50">
      <c r="A50" s="207"/>
      <c r="B50" s="208"/>
      <c r="C50" s="174"/>
      <c r="D50" s="86"/>
      <c r="E50" s="86"/>
      <c r="F50" s="174"/>
      <c r="G50" s="174"/>
      <c r="H50" s="88"/>
    </row>
    <row r="51">
      <c r="A51" s="207"/>
      <c r="B51" s="208"/>
      <c r="C51" s="174"/>
      <c r="D51" s="86"/>
      <c r="E51" s="86"/>
      <c r="F51" s="174"/>
      <c r="G51" s="174"/>
      <c r="H51" s="88"/>
    </row>
    <row r="52">
      <c r="A52" s="207"/>
      <c r="B52" s="208"/>
      <c r="C52" s="174"/>
      <c r="D52" s="86"/>
      <c r="E52" s="86"/>
      <c r="F52" s="174"/>
      <c r="G52" s="174"/>
      <c r="H52" s="88"/>
    </row>
    <row r="53">
      <c r="A53" s="207"/>
      <c r="B53" s="208"/>
      <c r="C53" s="174"/>
      <c r="D53" s="86"/>
      <c r="E53" s="86"/>
      <c r="F53" s="174"/>
      <c r="G53" s="174"/>
      <c r="H53" s="88"/>
    </row>
    <row r="54">
      <c r="A54" s="207"/>
      <c r="B54" s="208"/>
      <c r="C54" s="174"/>
      <c r="D54" s="86"/>
      <c r="E54" s="86"/>
      <c r="F54" s="174"/>
      <c r="G54" s="174"/>
      <c r="H54" s="88"/>
    </row>
    <row r="55">
      <c r="A55" s="207"/>
      <c r="B55" s="208"/>
      <c r="C55" s="174"/>
      <c r="D55" s="86"/>
      <c r="E55" s="86"/>
      <c r="F55" s="174"/>
      <c r="G55" s="174"/>
      <c r="H55" s="88"/>
    </row>
    <row r="56">
      <c r="A56" s="207"/>
      <c r="B56" s="208"/>
      <c r="C56" s="174"/>
      <c r="D56" s="86"/>
      <c r="E56" s="86"/>
      <c r="F56" s="174"/>
      <c r="G56" s="174"/>
      <c r="H56" s="88"/>
    </row>
    <row r="57">
      <c r="A57" s="207"/>
      <c r="B57" s="208"/>
      <c r="C57" s="174"/>
      <c r="D57" s="86"/>
      <c r="E57" s="86"/>
      <c r="F57" s="174"/>
      <c r="G57" s="174"/>
      <c r="H57" s="88"/>
    </row>
    <row r="58">
      <c r="A58" s="207"/>
      <c r="B58" s="208"/>
      <c r="C58" s="174"/>
      <c r="D58" s="86"/>
      <c r="E58" s="86"/>
      <c r="F58" s="174"/>
      <c r="G58" s="174"/>
      <c r="H58" s="88"/>
    </row>
    <row r="59">
      <c r="A59" s="207"/>
      <c r="B59" s="208"/>
      <c r="C59" s="174"/>
      <c r="D59" s="86"/>
      <c r="E59" s="86"/>
      <c r="F59" s="174"/>
      <c r="G59" s="174"/>
      <c r="H59" s="88"/>
    </row>
    <row r="60">
      <c r="A60" s="207"/>
      <c r="B60" s="208"/>
      <c r="C60" s="174"/>
      <c r="D60" s="86"/>
      <c r="E60" s="86"/>
      <c r="F60" s="174"/>
      <c r="G60" s="174"/>
      <c r="H60" s="88"/>
    </row>
    <row r="61">
      <c r="A61" s="207"/>
      <c r="B61" s="208"/>
      <c r="C61" s="174"/>
      <c r="D61" s="86"/>
      <c r="E61" s="86"/>
      <c r="F61" s="174"/>
      <c r="G61" s="174"/>
      <c r="H61" s="88"/>
    </row>
    <row r="62">
      <c r="A62" s="207"/>
      <c r="B62" s="208"/>
      <c r="C62" s="174"/>
      <c r="D62" s="86"/>
      <c r="E62" s="86"/>
      <c r="F62" s="174"/>
      <c r="G62" s="174"/>
      <c r="H62" s="88"/>
    </row>
    <row r="63">
      <c r="A63" s="207"/>
      <c r="B63" s="208"/>
      <c r="C63" s="174"/>
      <c r="D63" s="86"/>
      <c r="E63" s="86"/>
      <c r="F63" s="174"/>
      <c r="G63" s="174"/>
      <c r="H63" s="88"/>
    </row>
    <row r="64">
      <c r="A64" s="207"/>
      <c r="B64" s="208"/>
      <c r="C64" s="174"/>
      <c r="D64" s="86"/>
      <c r="E64" s="86"/>
      <c r="F64" s="174"/>
      <c r="G64" s="174"/>
      <c r="H64" s="88"/>
    </row>
    <row r="65">
      <c r="A65" s="207"/>
      <c r="B65" s="208"/>
      <c r="C65" s="174"/>
      <c r="D65" s="86"/>
      <c r="E65" s="86"/>
      <c r="F65" s="174"/>
      <c r="G65" s="174"/>
      <c r="H65" s="88"/>
    </row>
    <row r="66">
      <c r="A66" s="207"/>
      <c r="B66" s="208"/>
      <c r="C66" s="174"/>
      <c r="D66" s="86"/>
      <c r="E66" s="86"/>
      <c r="F66" s="174"/>
      <c r="G66" s="174"/>
      <c r="H66" s="88"/>
    </row>
    <row r="67">
      <c r="A67" s="207"/>
      <c r="B67" s="208"/>
      <c r="C67" s="174"/>
      <c r="D67" s="86"/>
      <c r="E67" s="86"/>
      <c r="F67" s="174"/>
      <c r="G67" s="174"/>
      <c r="H67" s="88"/>
    </row>
    <row r="68">
      <c r="A68" s="207"/>
      <c r="B68" s="208"/>
      <c r="C68" s="174"/>
      <c r="D68" s="86"/>
      <c r="E68" s="86"/>
      <c r="F68" s="174"/>
      <c r="G68" s="174"/>
      <c r="H68" s="88"/>
    </row>
    <row r="69">
      <c r="A69" s="207"/>
      <c r="B69" s="208"/>
      <c r="C69" s="174"/>
      <c r="D69" s="86"/>
      <c r="E69" s="86"/>
      <c r="F69" s="174"/>
      <c r="G69" s="174"/>
      <c r="H69" s="88"/>
    </row>
    <row r="70">
      <c r="A70" s="207"/>
      <c r="B70" s="208"/>
      <c r="C70" s="174"/>
      <c r="D70" s="86"/>
      <c r="E70" s="86"/>
      <c r="F70" s="174"/>
      <c r="G70" s="174"/>
      <c r="H70" s="88"/>
    </row>
    <row r="71">
      <c r="A71" s="207"/>
      <c r="B71" s="208"/>
      <c r="C71" s="174"/>
      <c r="D71" s="86"/>
      <c r="E71" s="86"/>
      <c r="F71" s="174"/>
      <c r="G71" s="174"/>
      <c r="H71" s="88"/>
    </row>
    <row r="72">
      <c r="A72" s="207"/>
      <c r="B72" s="208"/>
      <c r="C72" s="174"/>
      <c r="D72" s="86"/>
      <c r="E72" s="86"/>
      <c r="F72" s="174"/>
      <c r="G72" s="174"/>
      <c r="H72" s="88"/>
    </row>
    <row r="73">
      <c r="A73" s="207"/>
      <c r="B73" s="208"/>
      <c r="C73" s="174"/>
      <c r="D73" s="86"/>
      <c r="E73" s="86"/>
      <c r="F73" s="174"/>
      <c r="G73" s="174"/>
      <c r="H73" s="88"/>
    </row>
    <row r="74">
      <c r="A74" s="207"/>
      <c r="B74" s="208"/>
      <c r="C74" s="174"/>
      <c r="D74" s="86"/>
      <c r="E74" s="86"/>
      <c r="F74" s="174"/>
      <c r="G74" s="174"/>
      <c r="H74" s="88"/>
    </row>
    <row r="75">
      <c r="A75" s="207"/>
      <c r="B75" s="208"/>
      <c r="C75" s="174"/>
      <c r="D75" s="86"/>
      <c r="E75" s="86"/>
      <c r="F75" s="174"/>
      <c r="G75" s="174"/>
      <c r="H75" s="88"/>
    </row>
    <row r="76">
      <c r="A76" s="207"/>
      <c r="B76" s="208"/>
      <c r="C76" s="174"/>
      <c r="D76" s="86"/>
      <c r="E76" s="86"/>
      <c r="F76" s="174"/>
      <c r="G76" s="174"/>
      <c r="H76" s="88"/>
    </row>
    <row r="77">
      <c r="A77" s="207"/>
      <c r="B77" s="208"/>
      <c r="C77" s="174"/>
      <c r="D77" s="86"/>
      <c r="E77" s="86"/>
      <c r="F77" s="174"/>
      <c r="G77" s="174"/>
      <c r="H77" s="88"/>
    </row>
    <row r="78">
      <c r="A78" s="207"/>
      <c r="B78" s="208"/>
      <c r="C78" s="174"/>
      <c r="D78" s="86"/>
      <c r="E78" s="86"/>
      <c r="F78" s="174"/>
      <c r="G78" s="174"/>
      <c r="H78" s="88"/>
    </row>
    <row r="79">
      <c r="A79" s="207"/>
      <c r="B79" s="208"/>
      <c r="C79" s="174"/>
      <c r="D79" s="86"/>
      <c r="E79" s="86"/>
      <c r="F79" s="174"/>
      <c r="G79" s="174"/>
      <c r="H79" s="88"/>
    </row>
    <row r="80">
      <c r="A80" s="207"/>
      <c r="B80" s="208"/>
      <c r="C80" s="174"/>
      <c r="D80" s="86"/>
      <c r="E80" s="86"/>
      <c r="F80" s="174"/>
      <c r="G80" s="174"/>
      <c r="H80" s="88"/>
    </row>
    <row r="81">
      <c r="A81" s="207"/>
      <c r="B81" s="208"/>
      <c r="C81" s="174"/>
      <c r="D81" s="86"/>
      <c r="E81" s="86"/>
      <c r="F81" s="174"/>
      <c r="G81" s="174"/>
      <c r="H81" s="88"/>
    </row>
    <row r="82">
      <c r="A82" s="207"/>
      <c r="B82" s="208"/>
      <c r="C82" s="174"/>
      <c r="D82" s="86"/>
      <c r="E82" s="86"/>
      <c r="F82" s="174"/>
      <c r="G82" s="174"/>
      <c r="H82" s="88"/>
    </row>
    <row r="83">
      <c r="A83" s="207"/>
      <c r="B83" s="208"/>
      <c r="C83" s="174"/>
      <c r="D83" s="86"/>
      <c r="E83" s="86"/>
      <c r="F83" s="174"/>
      <c r="G83" s="174"/>
      <c r="H83" s="88"/>
    </row>
    <row r="84">
      <c r="A84" s="207"/>
      <c r="B84" s="208"/>
      <c r="C84" s="174"/>
      <c r="D84" s="86"/>
      <c r="E84" s="86"/>
      <c r="F84" s="174"/>
      <c r="G84" s="174"/>
      <c r="H84" s="88"/>
    </row>
    <row r="85">
      <c r="A85" s="207"/>
      <c r="B85" s="208"/>
      <c r="C85" s="174"/>
      <c r="D85" s="86"/>
      <c r="E85" s="86"/>
      <c r="F85" s="174"/>
      <c r="G85" s="174"/>
      <c r="H85" s="88"/>
    </row>
    <row r="86">
      <c r="A86" s="207"/>
      <c r="B86" s="208"/>
      <c r="C86" s="174"/>
      <c r="D86" s="86"/>
      <c r="E86" s="86"/>
      <c r="F86" s="174"/>
      <c r="G86" s="174"/>
      <c r="H86" s="88"/>
    </row>
    <row r="87">
      <c r="A87" s="207"/>
      <c r="B87" s="208"/>
      <c r="C87" s="174"/>
      <c r="D87" s="86"/>
      <c r="E87" s="86"/>
      <c r="F87" s="174"/>
      <c r="G87" s="174"/>
      <c r="H87" s="88"/>
    </row>
    <row r="88">
      <c r="A88" s="207"/>
      <c r="B88" s="208"/>
      <c r="C88" s="174"/>
      <c r="D88" s="86"/>
      <c r="E88" s="86"/>
      <c r="F88" s="174"/>
      <c r="G88" s="174"/>
      <c r="H88" s="88"/>
    </row>
    <row r="89">
      <c r="A89" s="207"/>
      <c r="B89" s="208"/>
      <c r="C89" s="174"/>
      <c r="D89" s="86"/>
      <c r="E89" s="86"/>
      <c r="F89" s="174"/>
      <c r="G89" s="174"/>
      <c r="H89" s="88"/>
    </row>
    <row r="90">
      <c r="A90" s="207"/>
      <c r="B90" s="208"/>
      <c r="C90" s="174"/>
      <c r="D90" s="86"/>
      <c r="E90" s="86"/>
      <c r="F90" s="174"/>
      <c r="G90" s="174"/>
      <c r="H90" s="88"/>
    </row>
    <row r="91">
      <c r="A91" s="207"/>
      <c r="B91" s="208"/>
      <c r="C91" s="174"/>
      <c r="D91" s="86"/>
      <c r="E91" s="86"/>
      <c r="F91" s="174"/>
      <c r="G91" s="174"/>
      <c r="H91" s="88"/>
    </row>
    <row r="92">
      <c r="A92" s="207"/>
      <c r="B92" s="208"/>
      <c r="C92" s="174"/>
      <c r="D92" s="86"/>
      <c r="E92" s="86"/>
      <c r="F92" s="174"/>
      <c r="G92" s="174"/>
      <c r="H92" s="88"/>
    </row>
    <row r="93">
      <c r="A93" s="207"/>
      <c r="B93" s="208"/>
      <c r="C93" s="174"/>
      <c r="D93" s="86"/>
      <c r="E93" s="86"/>
      <c r="F93" s="174"/>
      <c r="G93" s="174"/>
      <c r="H93" s="88"/>
    </row>
    <row r="94">
      <c r="A94" s="207"/>
      <c r="B94" s="208"/>
      <c r="C94" s="174"/>
      <c r="D94" s="86"/>
      <c r="E94" s="86"/>
      <c r="F94" s="174"/>
      <c r="G94" s="174"/>
      <c r="H94" s="88"/>
    </row>
    <row r="95">
      <c r="A95" s="207"/>
      <c r="B95" s="208"/>
      <c r="C95" s="174"/>
      <c r="D95" s="86"/>
      <c r="E95" s="86"/>
      <c r="F95" s="174"/>
      <c r="G95" s="174"/>
      <c r="H95" s="88"/>
    </row>
    <row r="96">
      <c r="A96" s="207"/>
      <c r="B96" s="208"/>
      <c r="C96" s="174"/>
      <c r="D96" s="86"/>
      <c r="E96" s="86"/>
      <c r="F96" s="174"/>
      <c r="G96" s="174"/>
      <c r="H96" s="88"/>
    </row>
    <row r="97">
      <c r="A97" s="207"/>
      <c r="B97" s="208"/>
      <c r="C97" s="174"/>
      <c r="D97" s="86"/>
      <c r="E97" s="86"/>
      <c r="F97" s="174"/>
      <c r="G97" s="174"/>
      <c r="H97" s="88"/>
    </row>
    <row r="98">
      <c r="A98" s="207"/>
      <c r="B98" s="208"/>
      <c r="C98" s="174"/>
      <c r="D98" s="86"/>
      <c r="E98" s="86"/>
      <c r="F98" s="174"/>
      <c r="G98" s="174"/>
      <c r="H98" s="88"/>
    </row>
    <row r="99">
      <c r="A99" s="207"/>
      <c r="B99" s="208"/>
      <c r="C99" s="174"/>
      <c r="D99" s="86"/>
      <c r="E99" s="86"/>
      <c r="F99" s="174"/>
      <c r="G99" s="174"/>
      <c r="H99" s="88"/>
    </row>
    <row r="100">
      <c r="A100" s="207"/>
      <c r="B100" s="208"/>
      <c r="C100" s="174"/>
      <c r="D100" s="86"/>
      <c r="E100" s="86"/>
      <c r="F100" s="174"/>
      <c r="G100" s="174"/>
      <c r="H100" s="88"/>
    </row>
    <row r="101">
      <c r="A101" s="207"/>
      <c r="B101" s="208"/>
      <c r="C101" s="174"/>
      <c r="D101" s="86"/>
      <c r="E101" s="86"/>
      <c r="F101" s="174"/>
      <c r="G101" s="174"/>
      <c r="H101" s="88"/>
    </row>
    <row r="102">
      <c r="A102" s="207"/>
      <c r="B102" s="208"/>
      <c r="C102" s="174"/>
      <c r="D102" s="86"/>
      <c r="E102" s="86"/>
      <c r="F102" s="174"/>
      <c r="G102" s="174"/>
      <c r="H102" s="88"/>
    </row>
    <row r="103">
      <c r="A103" s="207"/>
      <c r="B103" s="208"/>
      <c r="C103" s="174"/>
      <c r="D103" s="86"/>
      <c r="E103" s="86"/>
      <c r="F103" s="174"/>
      <c r="G103" s="174"/>
      <c r="H103" s="88"/>
    </row>
    <row r="104">
      <c r="A104" s="207"/>
      <c r="B104" s="208"/>
      <c r="C104" s="174"/>
      <c r="D104" s="86"/>
      <c r="E104" s="86"/>
      <c r="F104" s="174"/>
      <c r="G104" s="174"/>
      <c r="H104" s="88"/>
    </row>
    <row r="105">
      <c r="A105" s="207"/>
      <c r="B105" s="208"/>
      <c r="C105" s="174"/>
      <c r="D105" s="86"/>
      <c r="E105" s="86"/>
      <c r="F105" s="174"/>
      <c r="G105" s="174"/>
      <c r="H105" s="88"/>
    </row>
    <row r="106">
      <c r="A106" s="207"/>
      <c r="B106" s="208"/>
      <c r="C106" s="174"/>
      <c r="D106" s="86"/>
      <c r="E106" s="86"/>
      <c r="F106" s="174"/>
      <c r="G106" s="174"/>
      <c r="H106" s="88"/>
    </row>
    <row r="107">
      <c r="A107" s="207"/>
      <c r="B107" s="208"/>
      <c r="C107" s="174"/>
      <c r="D107" s="86"/>
      <c r="E107" s="86"/>
      <c r="F107" s="174"/>
      <c r="G107" s="174"/>
      <c r="H107" s="88"/>
    </row>
    <row r="108">
      <c r="A108" s="207"/>
      <c r="B108" s="208"/>
      <c r="C108" s="174"/>
      <c r="D108" s="86"/>
      <c r="E108" s="86"/>
      <c r="F108" s="174"/>
      <c r="G108" s="174"/>
      <c r="H108" s="88"/>
    </row>
    <row r="109">
      <c r="A109" s="207"/>
      <c r="B109" s="208"/>
      <c r="C109" s="174"/>
      <c r="D109" s="86"/>
      <c r="E109" s="86"/>
      <c r="F109" s="174"/>
      <c r="G109" s="174"/>
      <c r="H109" s="88"/>
    </row>
    <row r="110">
      <c r="A110" s="207"/>
      <c r="B110" s="208"/>
      <c r="C110" s="174"/>
      <c r="D110" s="86"/>
      <c r="E110" s="86"/>
      <c r="F110" s="174"/>
      <c r="G110" s="174"/>
      <c r="H110" s="88"/>
    </row>
    <row r="111">
      <c r="A111" s="207"/>
      <c r="B111" s="208"/>
      <c r="C111" s="174"/>
      <c r="D111" s="86"/>
      <c r="E111" s="86"/>
      <c r="F111" s="174"/>
      <c r="G111" s="174"/>
      <c r="H111" s="88"/>
    </row>
    <row r="112">
      <c r="A112" s="207"/>
      <c r="B112" s="208"/>
      <c r="C112" s="174"/>
      <c r="D112" s="86"/>
      <c r="E112" s="86"/>
      <c r="F112" s="174"/>
      <c r="G112" s="174"/>
      <c r="H112" s="88"/>
    </row>
    <row r="113">
      <c r="A113" s="207"/>
      <c r="B113" s="208"/>
      <c r="C113" s="174"/>
      <c r="D113" s="86"/>
      <c r="E113" s="86"/>
      <c r="F113" s="174"/>
      <c r="G113" s="174"/>
      <c r="H113" s="88"/>
    </row>
    <row r="114">
      <c r="A114" s="207"/>
      <c r="B114" s="208"/>
      <c r="C114" s="174"/>
      <c r="D114" s="86"/>
      <c r="E114" s="86"/>
      <c r="F114" s="174"/>
      <c r="G114" s="174"/>
      <c r="H114" s="88"/>
    </row>
    <row r="115">
      <c r="A115" s="207"/>
      <c r="B115" s="208"/>
      <c r="C115" s="174"/>
      <c r="D115" s="86"/>
      <c r="E115" s="86"/>
      <c r="F115" s="174"/>
      <c r="G115" s="174"/>
      <c r="H115" s="88"/>
    </row>
    <row r="116">
      <c r="A116" s="207"/>
      <c r="B116" s="208"/>
      <c r="C116" s="174"/>
      <c r="D116" s="86"/>
      <c r="E116" s="86"/>
      <c r="F116" s="174"/>
      <c r="G116" s="174"/>
      <c r="H116" s="88"/>
    </row>
    <row r="117">
      <c r="A117" s="207"/>
      <c r="B117" s="208"/>
      <c r="C117" s="174"/>
      <c r="D117" s="86"/>
      <c r="E117" s="86"/>
      <c r="F117" s="174"/>
      <c r="G117" s="174"/>
      <c r="H117" s="88"/>
    </row>
    <row r="118">
      <c r="A118" s="207"/>
      <c r="B118" s="208"/>
      <c r="C118" s="174"/>
      <c r="D118" s="86"/>
      <c r="E118" s="86"/>
      <c r="F118" s="174"/>
      <c r="G118" s="174"/>
      <c r="H118" s="88"/>
    </row>
    <row r="119">
      <c r="A119" s="207"/>
      <c r="B119" s="208"/>
      <c r="C119" s="174"/>
      <c r="D119" s="86"/>
      <c r="E119" s="86"/>
      <c r="F119" s="174"/>
      <c r="G119" s="174"/>
      <c r="H119" s="88"/>
    </row>
    <row r="120">
      <c r="A120" s="207"/>
      <c r="B120" s="208"/>
      <c r="C120" s="174"/>
      <c r="D120" s="86"/>
      <c r="E120" s="86"/>
      <c r="F120" s="174"/>
      <c r="G120" s="174"/>
      <c r="H120" s="88"/>
    </row>
    <row r="121">
      <c r="A121" s="207"/>
      <c r="B121" s="208"/>
      <c r="C121" s="174"/>
      <c r="D121" s="86"/>
      <c r="E121" s="86"/>
      <c r="F121" s="174"/>
      <c r="G121" s="174"/>
      <c r="H121" s="88"/>
    </row>
    <row r="122">
      <c r="A122" s="207"/>
      <c r="B122" s="208"/>
      <c r="C122" s="174"/>
      <c r="D122" s="86"/>
      <c r="E122" s="86"/>
      <c r="F122" s="174"/>
      <c r="G122" s="174"/>
      <c r="H122" s="88"/>
    </row>
    <row r="123">
      <c r="A123" s="207"/>
      <c r="B123" s="208"/>
      <c r="C123" s="174"/>
      <c r="D123" s="86"/>
      <c r="E123" s="86"/>
      <c r="F123" s="174"/>
      <c r="G123" s="174"/>
      <c r="H123" s="88"/>
    </row>
    <row r="124">
      <c r="A124" s="207"/>
      <c r="B124" s="208"/>
      <c r="C124" s="174"/>
      <c r="D124" s="86"/>
      <c r="E124" s="86"/>
      <c r="F124" s="174"/>
      <c r="G124" s="174"/>
      <c r="H124" s="88"/>
    </row>
    <row r="125">
      <c r="A125" s="207"/>
      <c r="B125" s="208"/>
      <c r="C125" s="174"/>
      <c r="D125" s="86"/>
      <c r="E125" s="86"/>
      <c r="F125" s="174"/>
      <c r="G125" s="174"/>
      <c r="H125" s="88"/>
    </row>
    <row r="126">
      <c r="A126" s="207"/>
      <c r="B126" s="208"/>
      <c r="C126" s="174"/>
      <c r="D126" s="86"/>
      <c r="E126" s="86"/>
      <c r="F126" s="174"/>
      <c r="G126" s="174"/>
      <c r="H126" s="88"/>
    </row>
    <row r="127">
      <c r="A127" s="207"/>
      <c r="B127" s="208"/>
      <c r="C127" s="174"/>
      <c r="D127" s="86"/>
      <c r="E127" s="86"/>
      <c r="F127" s="174"/>
      <c r="G127" s="174"/>
      <c r="H127" s="88"/>
    </row>
    <row r="128">
      <c r="A128" s="207"/>
      <c r="B128" s="208"/>
      <c r="C128" s="174"/>
      <c r="D128" s="86"/>
      <c r="E128" s="86"/>
      <c r="F128" s="174"/>
      <c r="G128" s="174"/>
      <c r="H128" s="88"/>
    </row>
    <row r="129">
      <c r="A129" s="207"/>
      <c r="B129" s="208"/>
      <c r="C129" s="174"/>
      <c r="D129" s="86"/>
      <c r="E129" s="86"/>
      <c r="F129" s="174"/>
      <c r="G129" s="174"/>
      <c r="H129" s="88"/>
    </row>
    <row r="130">
      <c r="A130" s="207"/>
      <c r="B130" s="208"/>
      <c r="C130" s="174"/>
      <c r="D130" s="86"/>
      <c r="E130" s="86"/>
      <c r="F130" s="174"/>
      <c r="G130" s="174"/>
      <c r="H130" s="88"/>
    </row>
    <row r="131">
      <c r="A131" s="207"/>
      <c r="B131" s="208"/>
      <c r="C131" s="174"/>
      <c r="D131" s="86"/>
      <c r="E131" s="86"/>
      <c r="F131" s="174"/>
      <c r="G131" s="174"/>
      <c r="H131" s="88"/>
    </row>
    <row r="132">
      <c r="A132" s="207"/>
      <c r="B132" s="208"/>
      <c r="C132" s="174"/>
      <c r="D132" s="86"/>
      <c r="E132" s="86"/>
      <c r="F132" s="174"/>
      <c r="G132" s="174"/>
      <c r="H132" s="88"/>
    </row>
    <row r="133">
      <c r="A133" s="207"/>
      <c r="B133" s="208"/>
      <c r="C133" s="174"/>
      <c r="D133" s="86"/>
      <c r="E133" s="86"/>
      <c r="F133" s="174"/>
      <c r="G133" s="174"/>
      <c r="H133" s="88"/>
    </row>
    <row r="134">
      <c r="A134" s="207"/>
      <c r="B134" s="208"/>
      <c r="C134" s="174"/>
      <c r="D134" s="86"/>
      <c r="E134" s="86"/>
      <c r="F134" s="174"/>
      <c r="G134" s="174"/>
      <c r="H134" s="88"/>
    </row>
    <row r="135">
      <c r="A135" s="207"/>
      <c r="B135" s="208"/>
      <c r="C135" s="174"/>
      <c r="D135" s="86"/>
      <c r="E135" s="86"/>
      <c r="F135" s="174"/>
      <c r="G135" s="174"/>
      <c r="H135" s="88"/>
    </row>
    <row r="136">
      <c r="A136" s="207"/>
      <c r="B136" s="208"/>
      <c r="C136" s="174"/>
      <c r="D136" s="86"/>
      <c r="E136" s="86"/>
      <c r="F136" s="174"/>
      <c r="G136" s="174"/>
      <c r="H136" s="88"/>
    </row>
    <row r="137">
      <c r="A137" s="207"/>
      <c r="B137" s="208"/>
      <c r="C137" s="174"/>
      <c r="D137" s="86"/>
      <c r="E137" s="86"/>
      <c r="F137" s="174"/>
      <c r="G137" s="174"/>
      <c r="H137" s="88"/>
    </row>
    <row r="138">
      <c r="A138" s="207"/>
      <c r="B138" s="208"/>
      <c r="C138" s="174"/>
      <c r="D138" s="86"/>
      <c r="E138" s="86"/>
      <c r="F138" s="174"/>
      <c r="G138" s="174"/>
      <c r="H138" s="88"/>
    </row>
    <row r="139">
      <c r="A139" s="207"/>
      <c r="B139" s="208"/>
      <c r="C139" s="174"/>
      <c r="D139" s="86"/>
      <c r="E139" s="86"/>
      <c r="F139" s="174"/>
      <c r="G139" s="174"/>
      <c r="H139" s="88"/>
    </row>
    <row r="140">
      <c r="A140" s="207"/>
      <c r="B140" s="208"/>
      <c r="C140" s="174"/>
      <c r="D140" s="86"/>
      <c r="E140" s="86"/>
      <c r="F140" s="174"/>
      <c r="G140" s="174"/>
      <c r="H140" s="88"/>
    </row>
    <row r="141">
      <c r="A141" s="207"/>
      <c r="B141" s="208"/>
      <c r="C141" s="174"/>
      <c r="D141" s="86"/>
      <c r="E141" s="86"/>
      <c r="F141" s="174"/>
      <c r="G141" s="174"/>
      <c r="H141" s="88"/>
    </row>
    <row r="142">
      <c r="A142" s="207"/>
      <c r="B142" s="208"/>
      <c r="C142" s="174"/>
      <c r="D142" s="86"/>
      <c r="E142" s="86"/>
      <c r="F142" s="174"/>
      <c r="G142" s="174"/>
      <c r="H142" s="88"/>
    </row>
    <row r="143">
      <c r="A143" s="207"/>
      <c r="B143" s="208"/>
      <c r="C143" s="174"/>
      <c r="D143" s="86"/>
      <c r="E143" s="86"/>
      <c r="F143" s="174"/>
      <c r="G143" s="174"/>
      <c r="H143" s="88"/>
    </row>
    <row r="144">
      <c r="A144" s="207"/>
      <c r="B144" s="208"/>
      <c r="C144" s="174"/>
      <c r="D144" s="86"/>
      <c r="E144" s="86"/>
      <c r="F144" s="174"/>
      <c r="G144" s="174"/>
      <c r="H144" s="88"/>
    </row>
    <row r="145">
      <c r="A145" s="207"/>
      <c r="B145" s="208"/>
      <c r="C145" s="174"/>
      <c r="D145" s="86"/>
      <c r="E145" s="86"/>
      <c r="F145" s="174"/>
      <c r="G145" s="174"/>
      <c r="H145" s="88"/>
    </row>
    <row r="146">
      <c r="A146" s="207"/>
      <c r="B146" s="208"/>
      <c r="C146" s="174"/>
      <c r="D146" s="86"/>
      <c r="E146" s="86"/>
      <c r="F146" s="174"/>
      <c r="G146" s="174"/>
      <c r="H146" s="88"/>
    </row>
    <row r="147">
      <c r="A147" s="207"/>
      <c r="B147" s="208"/>
      <c r="C147" s="174"/>
      <c r="D147" s="86"/>
      <c r="E147" s="86"/>
      <c r="F147" s="174"/>
      <c r="G147" s="174"/>
      <c r="H147" s="88"/>
    </row>
    <row r="148">
      <c r="A148" s="207"/>
      <c r="B148" s="208"/>
      <c r="C148" s="174"/>
      <c r="D148" s="86"/>
      <c r="E148" s="86"/>
      <c r="F148" s="174"/>
      <c r="G148" s="174"/>
      <c r="H148" s="88"/>
    </row>
    <row r="149">
      <c r="A149" s="207"/>
      <c r="B149" s="208"/>
      <c r="C149" s="174"/>
      <c r="D149" s="86"/>
      <c r="E149" s="86"/>
      <c r="F149" s="174"/>
      <c r="G149" s="174"/>
      <c r="H149" s="88"/>
    </row>
    <row r="150">
      <c r="A150" s="207"/>
      <c r="B150" s="208"/>
      <c r="C150" s="174"/>
      <c r="D150" s="86"/>
      <c r="E150" s="86"/>
      <c r="F150" s="174"/>
      <c r="G150" s="174"/>
      <c r="H150" s="88"/>
    </row>
    <row r="151">
      <c r="A151" s="207"/>
      <c r="B151" s="208"/>
      <c r="C151" s="174"/>
      <c r="D151" s="86"/>
      <c r="E151" s="86"/>
      <c r="F151" s="174"/>
      <c r="G151" s="174"/>
      <c r="H151" s="88"/>
    </row>
    <row r="152">
      <c r="A152" s="207"/>
      <c r="B152" s="208"/>
      <c r="C152" s="174"/>
      <c r="D152" s="86"/>
      <c r="E152" s="86"/>
      <c r="F152" s="174"/>
      <c r="G152" s="174"/>
      <c r="H152" s="88"/>
    </row>
    <row r="153">
      <c r="A153" s="207"/>
      <c r="B153" s="208"/>
      <c r="C153" s="174"/>
      <c r="D153" s="86"/>
      <c r="E153" s="86"/>
      <c r="F153" s="174"/>
      <c r="G153" s="174"/>
      <c r="H153" s="88"/>
    </row>
    <row r="154">
      <c r="A154" s="207"/>
      <c r="B154" s="208"/>
      <c r="C154" s="174"/>
      <c r="D154" s="86"/>
      <c r="E154" s="86"/>
      <c r="F154" s="174"/>
      <c r="G154" s="174"/>
      <c r="H154" s="88"/>
    </row>
    <row r="155">
      <c r="A155" s="207"/>
      <c r="B155" s="208"/>
      <c r="C155" s="174"/>
      <c r="D155" s="86"/>
      <c r="E155" s="86"/>
      <c r="F155" s="174"/>
      <c r="G155" s="174"/>
      <c r="H155" s="88"/>
    </row>
    <row r="156">
      <c r="A156" s="207"/>
      <c r="B156" s="208"/>
      <c r="C156" s="174"/>
      <c r="D156" s="86"/>
      <c r="E156" s="86"/>
      <c r="F156" s="174"/>
      <c r="G156" s="174"/>
      <c r="H156" s="88"/>
    </row>
    <row r="157">
      <c r="A157" s="207"/>
      <c r="B157" s="208"/>
      <c r="C157" s="174"/>
      <c r="D157" s="86"/>
      <c r="E157" s="86"/>
      <c r="F157" s="174"/>
      <c r="G157" s="174"/>
      <c r="H157" s="88"/>
    </row>
    <row r="158">
      <c r="A158" s="207"/>
      <c r="B158" s="208"/>
      <c r="C158" s="174"/>
      <c r="D158" s="86"/>
      <c r="E158" s="86"/>
      <c r="F158" s="174"/>
      <c r="G158" s="174"/>
      <c r="H158" s="88"/>
    </row>
    <row r="159">
      <c r="A159" s="207"/>
      <c r="B159" s="208"/>
      <c r="C159" s="174"/>
      <c r="D159" s="86"/>
      <c r="E159" s="86"/>
      <c r="F159" s="174"/>
      <c r="G159" s="174"/>
      <c r="H159" s="88"/>
    </row>
    <row r="160">
      <c r="A160" s="207"/>
      <c r="B160" s="208"/>
      <c r="C160" s="174"/>
      <c r="D160" s="86"/>
      <c r="E160" s="86"/>
      <c r="F160" s="174"/>
      <c r="G160" s="174"/>
      <c r="H160" s="88"/>
    </row>
    <row r="161">
      <c r="A161" s="207"/>
      <c r="B161" s="208"/>
      <c r="C161" s="174"/>
      <c r="D161" s="86"/>
      <c r="E161" s="86"/>
      <c r="F161" s="174"/>
      <c r="G161" s="174"/>
      <c r="H161" s="88"/>
    </row>
    <row r="162">
      <c r="A162" s="207"/>
      <c r="B162" s="208"/>
      <c r="C162" s="174"/>
      <c r="D162" s="86"/>
      <c r="E162" s="86"/>
      <c r="F162" s="174"/>
      <c r="G162" s="174"/>
      <c r="H162" s="88"/>
    </row>
    <row r="163">
      <c r="A163" s="207"/>
      <c r="B163" s="208"/>
      <c r="C163" s="174"/>
      <c r="D163" s="86"/>
      <c r="E163" s="86"/>
      <c r="F163" s="174"/>
      <c r="G163" s="174"/>
      <c r="H163" s="88"/>
    </row>
    <row r="164">
      <c r="A164" s="207"/>
      <c r="B164" s="208"/>
      <c r="C164" s="174"/>
      <c r="D164" s="86"/>
      <c r="E164" s="86"/>
      <c r="F164" s="174"/>
      <c r="G164" s="174"/>
      <c r="H164" s="88"/>
    </row>
    <row r="165">
      <c r="A165" s="207"/>
      <c r="B165" s="208"/>
      <c r="C165" s="174"/>
      <c r="D165" s="86"/>
      <c r="E165" s="86"/>
      <c r="F165" s="174"/>
      <c r="G165" s="174"/>
      <c r="H165" s="88"/>
    </row>
    <row r="166">
      <c r="A166" s="207"/>
      <c r="B166" s="208"/>
      <c r="C166" s="174"/>
      <c r="D166" s="86"/>
      <c r="E166" s="86"/>
      <c r="F166" s="174"/>
      <c r="G166" s="174"/>
      <c r="H166" s="88"/>
    </row>
    <row r="167">
      <c r="A167" s="207"/>
      <c r="B167" s="208"/>
      <c r="C167" s="174"/>
      <c r="D167" s="86"/>
      <c r="E167" s="86"/>
      <c r="F167" s="174"/>
      <c r="G167" s="174"/>
      <c r="H167" s="88"/>
    </row>
    <row r="168">
      <c r="A168" s="207"/>
      <c r="B168" s="208"/>
      <c r="C168" s="174"/>
      <c r="D168" s="86"/>
      <c r="E168" s="86"/>
      <c r="F168" s="174"/>
      <c r="G168" s="174"/>
      <c r="H168" s="88"/>
    </row>
    <row r="169">
      <c r="A169" s="207"/>
      <c r="B169" s="208"/>
      <c r="C169" s="174"/>
      <c r="D169" s="86"/>
      <c r="E169" s="86"/>
      <c r="F169" s="174"/>
      <c r="G169" s="174"/>
      <c r="H169" s="88"/>
    </row>
    <row r="170">
      <c r="A170" s="207"/>
      <c r="B170" s="208"/>
      <c r="C170" s="174"/>
      <c r="D170" s="86"/>
      <c r="E170" s="86"/>
      <c r="F170" s="174"/>
      <c r="G170" s="174"/>
      <c r="H170" s="88"/>
    </row>
    <row r="171">
      <c r="A171" s="207"/>
      <c r="B171" s="208"/>
      <c r="C171" s="174"/>
      <c r="D171" s="86"/>
      <c r="E171" s="86"/>
      <c r="F171" s="174"/>
      <c r="G171" s="174"/>
      <c r="H171" s="88"/>
    </row>
    <row r="172">
      <c r="A172" s="207"/>
      <c r="B172" s="208"/>
      <c r="C172" s="174"/>
      <c r="D172" s="86"/>
      <c r="E172" s="86"/>
      <c r="F172" s="174"/>
      <c r="G172" s="174"/>
      <c r="H172" s="88"/>
    </row>
    <row r="173">
      <c r="A173" s="207"/>
      <c r="B173" s="208"/>
      <c r="C173" s="174"/>
      <c r="D173" s="86"/>
      <c r="E173" s="86"/>
      <c r="F173" s="174"/>
      <c r="G173" s="174"/>
      <c r="H173" s="88"/>
    </row>
    <row r="174">
      <c r="A174" s="207"/>
      <c r="B174" s="208"/>
      <c r="C174" s="174"/>
      <c r="D174" s="86"/>
      <c r="E174" s="86"/>
      <c r="F174" s="174"/>
      <c r="G174" s="174"/>
      <c r="H174" s="88"/>
    </row>
    <row r="175">
      <c r="A175" s="207"/>
      <c r="B175" s="208"/>
      <c r="C175" s="174"/>
      <c r="D175" s="86"/>
      <c r="E175" s="86"/>
      <c r="F175" s="174"/>
      <c r="G175" s="174"/>
      <c r="H175" s="88"/>
    </row>
    <row r="176">
      <c r="A176" s="207"/>
      <c r="B176" s="208"/>
      <c r="C176" s="174"/>
      <c r="D176" s="86"/>
      <c r="E176" s="86"/>
      <c r="F176" s="174"/>
      <c r="G176" s="174"/>
      <c r="H176" s="88"/>
    </row>
    <row r="177">
      <c r="A177" s="207"/>
      <c r="B177" s="208"/>
      <c r="C177" s="174"/>
      <c r="D177" s="86"/>
      <c r="E177" s="86"/>
      <c r="F177" s="174"/>
      <c r="G177" s="174"/>
      <c r="H177" s="88"/>
    </row>
    <row r="178">
      <c r="A178" s="207"/>
      <c r="B178" s="208"/>
      <c r="C178" s="174"/>
      <c r="D178" s="86"/>
      <c r="E178" s="86"/>
      <c r="F178" s="174"/>
      <c r="G178" s="174"/>
      <c r="H178" s="88"/>
    </row>
    <row r="179">
      <c r="A179" s="207"/>
      <c r="B179" s="208"/>
      <c r="C179" s="174"/>
      <c r="D179" s="86"/>
      <c r="E179" s="86"/>
      <c r="F179" s="174"/>
      <c r="G179" s="174"/>
      <c r="H179" s="88"/>
    </row>
    <row r="180">
      <c r="A180" s="207"/>
      <c r="B180" s="208"/>
      <c r="C180" s="174"/>
      <c r="D180" s="86"/>
      <c r="E180" s="86"/>
      <c r="F180" s="174"/>
      <c r="G180" s="174"/>
      <c r="H180" s="88"/>
    </row>
    <row r="181">
      <c r="A181" s="207"/>
      <c r="B181" s="208"/>
      <c r="C181" s="174"/>
      <c r="D181" s="86"/>
      <c r="E181" s="86"/>
      <c r="F181" s="174"/>
      <c r="G181" s="174"/>
      <c r="H181" s="88"/>
    </row>
    <row r="182">
      <c r="A182" s="207"/>
      <c r="B182" s="208"/>
      <c r="C182" s="174"/>
      <c r="D182" s="86"/>
      <c r="E182" s="86"/>
      <c r="F182" s="174"/>
      <c r="G182" s="174"/>
      <c r="H182" s="88"/>
    </row>
    <row r="183">
      <c r="A183" s="207"/>
      <c r="B183" s="208"/>
      <c r="C183" s="174"/>
      <c r="D183" s="86"/>
      <c r="E183" s="86"/>
      <c r="F183" s="174"/>
      <c r="G183" s="174"/>
      <c r="H183" s="88"/>
    </row>
    <row r="184">
      <c r="A184" s="207"/>
      <c r="B184" s="208"/>
      <c r="C184" s="174"/>
      <c r="D184" s="86"/>
      <c r="E184" s="86"/>
      <c r="F184" s="174"/>
      <c r="G184" s="174"/>
      <c r="H184" s="88"/>
    </row>
    <row r="185">
      <c r="A185" s="207"/>
      <c r="B185" s="208"/>
      <c r="C185" s="174"/>
      <c r="D185" s="86"/>
      <c r="E185" s="86"/>
      <c r="F185" s="174"/>
      <c r="G185" s="174"/>
      <c r="H185" s="88"/>
    </row>
    <row r="186">
      <c r="A186" s="207"/>
      <c r="B186" s="208"/>
      <c r="C186" s="174"/>
      <c r="D186" s="86"/>
      <c r="E186" s="86"/>
      <c r="F186" s="174"/>
      <c r="G186" s="174"/>
      <c r="H186" s="88"/>
    </row>
    <row r="187">
      <c r="A187" s="207"/>
      <c r="B187" s="208"/>
      <c r="C187" s="174"/>
      <c r="D187" s="86"/>
      <c r="E187" s="86"/>
      <c r="F187" s="174"/>
      <c r="G187" s="174"/>
      <c r="H187" s="88"/>
    </row>
    <row r="188">
      <c r="A188" s="207"/>
      <c r="B188" s="208"/>
      <c r="C188" s="174"/>
      <c r="D188" s="86"/>
      <c r="E188" s="86"/>
      <c r="F188" s="174"/>
      <c r="G188" s="174"/>
      <c r="H188" s="88"/>
    </row>
    <row r="189">
      <c r="A189" s="207"/>
      <c r="B189" s="208"/>
      <c r="C189" s="174"/>
      <c r="D189" s="86"/>
      <c r="E189" s="86"/>
      <c r="F189" s="174"/>
      <c r="G189" s="174"/>
      <c r="H189" s="88"/>
    </row>
    <row r="190">
      <c r="A190" s="207"/>
      <c r="B190" s="208"/>
      <c r="C190" s="174"/>
      <c r="D190" s="86"/>
      <c r="E190" s="86"/>
      <c r="F190" s="174"/>
      <c r="G190" s="174"/>
      <c r="H190" s="88"/>
    </row>
    <row r="191">
      <c r="A191" s="207"/>
      <c r="B191" s="208"/>
      <c r="C191" s="174"/>
      <c r="D191" s="86"/>
      <c r="E191" s="86"/>
      <c r="F191" s="174"/>
      <c r="G191" s="174"/>
      <c r="H191" s="88"/>
    </row>
    <row r="192">
      <c r="A192" s="207"/>
      <c r="B192" s="208"/>
      <c r="C192" s="174"/>
      <c r="D192" s="86"/>
      <c r="E192" s="86"/>
      <c r="F192" s="174"/>
      <c r="G192" s="174"/>
      <c r="H192" s="88"/>
    </row>
    <row r="193">
      <c r="A193" s="207"/>
      <c r="B193" s="208"/>
      <c r="C193" s="174"/>
      <c r="D193" s="86"/>
      <c r="E193" s="86"/>
      <c r="F193" s="174"/>
      <c r="G193" s="174"/>
      <c r="H193" s="88"/>
    </row>
    <row r="194">
      <c r="A194" s="207"/>
      <c r="B194" s="208"/>
      <c r="C194" s="174"/>
      <c r="D194" s="86"/>
      <c r="E194" s="86"/>
      <c r="F194" s="174"/>
      <c r="G194" s="174"/>
      <c r="H194" s="88"/>
    </row>
    <row r="195">
      <c r="A195" s="207"/>
      <c r="B195" s="208"/>
      <c r="C195" s="174"/>
      <c r="D195" s="86"/>
      <c r="E195" s="86"/>
      <c r="F195" s="174"/>
      <c r="G195" s="174"/>
      <c r="H195" s="88"/>
    </row>
    <row r="196">
      <c r="A196" s="207"/>
      <c r="B196" s="208"/>
      <c r="C196" s="174"/>
      <c r="D196" s="86"/>
      <c r="E196" s="86"/>
      <c r="F196" s="174"/>
      <c r="G196" s="174"/>
      <c r="H196" s="88"/>
    </row>
    <row r="197">
      <c r="A197" s="207"/>
      <c r="B197" s="208"/>
      <c r="C197" s="174"/>
      <c r="D197" s="86"/>
      <c r="E197" s="86"/>
      <c r="F197" s="174"/>
      <c r="G197" s="174"/>
      <c r="H197" s="88"/>
    </row>
    <row r="198">
      <c r="A198" s="207"/>
      <c r="B198" s="208"/>
      <c r="C198" s="174"/>
      <c r="D198" s="86"/>
      <c r="E198" s="86"/>
      <c r="F198" s="174"/>
      <c r="G198" s="174"/>
      <c r="H198" s="88"/>
    </row>
    <row r="199">
      <c r="A199" s="207"/>
      <c r="B199" s="208"/>
      <c r="C199" s="174"/>
      <c r="D199" s="86"/>
      <c r="E199" s="86"/>
      <c r="F199" s="174"/>
      <c r="G199" s="174"/>
      <c r="H199" s="88"/>
    </row>
    <row r="200">
      <c r="A200" s="207"/>
      <c r="B200" s="208"/>
      <c r="C200" s="174"/>
      <c r="D200" s="86"/>
      <c r="E200" s="86"/>
      <c r="F200" s="174"/>
      <c r="G200" s="174"/>
      <c r="H200" s="88"/>
    </row>
    <row r="201">
      <c r="A201" s="207"/>
      <c r="B201" s="208"/>
      <c r="C201" s="174"/>
      <c r="D201" s="86"/>
      <c r="E201" s="86"/>
      <c r="F201" s="174"/>
      <c r="G201" s="174"/>
      <c r="H201" s="88"/>
    </row>
    <row r="202">
      <c r="A202" s="207"/>
      <c r="B202" s="208"/>
      <c r="C202" s="174"/>
      <c r="D202" s="86"/>
      <c r="E202" s="86"/>
      <c r="F202" s="174"/>
      <c r="G202" s="174"/>
      <c r="H202" s="88"/>
    </row>
    <row r="203">
      <c r="A203" s="207"/>
      <c r="B203" s="208"/>
      <c r="C203" s="174"/>
      <c r="D203" s="86"/>
      <c r="E203" s="86"/>
      <c r="F203" s="174"/>
      <c r="G203" s="174"/>
      <c r="H203" s="88"/>
    </row>
    <row r="204">
      <c r="A204" s="207"/>
      <c r="B204" s="208"/>
      <c r="C204" s="174"/>
      <c r="D204" s="86"/>
      <c r="E204" s="86"/>
      <c r="F204" s="174"/>
      <c r="G204" s="174"/>
      <c r="H204" s="88"/>
    </row>
    <row r="205">
      <c r="A205" s="207"/>
      <c r="B205" s="208"/>
      <c r="C205" s="174"/>
      <c r="D205" s="86"/>
      <c r="E205" s="86"/>
      <c r="F205" s="174"/>
      <c r="G205" s="174"/>
      <c r="H205" s="88"/>
    </row>
    <row r="206">
      <c r="A206" s="207"/>
      <c r="B206" s="208"/>
      <c r="C206" s="174"/>
      <c r="D206" s="86"/>
      <c r="E206" s="86"/>
      <c r="F206" s="174"/>
      <c r="G206" s="174"/>
      <c r="H206" s="88"/>
    </row>
    <row r="207">
      <c r="A207" s="207"/>
      <c r="B207" s="208"/>
      <c r="C207" s="174"/>
      <c r="D207" s="86"/>
      <c r="E207" s="86"/>
      <c r="F207" s="174"/>
      <c r="G207" s="174"/>
      <c r="H207" s="88"/>
    </row>
    <row r="208">
      <c r="A208" s="207"/>
      <c r="B208" s="208"/>
      <c r="C208" s="174"/>
      <c r="D208" s="86"/>
      <c r="E208" s="86"/>
      <c r="F208" s="174"/>
      <c r="G208" s="174"/>
      <c r="H208" s="88"/>
    </row>
    <row r="209">
      <c r="A209" s="207"/>
      <c r="B209" s="208"/>
      <c r="C209" s="174"/>
      <c r="D209" s="86"/>
      <c r="E209" s="86"/>
      <c r="F209" s="174"/>
      <c r="G209" s="174"/>
      <c r="H209" s="88"/>
    </row>
    <row r="210">
      <c r="A210" s="207"/>
      <c r="B210" s="208"/>
      <c r="C210" s="174"/>
      <c r="D210" s="86"/>
      <c r="E210" s="86"/>
      <c r="F210" s="174"/>
      <c r="G210" s="174"/>
      <c r="H210" s="88"/>
    </row>
    <row r="211">
      <c r="A211" s="207"/>
      <c r="B211" s="208"/>
      <c r="C211" s="174"/>
      <c r="D211" s="86"/>
      <c r="E211" s="86"/>
      <c r="F211" s="174"/>
      <c r="G211" s="174"/>
      <c r="H211" s="88"/>
    </row>
    <row r="212">
      <c r="A212" s="207"/>
      <c r="B212" s="208"/>
      <c r="C212" s="174"/>
      <c r="D212" s="86"/>
      <c r="E212" s="86"/>
      <c r="F212" s="174"/>
      <c r="G212" s="174"/>
      <c r="H212" s="88"/>
    </row>
    <row r="213">
      <c r="A213" s="207"/>
      <c r="B213" s="208"/>
      <c r="C213" s="174"/>
      <c r="D213" s="86"/>
      <c r="E213" s="86"/>
      <c r="F213" s="174"/>
      <c r="G213" s="174"/>
      <c r="H213" s="88"/>
    </row>
    <row r="214">
      <c r="A214" s="207"/>
      <c r="B214" s="208"/>
      <c r="C214" s="174"/>
      <c r="D214" s="86"/>
      <c r="E214" s="86"/>
      <c r="F214" s="174"/>
      <c r="G214" s="174"/>
      <c r="H214" s="88"/>
    </row>
    <row r="215">
      <c r="A215" s="207"/>
      <c r="B215" s="208"/>
      <c r="C215" s="174"/>
      <c r="D215" s="86"/>
      <c r="E215" s="86"/>
      <c r="F215" s="174"/>
      <c r="G215" s="174"/>
      <c r="H215" s="88"/>
    </row>
    <row r="216">
      <c r="A216" s="207"/>
      <c r="B216" s="208"/>
      <c r="C216" s="174"/>
      <c r="D216" s="86"/>
      <c r="E216" s="86"/>
      <c r="F216" s="174"/>
      <c r="G216" s="174"/>
      <c r="H216" s="88"/>
    </row>
    <row r="217">
      <c r="A217" s="207"/>
      <c r="B217" s="208"/>
      <c r="C217" s="174"/>
      <c r="D217" s="86"/>
      <c r="E217" s="86"/>
      <c r="F217" s="174"/>
      <c r="G217" s="174"/>
      <c r="H217" s="88"/>
    </row>
    <row r="218">
      <c r="A218" s="207"/>
      <c r="B218" s="208"/>
      <c r="C218" s="174"/>
      <c r="D218" s="86"/>
      <c r="E218" s="86"/>
      <c r="F218" s="174"/>
      <c r="G218" s="174"/>
      <c r="H218" s="88"/>
    </row>
    <row r="219">
      <c r="A219" s="207"/>
      <c r="B219" s="208"/>
      <c r="C219" s="174"/>
      <c r="D219" s="86"/>
      <c r="E219" s="86"/>
      <c r="F219" s="174"/>
      <c r="G219" s="174"/>
      <c r="H219" s="88"/>
    </row>
    <row r="220">
      <c r="A220" s="207"/>
      <c r="B220" s="208"/>
      <c r="C220" s="174"/>
      <c r="D220" s="86"/>
      <c r="E220" s="86"/>
      <c r="F220" s="174"/>
      <c r="G220" s="174"/>
      <c r="H220" s="88"/>
    </row>
    <row r="221">
      <c r="A221" s="207"/>
      <c r="B221" s="208"/>
      <c r="C221" s="174"/>
      <c r="D221" s="86"/>
      <c r="E221" s="86"/>
      <c r="F221" s="174"/>
      <c r="G221" s="174"/>
      <c r="H221" s="88"/>
    </row>
    <row r="222">
      <c r="A222" s="207"/>
      <c r="B222" s="208"/>
      <c r="C222" s="174"/>
      <c r="D222" s="86"/>
      <c r="E222" s="86"/>
      <c r="F222" s="174"/>
      <c r="G222" s="174"/>
      <c r="H222" s="88"/>
    </row>
    <row r="223">
      <c r="A223" s="207"/>
      <c r="B223" s="208"/>
      <c r="C223" s="174"/>
      <c r="D223" s="86"/>
      <c r="E223" s="86"/>
      <c r="F223" s="174"/>
      <c r="G223" s="174"/>
      <c r="H223" s="88"/>
    </row>
    <row r="224">
      <c r="A224" s="207"/>
      <c r="B224" s="208"/>
      <c r="C224" s="174"/>
      <c r="D224" s="86"/>
      <c r="E224" s="86"/>
      <c r="F224" s="174"/>
      <c r="G224" s="174"/>
      <c r="H224" s="88"/>
    </row>
    <row r="225">
      <c r="A225" s="207"/>
      <c r="B225" s="208"/>
      <c r="C225" s="174"/>
      <c r="D225" s="86"/>
      <c r="E225" s="86"/>
      <c r="F225" s="174"/>
      <c r="G225" s="174"/>
      <c r="H225" s="88"/>
    </row>
    <row r="226">
      <c r="A226" s="207"/>
      <c r="B226" s="208"/>
      <c r="C226" s="174"/>
      <c r="D226" s="86"/>
      <c r="E226" s="86"/>
      <c r="F226" s="174"/>
      <c r="G226" s="174"/>
      <c r="H226" s="88"/>
    </row>
    <row r="227">
      <c r="A227" s="207"/>
      <c r="B227" s="208"/>
      <c r="C227" s="174"/>
      <c r="D227" s="86"/>
      <c r="E227" s="86"/>
      <c r="F227" s="174"/>
      <c r="G227" s="174"/>
      <c r="H227" s="88"/>
    </row>
    <row r="228">
      <c r="A228" s="207"/>
      <c r="B228" s="208"/>
      <c r="C228" s="174"/>
      <c r="D228" s="86"/>
      <c r="E228" s="86"/>
      <c r="F228" s="174"/>
      <c r="G228" s="174"/>
      <c r="H228" s="88"/>
    </row>
    <row r="229">
      <c r="A229" s="207"/>
      <c r="B229" s="208"/>
      <c r="C229" s="174"/>
      <c r="D229" s="86"/>
      <c r="E229" s="86"/>
      <c r="F229" s="174"/>
      <c r="G229" s="174"/>
      <c r="H229" s="88"/>
    </row>
    <row r="230">
      <c r="A230" s="207"/>
      <c r="B230" s="208"/>
      <c r="C230" s="174"/>
      <c r="D230" s="86"/>
      <c r="E230" s="86"/>
      <c r="F230" s="174"/>
      <c r="G230" s="174"/>
      <c r="H230" s="88"/>
    </row>
    <row r="231">
      <c r="A231" s="207"/>
      <c r="B231" s="208"/>
      <c r="C231" s="174"/>
      <c r="D231" s="86"/>
      <c r="E231" s="86"/>
      <c r="F231" s="174"/>
      <c r="G231" s="174"/>
      <c r="H231" s="88"/>
    </row>
    <row r="232">
      <c r="A232" s="207"/>
      <c r="B232" s="208"/>
      <c r="C232" s="174"/>
      <c r="D232" s="86"/>
      <c r="E232" s="86"/>
      <c r="F232" s="174"/>
      <c r="G232" s="174"/>
      <c r="H232" s="88"/>
    </row>
    <row r="233">
      <c r="A233" s="207"/>
      <c r="B233" s="208"/>
      <c r="C233" s="174"/>
      <c r="D233" s="86"/>
      <c r="E233" s="86"/>
      <c r="F233" s="174"/>
      <c r="G233" s="174"/>
      <c r="H233" s="88"/>
    </row>
    <row r="234">
      <c r="A234" s="207"/>
      <c r="B234" s="208"/>
      <c r="C234" s="174"/>
      <c r="D234" s="86"/>
      <c r="E234" s="86"/>
      <c r="F234" s="174"/>
      <c r="G234" s="174"/>
      <c r="H234" s="88"/>
    </row>
    <row r="235">
      <c r="A235" s="207"/>
      <c r="B235" s="208"/>
      <c r="C235" s="174"/>
      <c r="D235" s="86"/>
      <c r="E235" s="86"/>
      <c r="F235" s="174"/>
      <c r="G235" s="174"/>
      <c r="H235" s="88"/>
    </row>
    <row r="236">
      <c r="A236" s="207"/>
      <c r="B236" s="208"/>
      <c r="C236" s="174"/>
      <c r="D236" s="86"/>
      <c r="E236" s="86"/>
      <c r="F236" s="174"/>
      <c r="G236" s="174"/>
      <c r="H236" s="88"/>
    </row>
    <row r="237">
      <c r="A237" s="207"/>
      <c r="B237" s="208"/>
      <c r="C237" s="174"/>
      <c r="D237" s="86"/>
      <c r="E237" s="86"/>
      <c r="F237" s="174"/>
      <c r="G237" s="174"/>
      <c r="H237" s="88"/>
    </row>
    <row r="238">
      <c r="A238" s="207"/>
      <c r="B238" s="208"/>
      <c r="C238" s="174"/>
      <c r="D238" s="86"/>
      <c r="E238" s="86"/>
      <c r="F238" s="174"/>
      <c r="G238" s="174"/>
      <c r="H238" s="88"/>
    </row>
    <row r="239">
      <c r="A239" s="207"/>
      <c r="B239" s="208"/>
      <c r="C239" s="174"/>
      <c r="D239" s="86"/>
      <c r="E239" s="86"/>
      <c r="F239" s="174"/>
      <c r="G239" s="174"/>
      <c r="H239" s="88"/>
    </row>
    <row r="240">
      <c r="A240" s="207"/>
      <c r="B240" s="208"/>
      <c r="C240" s="174"/>
      <c r="D240" s="86"/>
      <c r="E240" s="86"/>
      <c r="F240" s="174"/>
      <c r="G240" s="174"/>
      <c r="H240" s="88"/>
    </row>
    <row r="241">
      <c r="A241" s="207"/>
      <c r="B241" s="208"/>
      <c r="C241" s="174"/>
      <c r="D241" s="86"/>
      <c r="E241" s="86"/>
      <c r="F241" s="174"/>
      <c r="G241" s="174"/>
      <c r="H241" s="88"/>
    </row>
    <row r="242">
      <c r="A242" s="207"/>
      <c r="B242" s="208"/>
      <c r="C242" s="174"/>
      <c r="D242" s="86"/>
      <c r="E242" s="86"/>
      <c r="F242" s="174"/>
      <c r="G242" s="174"/>
      <c r="H242" s="88"/>
    </row>
    <row r="243">
      <c r="A243" s="207"/>
      <c r="B243" s="208"/>
      <c r="C243" s="174"/>
      <c r="D243" s="86"/>
      <c r="E243" s="86"/>
      <c r="F243" s="174"/>
      <c r="G243" s="174"/>
      <c r="H243" s="88"/>
    </row>
    <row r="244">
      <c r="A244" s="207"/>
      <c r="B244" s="208"/>
      <c r="C244" s="174"/>
      <c r="D244" s="86"/>
      <c r="E244" s="86"/>
      <c r="F244" s="174"/>
      <c r="G244" s="174"/>
      <c r="H244" s="88"/>
    </row>
    <row r="245">
      <c r="A245" s="207"/>
      <c r="B245" s="208"/>
      <c r="C245" s="174"/>
      <c r="D245" s="86"/>
      <c r="E245" s="86"/>
      <c r="F245" s="174"/>
      <c r="G245" s="174"/>
      <c r="H245" s="88"/>
    </row>
    <row r="246">
      <c r="A246" s="207"/>
      <c r="B246" s="208"/>
      <c r="C246" s="174"/>
      <c r="D246" s="86"/>
      <c r="E246" s="86"/>
      <c r="F246" s="174"/>
      <c r="G246" s="174"/>
      <c r="H246" s="88"/>
    </row>
    <row r="247">
      <c r="A247" s="207"/>
      <c r="B247" s="208"/>
      <c r="C247" s="174"/>
      <c r="D247" s="86"/>
      <c r="E247" s="86"/>
      <c r="F247" s="174"/>
      <c r="G247" s="174"/>
      <c r="H247" s="88"/>
    </row>
    <row r="248">
      <c r="A248" s="207"/>
      <c r="B248" s="208"/>
      <c r="C248" s="174"/>
      <c r="D248" s="86"/>
      <c r="E248" s="86"/>
      <c r="F248" s="174"/>
      <c r="G248" s="174"/>
      <c r="H248" s="88"/>
    </row>
    <row r="249">
      <c r="A249" s="207"/>
      <c r="B249" s="208"/>
      <c r="C249" s="174"/>
      <c r="D249" s="86"/>
      <c r="E249" s="86"/>
      <c r="F249" s="174"/>
      <c r="G249" s="174"/>
      <c r="H249" s="88"/>
    </row>
    <row r="250">
      <c r="A250" s="207"/>
      <c r="B250" s="208"/>
      <c r="C250" s="174"/>
      <c r="D250" s="86"/>
      <c r="E250" s="86"/>
      <c r="F250" s="174"/>
      <c r="G250" s="174"/>
      <c r="H250" s="88"/>
    </row>
    <row r="251">
      <c r="A251" s="207"/>
      <c r="B251" s="208"/>
      <c r="C251" s="174"/>
      <c r="D251" s="86"/>
      <c r="E251" s="86"/>
      <c r="F251" s="174"/>
      <c r="G251" s="174"/>
      <c r="H251" s="88"/>
    </row>
    <row r="252">
      <c r="A252" s="207"/>
      <c r="B252" s="208"/>
      <c r="C252" s="174"/>
      <c r="D252" s="86"/>
      <c r="E252" s="86"/>
      <c r="F252" s="174"/>
      <c r="G252" s="174"/>
      <c r="H252" s="88"/>
    </row>
    <row r="253">
      <c r="A253" s="207"/>
      <c r="B253" s="208"/>
      <c r="C253" s="174"/>
      <c r="D253" s="86"/>
      <c r="E253" s="86"/>
      <c r="F253" s="174"/>
      <c r="G253" s="174"/>
      <c r="H253" s="88"/>
    </row>
    <row r="254">
      <c r="A254" s="207"/>
      <c r="B254" s="208"/>
      <c r="C254" s="174"/>
      <c r="D254" s="86"/>
      <c r="E254" s="86"/>
      <c r="F254" s="174"/>
      <c r="G254" s="174"/>
      <c r="H254" s="88"/>
    </row>
    <row r="255">
      <c r="A255" s="207"/>
      <c r="B255" s="208"/>
      <c r="C255" s="174"/>
      <c r="D255" s="86"/>
      <c r="E255" s="86"/>
      <c r="F255" s="174"/>
      <c r="G255" s="174"/>
      <c r="H255" s="88"/>
    </row>
    <row r="256">
      <c r="A256" s="207"/>
      <c r="B256" s="208"/>
      <c r="C256" s="174"/>
      <c r="D256" s="86"/>
      <c r="E256" s="86"/>
      <c r="F256" s="174"/>
      <c r="G256" s="174"/>
      <c r="H256" s="88"/>
    </row>
    <row r="257">
      <c r="A257" s="207"/>
      <c r="B257" s="208"/>
      <c r="C257" s="174"/>
      <c r="D257" s="86"/>
      <c r="E257" s="86"/>
      <c r="F257" s="174"/>
      <c r="G257" s="174"/>
      <c r="H257" s="88"/>
    </row>
    <row r="258">
      <c r="A258" s="207"/>
      <c r="B258" s="208"/>
      <c r="C258" s="174"/>
      <c r="D258" s="86"/>
      <c r="E258" s="86"/>
      <c r="F258" s="174"/>
      <c r="G258" s="174"/>
      <c r="H258" s="88"/>
    </row>
    <row r="259">
      <c r="A259" s="207"/>
      <c r="B259" s="208"/>
      <c r="C259" s="174"/>
      <c r="D259" s="86"/>
      <c r="E259" s="86"/>
      <c r="F259" s="174"/>
      <c r="G259" s="174"/>
      <c r="H259" s="88"/>
    </row>
    <row r="260">
      <c r="A260" s="207"/>
      <c r="B260" s="208"/>
      <c r="C260" s="174"/>
      <c r="D260" s="86"/>
      <c r="E260" s="86"/>
      <c r="F260" s="174"/>
      <c r="G260" s="174"/>
      <c r="H260" s="88"/>
    </row>
    <row r="261">
      <c r="A261" s="207"/>
      <c r="B261" s="208"/>
      <c r="C261" s="174"/>
      <c r="D261" s="86"/>
      <c r="E261" s="86"/>
      <c r="F261" s="174"/>
      <c r="G261" s="174"/>
      <c r="H261" s="88"/>
    </row>
    <row r="262">
      <c r="A262" s="207"/>
      <c r="B262" s="208"/>
      <c r="C262" s="174"/>
      <c r="D262" s="86"/>
      <c r="E262" s="86"/>
      <c r="F262" s="174"/>
      <c r="G262" s="174"/>
      <c r="H262" s="88"/>
    </row>
    <row r="263">
      <c r="A263" s="207"/>
      <c r="B263" s="208"/>
      <c r="C263" s="174"/>
      <c r="D263" s="86"/>
      <c r="E263" s="86"/>
      <c r="F263" s="174"/>
      <c r="G263" s="174"/>
      <c r="H263" s="88"/>
    </row>
    <row r="264">
      <c r="A264" s="207"/>
      <c r="B264" s="208"/>
      <c r="C264" s="174"/>
      <c r="D264" s="86"/>
      <c r="E264" s="86"/>
      <c r="F264" s="174"/>
      <c r="G264" s="174"/>
      <c r="H264" s="88"/>
    </row>
    <row r="265">
      <c r="A265" s="207"/>
      <c r="B265" s="208"/>
      <c r="C265" s="174"/>
      <c r="D265" s="86"/>
      <c r="E265" s="86"/>
      <c r="F265" s="174"/>
      <c r="G265" s="174"/>
      <c r="H265" s="88"/>
    </row>
    <row r="266">
      <c r="A266" s="207"/>
      <c r="B266" s="208"/>
      <c r="C266" s="174"/>
      <c r="D266" s="86"/>
      <c r="E266" s="86"/>
      <c r="F266" s="174"/>
      <c r="G266" s="174"/>
      <c r="H266" s="88"/>
    </row>
    <row r="267">
      <c r="A267" s="207"/>
      <c r="B267" s="208"/>
      <c r="C267" s="174"/>
      <c r="D267" s="86"/>
      <c r="E267" s="86"/>
      <c r="F267" s="174"/>
      <c r="G267" s="174"/>
      <c r="H267" s="88"/>
    </row>
    <row r="268">
      <c r="A268" s="207"/>
      <c r="B268" s="208"/>
      <c r="C268" s="174"/>
      <c r="D268" s="86"/>
      <c r="E268" s="86"/>
      <c r="F268" s="174"/>
      <c r="G268" s="174"/>
      <c r="H268" s="88"/>
    </row>
    <row r="269">
      <c r="A269" s="207"/>
      <c r="B269" s="208"/>
      <c r="C269" s="174"/>
      <c r="D269" s="86"/>
      <c r="E269" s="86"/>
      <c r="F269" s="174"/>
      <c r="G269" s="174"/>
      <c r="H269" s="88"/>
    </row>
    <row r="270">
      <c r="A270" s="207"/>
      <c r="B270" s="208"/>
      <c r="C270" s="174"/>
      <c r="D270" s="86"/>
      <c r="E270" s="86"/>
      <c r="F270" s="174"/>
      <c r="G270" s="174"/>
      <c r="H270" s="88"/>
    </row>
    <row r="271">
      <c r="A271" s="207"/>
      <c r="B271" s="208"/>
      <c r="C271" s="174"/>
      <c r="D271" s="86"/>
      <c r="E271" s="86"/>
      <c r="F271" s="174"/>
      <c r="G271" s="174"/>
      <c r="H271" s="88"/>
    </row>
    <row r="272">
      <c r="A272" s="207"/>
      <c r="B272" s="208"/>
      <c r="C272" s="174"/>
      <c r="D272" s="86"/>
      <c r="E272" s="86"/>
      <c r="F272" s="174"/>
      <c r="G272" s="174"/>
      <c r="H272" s="88"/>
    </row>
    <row r="273">
      <c r="A273" s="207"/>
      <c r="B273" s="208"/>
      <c r="C273" s="174"/>
      <c r="D273" s="86"/>
      <c r="E273" s="86"/>
      <c r="F273" s="174"/>
      <c r="G273" s="174"/>
      <c r="H273" s="88"/>
    </row>
    <row r="274">
      <c r="A274" s="207"/>
      <c r="B274" s="208"/>
      <c r="C274" s="174"/>
      <c r="D274" s="86"/>
      <c r="E274" s="86"/>
      <c r="F274" s="174"/>
      <c r="G274" s="174"/>
      <c r="H274" s="88"/>
    </row>
    <row r="275">
      <c r="A275" s="207"/>
      <c r="B275" s="208"/>
      <c r="C275" s="174"/>
      <c r="D275" s="86"/>
      <c r="E275" s="86"/>
      <c r="F275" s="174"/>
      <c r="G275" s="174"/>
      <c r="H275" s="88"/>
    </row>
    <row r="276">
      <c r="A276" s="207"/>
      <c r="B276" s="208"/>
      <c r="C276" s="174"/>
      <c r="D276" s="86"/>
      <c r="E276" s="86"/>
      <c r="F276" s="174"/>
      <c r="G276" s="174"/>
      <c r="H276" s="88"/>
    </row>
    <row r="277">
      <c r="A277" s="207"/>
      <c r="B277" s="208"/>
      <c r="C277" s="174"/>
      <c r="D277" s="86"/>
      <c r="E277" s="86"/>
      <c r="F277" s="174"/>
      <c r="G277" s="174"/>
      <c r="H277" s="88"/>
    </row>
    <row r="278">
      <c r="A278" s="207"/>
      <c r="B278" s="208"/>
      <c r="C278" s="174"/>
      <c r="D278" s="86"/>
      <c r="E278" s="86"/>
      <c r="F278" s="174"/>
      <c r="G278" s="174"/>
      <c r="H278" s="88"/>
    </row>
    <row r="279">
      <c r="A279" s="207"/>
      <c r="B279" s="208"/>
      <c r="C279" s="174"/>
      <c r="D279" s="86"/>
      <c r="E279" s="86"/>
      <c r="F279" s="174"/>
      <c r="G279" s="174"/>
      <c r="H279" s="88"/>
    </row>
    <row r="280">
      <c r="A280" s="207"/>
      <c r="B280" s="208"/>
      <c r="C280" s="174"/>
      <c r="D280" s="86"/>
      <c r="E280" s="86"/>
      <c r="F280" s="174"/>
      <c r="G280" s="174"/>
      <c r="H280" s="88"/>
    </row>
    <row r="281">
      <c r="A281" s="207"/>
      <c r="B281" s="208"/>
      <c r="C281" s="174"/>
      <c r="D281" s="86"/>
      <c r="E281" s="86"/>
      <c r="F281" s="174"/>
      <c r="G281" s="174"/>
      <c r="H281" s="88"/>
    </row>
    <row r="282">
      <c r="A282" s="207"/>
      <c r="B282" s="208"/>
      <c r="C282" s="174"/>
      <c r="D282" s="86"/>
      <c r="E282" s="86"/>
      <c r="F282" s="174"/>
      <c r="G282" s="174"/>
      <c r="H282" s="88"/>
    </row>
    <row r="283">
      <c r="A283" s="207"/>
      <c r="B283" s="208"/>
      <c r="C283" s="174"/>
      <c r="D283" s="86"/>
      <c r="E283" s="86"/>
      <c r="F283" s="174"/>
      <c r="G283" s="174"/>
      <c r="H283" s="88"/>
    </row>
    <row r="284">
      <c r="A284" s="207"/>
      <c r="B284" s="208"/>
      <c r="C284" s="174"/>
      <c r="D284" s="86"/>
      <c r="E284" s="86"/>
      <c r="F284" s="174"/>
      <c r="G284" s="174"/>
      <c r="H284" s="88"/>
    </row>
    <row r="285">
      <c r="A285" s="207"/>
      <c r="B285" s="208"/>
      <c r="C285" s="174"/>
      <c r="D285" s="86"/>
      <c r="E285" s="86"/>
      <c r="F285" s="174"/>
      <c r="G285" s="174"/>
      <c r="H285" s="88"/>
    </row>
    <row r="286">
      <c r="A286" s="207"/>
      <c r="B286" s="208"/>
      <c r="C286" s="174"/>
      <c r="D286" s="86"/>
      <c r="E286" s="86"/>
      <c r="F286" s="174"/>
      <c r="G286" s="174"/>
      <c r="H286" s="88"/>
    </row>
    <row r="287">
      <c r="A287" s="207"/>
      <c r="B287" s="208"/>
      <c r="C287" s="174"/>
      <c r="D287" s="86"/>
      <c r="E287" s="86"/>
      <c r="F287" s="174"/>
      <c r="G287" s="174"/>
      <c r="H287" s="88"/>
    </row>
    <row r="288">
      <c r="A288" s="207"/>
      <c r="B288" s="208"/>
      <c r="C288" s="174"/>
      <c r="D288" s="86"/>
      <c r="E288" s="86"/>
      <c r="F288" s="174"/>
      <c r="G288" s="174"/>
      <c r="H288" s="88"/>
    </row>
    <row r="289">
      <c r="A289" s="207"/>
      <c r="B289" s="208"/>
      <c r="C289" s="174"/>
      <c r="D289" s="86"/>
      <c r="E289" s="86"/>
      <c r="F289" s="174"/>
      <c r="G289" s="174"/>
      <c r="H289" s="88"/>
    </row>
    <row r="290">
      <c r="A290" s="207"/>
      <c r="B290" s="208"/>
      <c r="C290" s="174"/>
      <c r="D290" s="86"/>
      <c r="E290" s="86"/>
      <c r="F290" s="174"/>
      <c r="G290" s="174"/>
      <c r="H290" s="88"/>
    </row>
    <row r="291">
      <c r="A291" s="207"/>
      <c r="B291" s="208"/>
      <c r="C291" s="174"/>
      <c r="D291" s="86"/>
      <c r="E291" s="86"/>
      <c r="F291" s="174"/>
      <c r="G291" s="174"/>
      <c r="H291" s="88"/>
    </row>
    <row r="292">
      <c r="A292" s="207"/>
      <c r="B292" s="208"/>
      <c r="C292" s="174"/>
      <c r="D292" s="86"/>
      <c r="E292" s="86"/>
      <c r="F292" s="174"/>
      <c r="G292" s="174"/>
      <c r="H292" s="88"/>
    </row>
    <row r="293">
      <c r="A293" s="207"/>
      <c r="B293" s="208"/>
      <c r="C293" s="174"/>
      <c r="D293" s="86"/>
      <c r="E293" s="86"/>
      <c r="F293" s="174"/>
      <c r="G293" s="174"/>
      <c r="H293" s="88"/>
    </row>
    <row r="294">
      <c r="A294" s="207"/>
      <c r="B294" s="208"/>
      <c r="C294" s="174"/>
      <c r="D294" s="86"/>
      <c r="E294" s="86"/>
      <c r="F294" s="174"/>
      <c r="G294" s="174"/>
      <c r="H294" s="88"/>
    </row>
    <row r="295">
      <c r="A295" s="207"/>
      <c r="B295" s="208"/>
      <c r="C295" s="174"/>
      <c r="D295" s="86"/>
      <c r="E295" s="86"/>
      <c r="F295" s="174"/>
      <c r="G295" s="174"/>
      <c r="H295" s="88"/>
    </row>
    <row r="296">
      <c r="A296" s="207"/>
      <c r="B296" s="208"/>
      <c r="C296" s="174"/>
      <c r="D296" s="86"/>
      <c r="E296" s="86"/>
      <c r="F296" s="174"/>
      <c r="G296" s="174"/>
      <c r="H296" s="88"/>
    </row>
    <row r="297">
      <c r="A297" s="207"/>
      <c r="B297" s="208"/>
      <c r="C297" s="174"/>
      <c r="D297" s="86"/>
      <c r="E297" s="86"/>
      <c r="F297" s="174"/>
      <c r="G297" s="174"/>
      <c r="H297" s="88"/>
    </row>
    <row r="298">
      <c r="A298" s="207"/>
      <c r="B298" s="208"/>
      <c r="C298" s="174"/>
      <c r="D298" s="86"/>
      <c r="E298" s="86"/>
      <c r="F298" s="174"/>
      <c r="G298" s="174"/>
      <c r="H298" s="88"/>
    </row>
    <row r="299">
      <c r="A299" s="207"/>
      <c r="B299" s="208"/>
      <c r="C299" s="174"/>
      <c r="D299" s="86"/>
      <c r="E299" s="86"/>
      <c r="F299" s="174"/>
      <c r="G299" s="174"/>
      <c r="H299" s="88"/>
    </row>
    <row r="300">
      <c r="A300" s="207"/>
      <c r="B300" s="208"/>
      <c r="C300" s="174"/>
      <c r="D300" s="86"/>
      <c r="E300" s="86"/>
      <c r="F300" s="174"/>
      <c r="G300" s="174"/>
      <c r="H300" s="88"/>
    </row>
    <row r="301">
      <c r="A301" s="207"/>
      <c r="B301" s="208"/>
      <c r="C301" s="174"/>
      <c r="D301" s="86"/>
      <c r="E301" s="86"/>
      <c r="F301" s="174"/>
      <c r="G301" s="174"/>
      <c r="H301" s="88"/>
    </row>
    <row r="302">
      <c r="A302" s="207"/>
      <c r="B302" s="208"/>
      <c r="C302" s="174"/>
      <c r="D302" s="86"/>
      <c r="E302" s="86"/>
      <c r="F302" s="174"/>
      <c r="G302" s="174"/>
      <c r="H302" s="88"/>
    </row>
    <row r="303">
      <c r="A303" s="207"/>
      <c r="B303" s="208"/>
      <c r="C303" s="174"/>
      <c r="D303" s="86"/>
      <c r="E303" s="86"/>
      <c r="F303" s="174"/>
      <c r="G303" s="174"/>
      <c r="H303" s="88"/>
    </row>
    <row r="304">
      <c r="A304" s="207"/>
      <c r="B304" s="208"/>
      <c r="C304" s="174"/>
      <c r="D304" s="86"/>
      <c r="E304" s="86"/>
      <c r="F304" s="174"/>
      <c r="G304" s="174"/>
      <c r="H304" s="88"/>
    </row>
    <row r="305">
      <c r="A305" s="207"/>
      <c r="B305" s="208"/>
      <c r="C305" s="174"/>
      <c r="D305" s="86"/>
      <c r="E305" s="86"/>
      <c r="F305" s="174"/>
      <c r="G305" s="174"/>
      <c r="H305" s="88"/>
    </row>
    <row r="306">
      <c r="A306" s="207"/>
      <c r="B306" s="208"/>
      <c r="C306" s="174"/>
      <c r="D306" s="86"/>
      <c r="E306" s="86"/>
      <c r="F306" s="174"/>
      <c r="G306" s="174"/>
      <c r="H306" s="88"/>
    </row>
    <row r="307">
      <c r="A307" s="207"/>
      <c r="B307" s="208"/>
      <c r="C307" s="174"/>
      <c r="D307" s="86"/>
      <c r="E307" s="86"/>
      <c r="F307" s="174"/>
      <c r="G307" s="174"/>
      <c r="H307" s="88"/>
    </row>
    <row r="308">
      <c r="A308" s="207"/>
      <c r="B308" s="208"/>
      <c r="C308" s="174"/>
      <c r="D308" s="86"/>
      <c r="E308" s="86"/>
      <c r="F308" s="174"/>
      <c r="G308" s="174"/>
      <c r="H308" s="88"/>
    </row>
    <row r="309">
      <c r="A309" s="207"/>
      <c r="B309" s="208"/>
      <c r="C309" s="174"/>
      <c r="D309" s="86"/>
      <c r="E309" s="86"/>
      <c r="F309" s="174"/>
      <c r="G309" s="174"/>
      <c r="H309" s="88"/>
    </row>
    <row r="310">
      <c r="A310" s="207"/>
      <c r="B310" s="208"/>
      <c r="C310" s="174"/>
      <c r="D310" s="86"/>
      <c r="E310" s="86"/>
      <c r="F310" s="174"/>
      <c r="G310" s="174"/>
      <c r="H310" s="88"/>
    </row>
    <row r="311">
      <c r="A311" s="207"/>
      <c r="B311" s="208"/>
      <c r="C311" s="174"/>
      <c r="D311" s="86"/>
      <c r="E311" s="86"/>
      <c r="F311" s="174"/>
      <c r="G311" s="174"/>
      <c r="H311" s="88"/>
    </row>
    <row r="312">
      <c r="A312" s="207"/>
      <c r="B312" s="208"/>
      <c r="C312" s="174"/>
      <c r="D312" s="86"/>
      <c r="E312" s="86"/>
      <c r="F312" s="174"/>
      <c r="G312" s="174"/>
      <c r="H312" s="88"/>
    </row>
    <row r="313">
      <c r="A313" s="207"/>
      <c r="B313" s="208"/>
      <c r="C313" s="174"/>
      <c r="D313" s="86"/>
      <c r="E313" s="86"/>
      <c r="F313" s="174"/>
      <c r="G313" s="174"/>
      <c r="H313" s="88"/>
    </row>
    <row r="314">
      <c r="A314" s="207"/>
      <c r="B314" s="208"/>
      <c r="C314" s="174"/>
      <c r="D314" s="86"/>
      <c r="E314" s="86"/>
      <c r="F314" s="174"/>
      <c r="G314" s="174"/>
      <c r="H314" s="88"/>
    </row>
    <row r="315">
      <c r="A315" s="207"/>
      <c r="B315" s="208"/>
      <c r="C315" s="174"/>
      <c r="D315" s="86"/>
      <c r="E315" s="86"/>
      <c r="F315" s="174"/>
      <c r="G315" s="174"/>
      <c r="H315" s="88"/>
    </row>
    <row r="316">
      <c r="A316" s="207"/>
      <c r="B316" s="208"/>
      <c r="C316" s="174"/>
      <c r="D316" s="86"/>
      <c r="E316" s="86"/>
      <c r="F316" s="174"/>
      <c r="G316" s="174"/>
      <c r="H316" s="88"/>
    </row>
    <row r="317">
      <c r="A317" s="207"/>
      <c r="B317" s="208"/>
      <c r="C317" s="174"/>
      <c r="D317" s="86"/>
      <c r="E317" s="86"/>
      <c r="F317" s="174"/>
      <c r="G317" s="174"/>
      <c r="H317" s="88"/>
    </row>
    <row r="318">
      <c r="A318" s="207"/>
      <c r="B318" s="208"/>
      <c r="C318" s="174"/>
      <c r="D318" s="86"/>
      <c r="E318" s="86"/>
      <c r="F318" s="174"/>
      <c r="G318" s="174"/>
      <c r="H318" s="88"/>
    </row>
    <row r="319">
      <c r="A319" s="207"/>
      <c r="B319" s="208"/>
      <c r="C319" s="174"/>
      <c r="D319" s="86"/>
      <c r="E319" s="86"/>
      <c r="F319" s="174"/>
      <c r="G319" s="174"/>
      <c r="H319" s="88"/>
    </row>
    <row r="320">
      <c r="A320" s="207"/>
      <c r="B320" s="208"/>
      <c r="C320" s="174"/>
      <c r="D320" s="86"/>
      <c r="E320" s="86"/>
      <c r="F320" s="174"/>
      <c r="G320" s="174"/>
      <c r="H320" s="88"/>
    </row>
    <row r="321">
      <c r="A321" s="207"/>
      <c r="B321" s="208"/>
      <c r="C321" s="174"/>
      <c r="D321" s="86"/>
      <c r="E321" s="86"/>
      <c r="F321" s="174"/>
      <c r="G321" s="174"/>
      <c r="H321" s="88"/>
    </row>
    <row r="322">
      <c r="A322" s="207"/>
      <c r="B322" s="208"/>
      <c r="C322" s="174"/>
      <c r="D322" s="86"/>
      <c r="E322" s="86"/>
      <c r="F322" s="174"/>
      <c r="G322" s="174"/>
      <c r="H322" s="88"/>
    </row>
    <row r="323">
      <c r="A323" s="207"/>
      <c r="B323" s="208"/>
      <c r="C323" s="174"/>
      <c r="D323" s="86"/>
      <c r="E323" s="86"/>
      <c r="F323" s="174"/>
      <c r="G323" s="174"/>
      <c r="H323" s="88"/>
    </row>
    <row r="324">
      <c r="A324" s="207"/>
      <c r="B324" s="208"/>
      <c r="C324" s="174"/>
      <c r="D324" s="86"/>
      <c r="E324" s="86"/>
      <c r="F324" s="174"/>
      <c r="G324" s="174"/>
      <c r="H324" s="88"/>
    </row>
    <row r="325">
      <c r="A325" s="207"/>
      <c r="B325" s="208"/>
      <c r="C325" s="174"/>
      <c r="D325" s="86"/>
      <c r="E325" s="86"/>
      <c r="F325" s="174"/>
      <c r="G325" s="174"/>
      <c r="H325" s="88"/>
    </row>
    <row r="326">
      <c r="A326" s="207"/>
      <c r="B326" s="208"/>
      <c r="C326" s="174"/>
      <c r="D326" s="86"/>
      <c r="E326" s="86"/>
      <c r="F326" s="174"/>
      <c r="G326" s="174"/>
      <c r="H326" s="88"/>
    </row>
    <row r="327">
      <c r="A327" s="207"/>
      <c r="B327" s="208"/>
      <c r="C327" s="174"/>
      <c r="D327" s="86"/>
      <c r="E327" s="86"/>
      <c r="F327" s="174"/>
      <c r="G327" s="174"/>
      <c r="H327" s="88"/>
    </row>
    <row r="328">
      <c r="A328" s="207"/>
      <c r="B328" s="208"/>
      <c r="C328" s="174"/>
      <c r="D328" s="86"/>
      <c r="E328" s="86"/>
      <c r="F328" s="174"/>
      <c r="G328" s="174"/>
      <c r="H328" s="88"/>
    </row>
    <row r="329">
      <c r="A329" s="207"/>
      <c r="B329" s="208"/>
      <c r="C329" s="174"/>
      <c r="D329" s="86"/>
      <c r="E329" s="86"/>
      <c r="F329" s="174"/>
      <c r="G329" s="174"/>
      <c r="H329" s="88"/>
    </row>
    <row r="330">
      <c r="A330" s="207"/>
      <c r="B330" s="208"/>
      <c r="C330" s="174"/>
      <c r="D330" s="86"/>
      <c r="E330" s="86"/>
      <c r="F330" s="174"/>
      <c r="G330" s="174"/>
      <c r="H330" s="88"/>
    </row>
    <row r="331">
      <c r="A331" s="207"/>
      <c r="B331" s="208"/>
      <c r="C331" s="174"/>
      <c r="D331" s="86"/>
      <c r="E331" s="86"/>
      <c r="F331" s="174"/>
      <c r="G331" s="174"/>
      <c r="H331" s="88"/>
    </row>
    <row r="332">
      <c r="A332" s="207"/>
      <c r="B332" s="208"/>
      <c r="C332" s="174"/>
      <c r="D332" s="86"/>
      <c r="E332" s="86"/>
      <c r="F332" s="174"/>
      <c r="G332" s="174"/>
      <c r="H332" s="88"/>
    </row>
    <row r="333">
      <c r="A333" s="207"/>
      <c r="B333" s="208"/>
      <c r="C333" s="174"/>
      <c r="D333" s="86"/>
      <c r="E333" s="86"/>
      <c r="F333" s="174"/>
      <c r="G333" s="174"/>
      <c r="H333" s="88"/>
    </row>
    <row r="334">
      <c r="A334" s="207"/>
      <c r="B334" s="208"/>
      <c r="C334" s="174"/>
      <c r="D334" s="86"/>
      <c r="E334" s="86"/>
      <c r="F334" s="174"/>
      <c r="G334" s="174"/>
      <c r="H334" s="88"/>
    </row>
    <row r="335">
      <c r="A335" s="207"/>
      <c r="B335" s="208"/>
      <c r="C335" s="174"/>
      <c r="D335" s="86"/>
      <c r="E335" s="86"/>
      <c r="F335" s="174"/>
      <c r="G335" s="174"/>
      <c r="H335" s="88"/>
    </row>
    <row r="336">
      <c r="A336" s="207"/>
      <c r="B336" s="208"/>
      <c r="C336" s="174"/>
      <c r="D336" s="86"/>
      <c r="E336" s="86"/>
      <c r="F336" s="174"/>
      <c r="G336" s="174"/>
      <c r="H336" s="88"/>
    </row>
    <row r="337">
      <c r="A337" s="207"/>
      <c r="B337" s="208"/>
      <c r="C337" s="174"/>
      <c r="D337" s="86"/>
      <c r="E337" s="86"/>
      <c r="F337" s="174"/>
      <c r="G337" s="174"/>
      <c r="H337" s="88"/>
    </row>
    <row r="338">
      <c r="A338" s="207"/>
      <c r="B338" s="208"/>
      <c r="C338" s="174"/>
      <c r="D338" s="86"/>
      <c r="E338" s="86"/>
      <c r="F338" s="174"/>
      <c r="G338" s="174"/>
      <c r="H338" s="88"/>
    </row>
    <row r="339">
      <c r="A339" s="207"/>
      <c r="B339" s="208"/>
      <c r="C339" s="174"/>
      <c r="D339" s="86"/>
      <c r="E339" s="86"/>
      <c r="F339" s="174"/>
      <c r="G339" s="174"/>
      <c r="H339" s="88"/>
    </row>
    <row r="340">
      <c r="A340" s="207"/>
      <c r="B340" s="208"/>
      <c r="C340" s="174"/>
      <c r="D340" s="86"/>
      <c r="E340" s="86"/>
      <c r="F340" s="174"/>
      <c r="G340" s="174"/>
      <c r="H340" s="88"/>
    </row>
    <row r="341">
      <c r="A341" s="207"/>
      <c r="B341" s="208"/>
      <c r="C341" s="174"/>
      <c r="D341" s="86"/>
      <c r="E341" s="86"/>
      <c r="F341" s="174"/>
      <c r="G341" s="174"/>
      <c r="H341" s="88"/>
    </row>
    <row r="342">
      <c r="A342" s="207"/>
      <c r="B342" s="208"/>
      <c r="C342" s="174"/>
      <c r="D342" s="86"/>
      <c r="E342" s="86"/>
      <c r="F342" s="174"/>
      <c r="G342" s="174"/>
      <c r="H342" s="88"/>
    </row>
    <row r="343">
      <c r="A343" s="207"/>
      <c r="B343" s="208"/>
      <c r="C343" s="174"/>
      <c r="D343" s="86"/>
      <c r="E343" s="86"/>
      <c r="F343" s="174"/>
      <c r="G343" s="174"/>
      <c r="H343" s="88"/>
    </row>
    <row r="344">
      <c r="A344" s="207"/>
      <c r="B344" s="208"/>
      <c r="C344" s="174"/>
      <c r="D344" s="86"/>
      <c r="E344" s="86"/>
      <c r="F344" s="174"/>
      <c r="G344" s="174"/>
      <c r="H344" s="88"/>
    </row>
    <row r="345">
      <c r="A345" s="207"/>
      <c r="B345" s="208"/>
      <c r="C345" s="174"/>
      <c r="D345" s="86"/>
      <c r="E345" s="86"/>
      <c r="F345" s="174"/>
      <c r="G345" s="174"/>
      <c r="H345" s="88"/>
    </row>
    <row r="346">
      <c r="A346" s="207"/>
      <c r="B346" s="208"/>
      <c r="C346" s="174"/>
      <c r="D346" s="86"/>
      <c r="E346" s="86"/>
      <c r="F346" s="174"/>
      <c r="G346" s="174"/>
      <c r="H346" s="88"/>
    </row>
    <row r="347">
      <c r="A347" s="207"/>
      <c r="B347" s="208"/>
      <c r="C347" s="174"/>
      <c r="D347" s="86"/>
      <c r="E347" s="86"/>
      <c r="F347" s="174"/>
      <c r="G347" s="174"/>
      <c r="H347" s="88"/>
    </row>
    <row r="348">
      <c r="A348" s="207"/>
      <c r="B348" s="208"/>
      <c r="C348" s="174"/>
      <c r="D348" s="86"/>
      <c r="E348" s="86"/>
      <c r="F348" s="174"/>
      <c r="G348" s="174"/>
      <c r="H348" s="88"/>
    </row>
    <row r="349">
      <c r="A349" s="207"/>
      <c r="B349" s="208"/>
      <c r="C349" s="174"/>
      <c r="D349" s="86"/>
      <c r="E349" s="86"/>
      <c r="F349" s="174"/>
      <c r="G349" s="174"/>
      <c r="H349" s="88"/>
    </row>
    <row r="350">
      <c r="A350" s="207"/>
      <c r="B350" s="208"/>
      <c r="C350" s="174"/>
      <c r="D350" s="86"/>
      <c r="E350" s="86"/>
      <c r="F350" s="174"/>
      <c r="G350" s="174"/>
      <c r="H350" s="88"/>
    </row>
    <row r="351">
      <c r="A351" s="207"/>
      <c r="B351" s="208"/>
      <c r="C351" s="174"/>
      <c r="D351" s="86"/>
      <c r="E351" s="86"/>
      <c r="F351" s="174"/>
      <c r="G351" s="174"/>
      <c r="H351" s="88"/>
    </row>
    <row r="352">
      <c r="A352" s="207"/>
      <c r="B352" s="208"/>
      <c r="C352" s="174"/>
      <c r="D352" s="86"/>
      <c r="E352" s="86"/>
      <c r="F352" s="174"/>
      <c r="G352" s="174"/>
      <c r="H352" s="88"/>
    </row>
    <row r="353">
      <c r="A353" s="207"/>
      <c r="B353" s="208"/>
      <c r="C353" s="174"/>
      <c r="D353" s="86"/>
      <c r="E353" s="86"/>
      <c r="F353" s="174"/>
      <c r="G353" s="174"/>
      <c r="H353" s="88"/>
    </row>
    <row r="354">
      <c r="A354" s="207"/>
      <c r="B354" s="208"/>
      <c r="C354" s="174"/>
      <c r="D354" s="86"/>
      <c r="E354" s="86"/>
      <c r="F354" s="174"/>
      <c r="G354" s="174"/>
      <c r="H354" s="88"/>
    </row>
    <row r="355">
      <c r="A355" s="207"/>
      <c r="B355" s="208"/>
      <c r="C355" s="174"/>
      <c r="D355" s="86"/>
      <c r="E355" s="86"/>
      <c r="F355" s="174"/>
      <c r="G355" s="174"/>
      <c r="H355" s="88"/>
    </row>
    <row r="356">
      <c r="A356" s="207"/>
      <c r="B356" s="208"/>
      <c r="C356" s="174"/>
      <c r="D356" s="86"/>
      <c r="E356" s="86"/>
      <c r="F356" s="174"/>
      <c r="G356" s="174"/>
      <c r="H356" s="88"/>
    </row>
    <row r="357">
      <c r="A357" s="207"/>
      <c r="B357" s="208"/>
      <c r="C357" s="174"/>
      <c r="D357" s="86"/>
      <c r="E357" s="86"/>
      <c r="F357" s="174"/>
      <c r="G357" s="174"/>
      <c r="H357" s="88"/>
    </row>
    <row r="358">
      <c r="A358" s="207"/>
      <c r="B358" s="208"/>
      <c r="C358" s="174"/>
      <c r="D358" s="86"/>
      <c r="E358" s="86"/>
      <c r="F358" s="174"/>
      <c r="G358" s="174"/>
      <c r="H358" s="88"/>
    </row>
    <row r="359">
      <c r="A359" s="207"/>
      <c r="B359" s="208"/>
      <c r="C359" s="174"/>
      <c r="D359" s="86"/>
      <c r="E359" s="86"/>
      <c r="F359" s="174"/>
      <c r="G359" s="174"/>
      <c r="H359" s="88"/>
    </row>
    <row r="360">
      <c r="A360" s="207"/>
      <c r="B360" s="208"/>
      <c r="C360" s="174"/>
      <c r="D360" s="86"/>
      <c r="E360" s="86"/>
      <c r="F360" s="174"/>
      <c r="G360" s="174"/>
      <c r="H360" s="88"/>
    </row>
    <row r="361">
      <c r="A361" s="207"/>
      <c r="B361" s="208"/>
      <c r="C361" s="174"/>
      <c r="D361" s="86"/>
      <c r="E361" s="86"/>
      <c r="F361" s="174"/>
      <c r="G361" s="174"/>
      <c r="H361" s="88"/>
    </row>
    <row r="362">
      <c r="A362" s="207"/>
      <c r="B362" s="208"/>
      <c r="C362" s="174"/>
      <c r="D362" s="86"/>
      <c r="E362" s="86"/>
      <c r="F362" s="174"/>
      <c r="G362" s="174"/>
      <c r="H362" s="88"/>
    </row>
    <row r="363">
      <c r="A363" s="207"/>
      <c r="B363" s="208"/>
      <c r="C363" s="174"/>
      <c r="D363" s="86"/>
      <c r="E363" s="86"/>
      <c r="F363" s="174"/>
      <c r="G363" s="174"/>
      <c r="H363" s="88"/>
    </row>
    <row r="364">
      <c r="A364" s="207"/>
      <c r="B364" s="208"/>
      <c r="C364" s="174"/>
      <c r="D364" s="86"/>
      <c r="E364" s="86"/>
      <c r="F364" s="174"/>
      <c r="G364" s="174"/>
      <c r="H364" s="88"/>
    </row>
    <row r="365">
      <c r="A365" s="207"/>
      <c r="B365" s="208"/>
      <c r="C365" s="174"/>
      <c r="D365" s="86"/>
      <c r="E365" s="86"/>
      <c r="F365" s="174"/>
      <c r="G365" s="174"/>
      <c r="H365" s="88"/>
    </row>
    <row r="366">
      <c r="A366" s="207"/>
      <c r="B366" s="208"/>
      <c r="C366" s="174"/>
      <c r="D366" s="86"/>
      <c r="E366" s="86"/>
      <c r="F366" s="174"/>
      <c r="G366" s="174"/>
      <c r="H366" s="88"/>
    </row>
    <row r="367">
      <c r="A367" s="207"/>
      <c r="B367" s="208"/>
      <c r="C367" s="174"/>
      <c r="D367" s="86"/>
      <c r="E367" s="86"/>
      <c r="F367" s="174"/>
      <c r="G367" s="174"/>
      <c r="H367" s="88"/>
    </row>
    <row r="368">
      <c r="A368" s="207"/>
      <c r="B368" s="208"/>
      <c r="C368" s="174"/>
      <c r="D368" s="86"/>
      <c r="E368" s="86"/>
      <c r="F368" s="174"/>
      <c r="G368" s="174"/>
      <c r="H368" s="88"/>
    </row>
    <row r="369">
      <c r="A369" s="207"/>
      <c r="B369" s="208"/>
      <c r="C369" s="174"/>
      <c r="D369" s="86"/>
      <c r="E369" s="86"/>
      <c r="F369" s="174"/>
      <c r="G369" s="174"/>
      <c r="H369" s="88"/>
    </row>
    <row r="370">
      <c r="A370" s="207"/>
      <c r="B370" s="208"/>
      <c r="C370" s="174"/>
      <c r="D370" s="86"/>
      <c r="E370" s="86"/>
      <c r="F370" s="174"/>
      <c r="G370" s="174"/>
      <c r="H370" s="88"/>
    </row>
    <row r="371">
      <c r="A371" s="207"/>
      <c r="B371" s="208"/>
      <c r="C371" s="174"/>
      <c r="D371" s="86"/>
      <c r="E371" s="86"/>
      <c r="F371" s="174"/>
      <c r="G371" s="174"/>
      <c r="H371" s="88"/>
    </row>
    <row r="372">
      <c r="A372" s="207"/>
      <c r="B372" s="208"/>
      <c r="C372" s="174"/>
      <c r="D372" s="86"/>
      <c r="E372" s="86"/>
      <c r="F372" s="174"/>
      <c r="G372" s="174"/>
      <c r="H372" s="88"/>
    </row>
    <row r="373">
      <c r="A373" s="207"/>
      <c r="B373" s="208"/>
      <c r="C373" s="174"/>
      <c r="D373" s="86"/>
      <c r="E373" s="86"/>
      <c r="F373" s="174"/>
      <c r="G373" s="174"/>
      <c r="H373" s="88"/>
    </row>
    <row r="374">
      <c r="A374" s="207"/>
      <c r="B374" s="208"/>
      <c r="C374" s="174"/>
      <c r="D374" s="86"/>
      <c r="E374" s="86"/>
      <c r="F374" s="174"/>
      <c r="G374" s="174"/>
      <c r="H374" s="88"/>
    </row>
    <row r="375">
      <c r="A375" s="207"/>
      <c r="B375" s="208"/>
      <c r="C375" s="174"/>
      <c r="D375" s="86"/>
      <c r="E375" s="86"/>
      <c r="F375" s="174"/>
      <c r="G375" s="174"/>
      <c r="H375" s="88"/>
    </row>
    <row r="376">
      <c r="A376" s="207"/>
      <c r="B376" s="208"/>
      <c r="C376" s="174"/>
      <c r="D376" s="86"/>
      <c r="E376" s="86"/>
      <c r="F376" s="174"/>
      <c r="G376" s="174"/>
      <c r="H376" s="88"/>
    </row>
    <row r="377">
      <c r="A377" s="207"/>
      <c r="B377" s="208"/>
      <c r="C377" s="174"/>
      <c r="D377" s="86"/>
      <c r="E377" s="86"/>
      <c r="F377" s="174"/>
      <c r="G377" s="174"/>
      <c r="H377" s="88"/>
    </row>
    <row r="378">
      <c r="A378" s="207"/>
      <c r="B378" s="208"/>
      <c r="C378" s="174"/>
      <c r="D378" s="86"/>
      <c r="E378" s="86"/>
      <c r="F378" s="174"/>
      <c r="G378" s="174"/>
      <c r="H378" s="88"/>
    </row>
    <row r="379">
      <c r="A379" s="207"/>
      <c r="B379" s="208"/>
      <c r="C379" s="174"/>
      <c r="D379" s="86"/>
      <c r="E379" s="86"/>
      <c r="F379" s="174"/>
      <c r="G379" s="174"/>
      <c r="H379" s="88"/>
    </row>
    <row r="380">
      <c r="A380" s="207"/>
      <c r="B380" s="208"/>
      <c r="C380" s="174"/>
      <c r="D380" s="86"/>
      <c r="E380" s="86"/>
      <c r="F380" s="174"/>
      <c r="G380" s="174"/>
      <c r="H380" s="88"/>
    </row>
    <row r="381">
      <c r="A381" s="207"/>
      <c r="B381" s="208"/>
      <c r="C381" s="174"/>
      <c r="D381" s="86"/>
      <c r="E381" s="86"/>
      <c r="F381" s="174"/>
      <c r="G381" s="174"/>
      <c r="H381" s="88"/>
    </row>
    <row r="382">
      <c r="A382" s="207"/>
      <c r="B382" s="208"/>
      <c r="C382" s="174"/>
      <c r="D382" s="86"/>
      <c r="E382" s="86"/>
      <c r="F382" s="174"/>
      <c r="G382" s="174"/>
      <c r="H382" s="88"/>
    </row>
    <row r="383">
      <c r="A383" s="207"/>
      <c r="B383" s="208"/>
      <c r="C383" s="174"/>
      <c r="D383" s="86"/>
      <c r="E383" s="86"/>
      <c r="F383" s="174"/>
      <c r="G383" s="174"/>
      <c r="H383" s="88"/>
    </row>
    <row r="384">
      <c r="A384" s="207"/>
      <c r="B384" s="208"/>
      <c r="C384" s="174"/>
      <c r="D384" s="86"/>
      <c r="E384" s="86"/>
      <c r="F384" s="174"/>
      <c r="G384" s="174"/>
      <c r="H384" s="88"/>
    </row>
    <row r="385">
      <c r="A385" s="207"/>
      <c r="B385" s="208"/>
      <c r="C385" s="174"/>
      <c r="D385" s="86"/>
      <c r="E385" s="86"/>
      <c r="F385" s="174"/>
      <c r="G385" s="174"/>
      <c r="H385" s="88"/>
    </row>
    <row r="386">
      <c r="A386" s="207"/>
      <c r="B386" s="208"/>
      <c r="C386" s="174"/>
      <c r="D386" s="86"/>
      <c r="E386" s="86"/>
      <c r="F386" s="174"/>
      <c r="G386" s="174"/>
      <c r="H386" s="88"/>
    </row>
    <row r="387">
      <c r="A387" s="207"/>
      <c r="B387" s="208"/>
      <c r="C387" s="174"/>
      <c r="D387" s="86"/>
      <c r="E387" s="86"/>
      <c r="F387" s="174"/>
      <c r="G387" s="174"/>
      <c r="H387" s="88"/>
    </row>
    <row r="388">
      <c r="A388" s="207"/>
      <c r="B388" s="208"/>
      <c r="C388" s="174"/>
      <c r="D388" s="86"/>
      <c r="E388" s="86"/>
      <c r="F388" s="174"/>
      <c r="G388" s="174"/>
      <c r="H388" s="88"/>
    </row>
    <row r="389">
      <c r="A389" s="207"/>
      <c r="B389" s="208"/>
      <c r="C389" s="174"/>
      <c r="D389" s="86"/>
      <c r="E389" s="86"/>
      <c r="F389" s="174"/>
      <c r="G389" s="174"/>
      <c r="H389" s="88"/>
    </row>
    <row r="390">
      <c r="A390" s="207"/>
      <c r="B390" s="208"/>
      <c r="C390" s="174"/>
      <c r="D390" s="86"/>
      <c r="E390" s="86"/>
      <c r="F390" s="174"/>
      <c r="G390" s="174"/>
      <c r="H390" s="88"/>
    </row>
    <row r="391">
      <c r="A391" s="207"/>
      <c r="B391" s="208"/>
      <c r="C391" s="174"/>
      <c r="D391" s="86"/>
      <c r="E391" s="86"/>
      <c r="F391" s="174"/>
      <c r="G391" s="174"/>
      <c r="H391" s="88"/>
    </row>
    <row r="392">
      <c r="A392" s="207"/>
      <c r="B392" s="208"/>
      <c r="C392" s="174"/>
      <c r="D392" s="86"/>
      <c r="E392" s="86"/>
      <c r="F392" s="174"/>
      <c r="G392" s="174"/>
      <c r="H392" s="88"/>
    </row>
    <row r="393">
      <c r="A393" s="207"/>
      <c r="B393" s="208"/>
      <c r="C393" s="174"/>
      <c r="D393" s="86"/>
      <c r="E393" s="86"/>
      <c r="F393" s="174"/>
      <c r="G393" s="174"/>
      <c r="H393" s="88"/>
    </row>
    <row r="394">
      <c r="A394" s="207"/>
      <c r="B394" s="208"/>
      <c r="C394" s="174"/>
      <c r="D394" s="86"/>
      <c r="E394" s="86"/>
      <c r="F394" s="174"/>
      <c r="G394" s="174"/>
      <c r="H394" s="88"/>
    </row>
    <row r="395">
      <c r="A395" s="207"/>
      <c r="B395" s="208"/>
      <c r="C395" s="174"/>
      <c r="D395" s="86"/>
      <c r="E395" s="86"/>
      <c r="F395" s="174"/>
      <c r="G395" s="174"/>
      <c r="H395" s="88"/>
    </row>
    <row r="396">
      <c r="A396" s="207"/>
      <c r="B396" s="208"/>
      <c r="C396" s="174"/>
      <c r="D396" s="86"/>
      <c r="E396" s="86"/>
      <c r="F396" s="174"/>
      <c r="G396" s="174"/>
      <c r="H396" s="88"/>
    </row>
    <row r="397">
      <c r="A397" s="207"/>
      <c r="B397" s="208"/>
      <c r="C397" s="174"/>
      <c r="D397" s="86"/>
      <c r="E397" s="86"/>
      <c r="F397" s="174"/>
      <c r="G397" s="174"/>
      <c r="H397" s="88"/>
    </row>
    <row r="398">
      <c r="A398" s="207"/>
      <c r="B398" s="208"/>
      <c r="C398" s="174"/>
      <c r="D398" s="86"/>
      <c r="E398" s="86"/>
      <c r="F398" s="174"/>
      <c r="G398" s="174"/>
      <c r="H398" s="88"/>
    </row>
    <row r="399">
      <c r="A399" s="207"/>
      <c r="B399" s="208"/>
      <c r="C399" s="174"/>
      <c r="D399" s="86"/>
      <c r="E399" s="86"/>
      <c r="F399" s="174"/>
      <c r="G399" s="174"/>
      <c r="H399" s="88"/>
    </row>
    <row r="400">
      <c r="A400" s="207"/>
      <c r="B400" s="208"/>
      <c r="C400" s="174"/>
      <c r="D400" s="86"/>
      <c r="E400" s="86"/>
      <c r="F400" s="174"/>
      <c r="G400" s="174"/>
      <c r="H400" s="88"/>
    </row>
    <row r="401">
      <c r="A401" s="207"/>
      <c r="B401" s="208"/>
      <c r="C401" s="174"/>
      <c r="D401" s="86"/>
      <c r="E401" s="86"/>
      <c r="F401" s="174"/>
      <c r="G401" s="174"/>
      <c r="H401" s="88"/>
    </row>
    <row r="402">
      <c r="A402" s="207"/>
      <c r="B402" s="208"/>
      <c r="C402" s="174"/>
      <c r="D402" s="86"/>
      <c r="E402" s="86"/>
      <c r="F402" s="174"/>
      <c r="G402" s="174"/>
      <c r="H402" s="88"/>
    </row>
    <row r="403">
      <c r="A403" s="207"/>
      <c r="B403" s="208"/>
      <c r="C403" s="174"/>
      <c r="D403" s="86"/>
      <c r="E403" s="86"/>
      <c r="F403" s="174"/>
      <c r="G403" s="174"/>
      <c r="H403" s="88"/>
    </row>
    <row r="404">
      <c r="A404" s="207"/>
      <c r="B404" s="208"/>
      <c r="C404" s="174"/>
      <c r="D404" s="86"/>
      <c r="E404" s="86"/>
      <c r="F404" s="174"/>
      <c r="G404" s="174"/>
      <c r="H404" s="88"/>
    </row>
    <row r="405">
      <c r="A405" s="207"/>
      <c r="B405" s="208"/>
      <c r="C405" s="174"/>
      <c r="D405" s="86"/>
      <c r="E405" s="86"/>
      <c r="F405" s="174"/>
      <c r="G405" s="174"/>
      <c r="H405" s="88"/>
    </row>
    <row r="406">
      <c r="A406" s="207"/>
      <c r="B406" s="208"/>
      <c r="C406" s="174"/>
      <c r="D406" s="86"/>
      <c r="E406" s="86"/>
      <c r="F406" s="174"/>
      <c r="G406" s="174"/>
      <c r="H406" s="88"/>
    </row>
    <row r="407">
      <c r="A407" s="207"/>
      <c r="B407" s="208"/>
      <c r="C407" s="174"/>
      <c r="D407" s="86"/>
      <c r="E407" s="86"/>
      <c r="F407" s="174"/>
      <c r="G407" s="174"/>
      <c r="H407" s="88"/>
    </row>
    <row r="408">
      <c r="A408" s="207"/>
      <c r="B408" s="208"/>
      <c r="C408" s="174"/>
      <c r="D408" s="86"/>
      <c r="E408" s="86"/>
      <c r="F408" s="174"/>
      <c r="G408" s="174"/>
      <c r="H408" s="88"/>
    </row>
    <row r="409">
      <c r="A409" s="207"/>
      <c r="B409" s="208"/>
      <c r="C409" s="174"/>
      <c r="D409" s="86"/>
      <c r="E409" s="86"/>
      <c r="F409" s="174"/>
      <c r="G409" s="174"/>
      <c r="H409" s="88"/>
    </row>
    <row r="410">
      <c r="A410" s="207"/>
      <c r="B410" s="208"/>
      <c r="C410" s="174"/>
      <c r="D410" s="86"/>
      <c r="E410" s="86"/>
      <c r="F410" s="174"/>
      <c r="G410" s="174"/>
      <c r="H410" s="88"/>
    </row>
    <row r="411">
      <c r="A411" s="207"/>
      <c r="B411" s="208"/>
      <c r="C411" s="174"/>
      <c r="D411" s="86"/>
      <c r="E411" s="86"/>
      <c r="F411" s="174"/>
      <c r="G411" s="174"/>
      <c r="H411" s="88"/>
    </row>
    <row r="412">
      <c r="A412" s="207"/>
      <c r="B412" s="208"/>
      <c r="C412" s="174"/>
      <c r="D412" s="86"/>
      <c r="E412" s="86"/>
      <c r="F412" s="174"/>
      <c r="G412" s="174"/>
      <c r="H412" s="88"/>
    </row>
    <row r="413">
      <c r="A413" s="207"/>
      <c r="B413" s="208"/>
      <c r="C413" s="174"/>
      <c r="D413" s="86"/>
      <c r="E413" s="86"/>
      <c r="F413" s="174"/>
      <c r="G413" s="174"/>
      <c r="H413" s="88"/>
    </row>
    <row r="414">
      <c r="A414" s="207"/>
      <c r="B414" s="208"/>
      <c r="C414" s="174"/>
      <c r="D414" s="86"/>
      <c r="E414" s="86"/>
      <c r="F414" s="174"/>
      <c r="G414" s="174"/>
      <c r="H414" s="88"/>
    </row>
    <row r="415">
      <c r="A415" s="207"/>
      <c r="B415" s="208"/>
      <c r="C415" s="174"/>
      <c r="D415" s="86"/>
      <c r="E415" s="86"/>
      <c r="F415" s="174"/>
      <c r="G415" s="174"/>
      <c r="H415" s="88"/>
    </row>
    <row r="416">
      <c r="A416" s="207"/>
      <c r="B416" s="208"/>
      <c r="C416" s="174"/>
      <c r="D416" s="86"/>
      <c r="E416" s="86"/>
      <c r="F416" s="174"/>
      <c r="G416" s="174"/>
      <c r="H416" s="88"/>
    </row>
    <row r="417">
      <c r="A417" s="207"/>
      <c r="B417" s="208"/>
      <c r="C417" s="174"/>
      <c r="D417" s="86"/>
      <c r="E417" s="86"/>
      <c r="F417" s="174"/>
      <c r="G417" s="174"/>
      <c r="H417" s="88"/>
    </row>
    <row r="418">
      <c r="A418" s="207"/>
      <c r="B418" s="208"/>
      <c r="C418" s="174"/>
      <c r="D418" s="86"/>
      <c r="E418" s="86"/>
      <c r="F418" s="174"/>
      <c r="G418" s="174"/>
      <c r="H418" s="88"/>
    </row>
    <row r="419">
      <c r="A419" s="207"/>
      <c r="B419" s="208"/>
      <c r="C419" s="174"/>
      <c r="D419" s="86"/>
      <c r="E419" s="86"/>
      <c r="F419" s="174"/>
      <c r="G419" s="174"/>
      <c r="H419" s="88"/>
    </row>
    <row r="420">
      <c r="A420" s="207"/>
      <c r="B420" s="208"/>
      <c r="C420" s="174"/>
      <c r="D420" s="86"/>
      <c r="E420" s="86"/>
      <c r="F420" s="174"/>
      <c r="G420" s="174"/>
      <c r="H420" s="88"/>
    </row>
    <row r="421">
      <c r="A421" s="207"/>
      <c r="B421" s="208"/>
      <c r="C421" s="174"/>
      <c r="D421" s="86"/>
      <c r="E421" s="86"/>
      <c r="F421" s="174"/>
      <c r="G421" s="174"/>
      <c r="H421" s="88"/>
    </row>
    <row r="422">
      <c r="A422" s="207"/>
      <c r="B422" s="208"/>
      <c r="C422" s="174"/>
      <c r="D422" s="86"/>
      <c r="E422" s="86"/>
      <c r="F422" s="174"/>
      <c r="G422" s="174"/>
      <c r="H422" s="88"/>
    </row>
    <row r="423">
      <c r="A423" s="207"/>
      <c r="B423" s="208"/>
      <c r="C423" s="174"/>
      <c r="D423" s="86"/>
      <c r="E423" s="86"/>
      <c r="F423" s="174"/>
      <c r="G423" s="174"/>
      <c r="H423" s="88"/>
    </row>
    <row r="424">
      <c r="A424" s="207"/>
      <c r="B424" s="208"/>
      <c r="C424" s="174"/>
      <c r="D424" s="86"/>
      <c r="E424" s="86"/>
      <c r="F424" s="174"/>
      <c r="G424" s="174"/>
      <c r="H424" s="88"/>
    </row>
    <row r="425">
      <c r="A425" s="207"/>
      <c r="B425" s="208"/>
      <c r="C425" s="174"/>
      <c r="D425" s="86"/>
      <c r="E425" s="86"/>
      <c r="F425" s="174"/>
      <c r="G425" s="174"/>
      <c r="H425" s="88"/>
    </row>
    <row r="426">
      <c r="A426" s="207"/>
      <c r="B426" s="208"/>
      <c r="C426" s="174"/>
      <c r="D426" s="86"/>
      <c r="E426" s="86"/>
      <c r="F426" s="174"/>
      <c r="G426" s="174"/>
      <c r="H426" s="88"/>
    </row>
    <row r="427">
      <c r="A427" s="207"/>
      <c r="B427" s="208"/>
      <c r="C427" s="174"/>
      <c r="D427" s="86"/>
      <c r="E427" s="86"/>
      <c r="F427" s="174"/>
      <c r="G427" s="174"/>
      <c r="H427" s="88"/>
    </row>
    <row r="428">
      <c r="A428" s="207"/>
      <c r="B428" s="208"/>
      <c r="C428" s="174"/>
      <c r="D428" s="86"/>
      <c r="E428" s="86"/>
      <c r="F428" s="174"/>
      <c r="G428" s="174"/>
      <c r="H428" s="88"/>
    </row>
    <row r="429">
      <c r="A429" s="207"/>
      <c r="B429" s="208"/>
      <c r="C429" s="174"/>
      <c r="D429" s="86"/>
      <c r="E429" s="86"/>
      <c r="F429" s="174"/>
      <c r="G429" s="174"/>
      <c r="H429" s="88"/>
    </row>
    <row r="430">
      <c r="A430" s="207"/>
      <c r="B430" s="208"/>
      <c r="C430" s="174"/>
      <c r="D430" s="86"/>
      <c r="E430" s="86"/>
      <c r="F430" s="174"/>
      <c r="G430" s="174"/>
      <c r="H430" s="88"/>
    </row>
    <row r="431">
      <c r="A431" s="207"/>
      <c r="B431" s="208"/>
      <c r="C431" s="174"/>
      <c r="D431" s="86"/>
      <c r="E431" s="86"/>
      <c r="F431" s="174"/>
      <c r="G431" s="174"/>
      <c r="H431" s="88"/>
    </row>
    <row r="432">
      <c r="A432" s="207"/>
      <c r="B432" s="208"/>
      <c r="C432" s="174"/>
      <c r="D432" s="86"/>
      <c r="E432" s="86"/>
      <c r="F432" s="174"/>
      <c r="G432" s="174"/>
      <c r="H432" s="88"/>
    </row>
    <row r="433">
      <c r="A433" s="207"/>
      <c r="B433" s="208"/>
      <c r="C433" s="174"/>
      <c r="D433" s="86"/>
      <c r="E433" s="86"/>
      <c r="F433" s="174"/>
      <c r="G433" s="174"/>
      <c r="H433" s="88"/>
    </row>
    <row r="434">
      <c r="A434" s="207"/>
      <c r="B434" s="208"/>
      <c r="C434" s="174"/>
      <c r="D434" s="86"/>
      <c r="E434" s="86"/>
      <c r="F434" s="174"/>
      <c r="G434" s="174"/>
      <c r="H434" s="88"/>
    </row>
    <row r="435">
      <c r="A435" s="207"/>
      <c r="B435" s="208"/>
      <c r="C435" s="174"/>
      <c r="D435" s="86"/>
      <c r="E435" s="86"/>
      <c r="F435" s="174"/>
      <c r="G435" s="174"/>
      <c r="H435" s="88"/>
    </row>
    <row r="436">
      <c r="A436" s="207"/>
      <c r="B436" s="208"/>
      <c r="C436" s="174"/>
      <c r="D436" s="86"/>
      <c r="E436" s="86"/>
      <c r="F436" s="174"/>
      <c r="G436" s="174"/>
      <c r="H436" s="88"/>
    </row>
    <row r="437">
      <c r="A437" s="207"/>
      <c r="B437" s="208"/>
      <c r="C437" s="174"/>
      <c r="D437" s="86"/>
      <c r="E437" s="86"/>
      <c r="F437" s="174"/>
      <c r="G437" s="174"/>
      <c r="H437" s="88"/>
    </row>
    <row r="438">
      <c r="A438" s="207"/>
      <c r="B438" s="208"/>
      <c r="C438" s="174"/>
      <c r="D438" s="86"/>
      <c r="E438" s="86"/>
      <c r="F438" s="174"/>
      <c r="G438" s="174"/>
      <c r="H438" s="88"/>
    </row>
    <row r="439">
      <c r="A439" s="207"/>
      <c r="B439" s="208"/>
      <c r="C439" s="174"/>
      <c r="D439" s="86"/>
      <c r="E439" s="86"/>
      <c r="F439" s="174"/>
      <c r="G439" s="174"/>
      <c r="H439" s="88"/>
    </row>
    <row r="440">
      <c r="A440" s="207"/>
      <c r="B440" s="208"/>
      <c r="C440" s="174"/>
      <c r="D440" s="86"/>
      <c r="E440" s="86"/>
      <c r="F440" s="174"/>
      <c r="G440" s="174"/>
      <c r="H440" s="88"/>
    </row>
    <row r="441">
      <c r="A441" s="207"/>
      <c r="B441" s="208"/>
      <c r="C441" s="174"/>
      <c r="D441" s="86"/>
      <c r="E441" s="86"/>
      <c r="F441" s="174"/>
      <c r="G441" s="174"/>
      <c r="H441" s="88"/>
    </row>
    <row r="442">
      <c r="A442" s="207"/>
      <c r="B442" s="208"/>
      <c r="C442" s="174"/>
      <c r="D442" s="86"/>
      <c r="E442" s="86"/>
      <c r="F442" s="174"/>
      <c r="G442" s="174"/>
      <c r="H442" s="88"/>
    </row>
    <row r="443">
      <c r="A443" s="207"/>
      <c r="B443" s="208"/>
      <c r="C443" s="174"/>
      <c r="D443" s="86"/>
      <c r="E443" s="86"/>
      <c r="F443" s="174"/>
      <c r="G443" s="174"/>
      <c r="H443" s="88"/>
    </row>
    <row r="444">
      <c r="A444" s="207"/>
      <c r="B444" s="208"/>
      <c r="C444" s="174"/>
      <c r="D444" s="86"/>
      <c r="E444" s="86"/>
      <c r="F444" s="174"/>
      <c r="G444" s="174"/>
      <c r="H444" s="88"/>
    </row>
    <row r="445">
      <c r="A445" s="207"/>
      <c r="B445" s="208"/>
      <c r="C445" s="174"/>
      <c r="D445" s="86"/>
      <c r="E445" s="86"/>
      <c r="F445" s="174"/>
      <c r="G445" s="174"/>
      <c r="H445" s="88"/>
    </row>
    <row r="446">
      <c r="A446" s="207"/>
      <c r="B446" s="208"/>
      <c r="C446" s="174"/>
      <c r="D446" s="86"/>
      <c r="E446" s="86"/>
      <c r="F446" s="174"/>
      <c r="G446" s="174"/>
      <c r="H446" s="88"/>
    </row>
    <row r="447">
      <c r="A447" s="207"/>
      <c r="B447" s="208"/>
      <c r="C447" s="174"/>
      <c r="D447" s="86"/>
      <c r="E447" s="86"/>
      <c r="F447" s="174"/>
      <c r="G447" s="174"/>
      <c r="H447" s="88"/>
    </row>
    <row r="448">
      <c r="A448" s="207"/>
      <c r="B448" s="208"/>
      <c r="C448" s="174"/>
      <c r="D448" s="86"/>
      <c r="E448" s="86"/>
      <c r="F448" s="174"/>
      <c r="G448" s="174"/>
      <c r="H448" s="88"/>
    </row>
    <row r="449">
      <c r="A449" s="207"/>
      <c r="B449" s="208"/>
      <c r="C449" s="174"/>
      <c r="D449" s="86"/>
      <c r="E449" s="86"/>
      <c r="F449" s="174"/>
      <c r="G449" s="174"/>
      <c r="H449" s="88"/>
    </row>
    <row r="450">
      <c r="A450" s="207"/>
      <c r="B450" s="208"/>
      <c r="C450" s="174"/>
      <c r="D450" s="86"/>
      <c r="E450" s="86"/>
      <c r="F450" s="174"/>
      <c r="G450" s="174"/>
      <c r="H450" s="88"/>
    </row>
    <row r="451">
      <c r="A451" s="207"/>
      <c r="B451" s="208"/>
      <c r="C451" s="174"/>
      <c r="D451" s="86"/>
      <c r="E451" s="86"/>
      <c r="F451" s="174"/>
      <c r="G451" s="174"/>
      <c r="H451" s="88"/>
    </row>
    <row r="452">
      <c r="A452" s="207"/>
      <c r="B452" s="208"/>
      <c r="C452" s="174"/>
      <c r="D452" s="86"/>
      <c r="E452" s="86"/>
      <c r="F452" s="174"/>
      <c r="G452" s="174"/>
      <c r="H452" s="88"/>
    </row>
    <row r="453">
      <c r="A453" s="207"/>
      <c r="B453" s="208"/>
      <c r="C453" s="174"/>
      <c r="D453" s="86"/>
      <c r="E453" s="86"/>
      <c r="F453" s="174"/>
      <c r="G453" s="174"/>
      <c r="H453" s="88"/>
    </row>
    <row r="454">
      <c r="A454" s="207"/>
      <c r="B454" s="208"/>
      <c r="C454" s="174"/>
      <c r="D454" s="86"/>
      <c r="E454" s="86"/>
      <c r="F454" s="174"/>
      <c r="G454" s="174"/>
      <c r="H454" s="88"/>
    </row>
    <row r="455">
      <c r="A455" s="207"/>
      <c r="B455" s="208"/>
      <c r="C455" s="174"/>
      <c r="D455" s="86"/>
      <c r="E455" s="86"/>
      <c r="F455" s="174"/>
      <c r="G455" s="174"/>
      <c r="H455" s="88"/>
    </row>
    <row r="456">
      <c r="A456" s="207"/>
      <c r="B456" s="208"/>
      <c r="C456" s="174"/>
      <c r="D456" s="86"/>
      <c r="E456" s="86"/>
      <c r="F456" s="174"/>
      <c r="G456" s="174"/>
      <c r="H456" s="88"/>
    </row>
    <row r="457">
      <c r="A457" s="207"/>
      <c r="B457" s="208"/>
      <c r="C457" s="174"/>
      <c r="D457" s="86"/>
      <c r="E457" s="86"/>
      <c r="F457" s="174"/>
      <c r="G457" s="174"/>
      <c r="H457" s="88"/>
    </row>
    <row r="458">
      <c r="A458" s="207"/>
      <c r="B458" s="208"/>
      <c r="C458" s="174"/>
      <c r="D458" s="86"/>
      <c r="E458" s="86"/>
      <c r="F458" s="174"/>
      <c r="G458" s="174"/>
      <c r="H458" s="88"/>
    </row>
    <row r="459">
      <c r="A459" s="207"/>
      <c r="B459" s="208"/>
      <c r="C459" s="174"/>
      <c r="D459" s="86"/>
      <c r="E459" s="86"/>
      <c r="F459" s="174"/>
      <c r="G459" s="174"/>
      <c r="H459" s="88"/>
    </row>
    <row r="460">
      <c r="A460" s="207"/>
      <c r="B460" s="208"/>
      <c r="C460" s="174"/>
      <c r="D460" s="86"/>
      <c r="E460" s="86"/>
      <c r="F460" s="174"/>
      <c r="G460" s="174"/>
      <c r="H460" s="88"/>
    </row>
    <row r="461">
      <c r="A461" s="207"/>
      <c r="B461" s="208"/>
      <c r="C461" s="174"/>
      <c r="D461" s="86"/>
      <c r="E461" s="86"/>
      <c r="F461" s="174"/>
      <c r="G461" s="174"/>
      <c r="H461" s="88"/>
    </row>
    <row r="462">
      <c r="A462" s="207"/>
      <c r="B462" s="208"/>
      <c r="C462" s="174"/>
      <c r="D462" s="86"/>
      <c r="E462" s="86"/>
      <c r="F462" s="174"/>
      <c r="G462" s="174"/>
      <c r="H462" s="88"/>
    </row>
    <row r="463">
      <c r="A463" s="207"/>
      <c r="B463" s="208"/>
      <c r="C463" s="174"/>
      <c r="D463" s="86"/>
      <c r="E463" s="86"/>
      <c r="F463" s="174"/>
      <c r="G463" s="174"/>
      <c r="H463" s="88"/>
    </row>
    <row r="464">
      <c r="A464" s="207"/>
      <c r="B464" s="208"/>
      <c r="C464" s="174"/>
      <c r="D464" s="86"/>
      <c r="E464" s="86"/>
      <c r="F464" s="174"/>
      <c r="G464" s="174"/>
      <c r="H464" s="88"/>
    </row>
    <row r="465">
      <c r="A465" s="207"/>
      <c r="B465" s="208"/>
      <c r="C465" s="174"/>
      <c r="D465" s="86"/>
      <c r="E465" s="86"/>
      <c r="F465" s="174"/>
      <c r="G465" s="174"/>
      <c r="H465" s="88"/>
    </row>
    <row r="466">
      <c r="A466" s="207"/>
      <c r="B466" s="208"/>
      <c r="C466" s="174"/>
      <c r="D466" s="86"/>
      <c r="E466" s="86"/>
      <c r="F466" s="174"/>
      <c r="G466" s="174"/>
      <c r="H466" s="88"/>
    </row>
    <row r="467">
      <c r="A467" s="207"/>
      <c r="B467" s="208"/>
      <c r="C467" s="174"/>
      <c r="D467" s="86"/>
      <c r="E467" s="86"/>
      <c r="F467" s="174"/>
      <c r="G467" s="174"/>
      <c r="H467" s="88"/>
    </row>
    <row r="468">
      <c r="A468" s="207"/>
      <c r="B468" s="208"/>
      <c r="C468" s="174"/>
      <c r="D468" s="86"/>
      <c r="E468" s="86"/>
      <c r="F468" s="174"/>
      <c r="G468" s="174"/>
      <c r="H468" s="88"/>
    </row>
    <row r="469">
      <c r="A469" s="207"/>
      <c r="B469" s="208"/>
      <c r="C469" s="174"/>
      <c r="D469" s="86"/>
      <c r="E469" s="86"/>
      <c r="F469" s="174"/>
      <c r="G469" s="174"/>
      <c r="H469" s="88"/>
    </row>
    <row r="470">
      <c r="A470" s="207"/>
      <c r="B470" s="208"/>
      <c r="C470" s="174"/>
      <c r="D470" s="86"/>
      <c r="E470" s="86"/>
      <c r="F470" s="174"/>
      <c r="G470" s="174"/>
      <c r="H470" s="88"/>
    </row>
    <row r="471">
      <c r="A471" s="207"/>
      <c r="B471" s="208"/>
      <c r="C471" s="174"/>
      <c r="D471" s="86"/>
      <c r="E471" s="86"/>
      <c r="F471" s="174"/>
      <c r="G471" s="174"/>
      <c r="H471" s="88"/>
    </row>
    <row r="472">
      <c r="A472" s="207"/>
      <c r="B472" s="208"/>
      <c r="C472" s="174"/>
      <c r="D472" s="86"/>
      <c r="E472" s="86"/>
      <c r="F472" s="174"/>
      <c r="G472" s="174"/>
      <c r="H472" s="88"/>
    </row>
    <row r="473">
      <c r="A473" s="207"/>
      <c r="B473" s="208"/>
      <c r="C473" s="174"/>
      <c r="D473" s="86"/>
      <c r="E473" s="86"/>
      <c r="F473" s="174"/>
      <c r="G473" s="174"/>
      <c r="H473" s="88"/>
    </row>
    <row r="474">
      <c r="A474" s="207"/>
      <c r="B474" s="208"/>
      <c r="C474" s="174"/>
      <c r="D474" s="86"/>
      <c r="E474" s="86"/>
      <c r="F474" s="174"/>
      <c r="G474" s="174"/>
      <c r="H474" s="88"/>
    </row>
    <row r="475">
      <c r="A475" s="207"/>
      <c r="B475" s="208"/>
      <c r="C475" s="174"/>
      <c r="D475" s="86"/>
      <c r="E475" s="86"/>
      <c r="F475" s="174"/>
      <c r="G475" s="174"/>
      <c r="H475" s="88"/>
    </row>
    <row r="476">
      <c r="A476" s="207"/>
      <c r="B476" s="208"/>
      <c r="C476" s="174"/>
      <c r="D476" s="86"/>
      <c r="E476" s="86"/>
      <c r="F476" s="174"/>
      <c r="G476" s="174"/>
      <c r="H476" s="88"/>
    </row>
    <row r="477">
      <c r="A477" s="207"/>
      <c r="B477" s="208"/>
      <c r="C477" s="174"/>
      <c r="D477" s="86"/>
      <c r="E477" s="86"/>
      <c r="F477" s="174"/>
      <c r="G477" s="174"/>
      <c r="H477" s="88"/>
    </row>
    <row r="478">
      <c r="A478" s="207"/>
      <c r="B478" s="208"/>
      <c r="C478" s="174"/>
      <c r="D478" s="86"/>
      <c r="E478" s="86"/>
      <c r="F478" s="174"/>
      <c r="G478" s="174"/>
      <c r="H478" s="88"/>
    </row>
    <row r="479">
      <c r="A479" s="207"/>
      <c r="B479" s="208"/>
      <c r="C479" s="174"/>
      <c r="D479" s="86"/>
      <c r="E479" s="86"/>
      <c r="F479" s="174"/>
      <c r="G479" s="174"/>
      <c r="H479" s="88"/>
    </row>
    <row r="480">
      <c r="A480" s="207"/>
      <c r="B480" s="208"/>
      <c r="C480" s="174"/>
      <c r="D480" s="86"/>
      <c r="E480" s="86"/>
      <c r="F480" s="174"/>
      <c r="G480" s="174"/>
      <c r="H480" s="88"/>
    </row>
    <row r="481">
      <c r="A481" s="207"/>
      <c r="B481" s="208"/>
      <c r="C481" s="174"/>
      <c r="D481" s="86"/>
      <c r="E481" s="86"/>
      <c r="F481" s="174"/>
      <c r="G481" s="174"/>
      <c r="H481" s="88"/>
    </row>
    <row r="482">
      <c r="A482" s="207"/>
      <c r="B482" s="208"/>
      <c r="C482" s="174"/>
      <c r="D482" s="86"/>
      <c r="E482" s="86"/>
      <c r="F482" s="174"/>
      <c r="G482" s="174"/>
      <c r="H482" s="88"/>
    </row>
    <row r="483">
      <c r="A483" s="207"/>
      <c r="B483" s="208"/>
      <c r="C483" s="174"/>
      <c r="D483" s="86"/>
      <c r="E483" s="86"/>
      <c r="F483" s="174"/>
      <c r="G483" s="174"/>
      <c r="H483" s="88"/>
    </row>
    <row r="484">
      <c r="A484" s="207"/>
      <c r="B484" s="208"/>
      <c r="C484" s="174"/>
      <c r="D484" s="86"/>
      <c r="E484" s="86"/>
      <c r="F484" s="174"/>
      <c r="G484" s="174"/>
      <c r="H484" s="88"/>
    </row>
    <row r="485">
      <c r="A485" s="207"/>
      <c r="B485" s="208"/>
      <c r="C485" s="174"/>
      <c r="D485" s="86"/>
      <c r="E485" s="86"/>
      <c r="F485" s="174"/>
      <c r="G485" s="174"/>
      <c r="H485" s="88"/>
    </row>
    <row r="486">
      <c r="A486" s="207"/>
      <c r="B486" s="208"/>
      <c r="C486" s="174"/>
      <c r="D486" s="86"/>
      <c r="E486" s="86"/>
      <c r="F486" s="174"/>
      <c r="G486" s="174"/>
      <c r="H486" s="88"/>
    </row>
    <row r="487">
      <c r="A487" s="207"/>
      <c r="B487" s="208"/>
      <c r="C487" s="174"/>
      <c r="D487" s="86"/>
      <c r="E487" s="86"/>
      <c r="F487" s="174"/>
      <c r="G487" s="174"/>
      <c r="H487" s="88"/>
    </row>
    <row r="488">
      <c r="A488" s="207"/>
      <c r="B488" s="208"/>
      <c r="C488" s="174"/>
      <c r="D488" s="86"/>
      <c r="E488" s="86"/>
      <c r="F488" s="174"/>
      <c r="G488" s="174"/>
      <c r="H488" s="88"/>
    </row>
    <row r="489">
      <c r="A489" s="207"/>
      <c r="B489" s="208"/>
      <c r="C489" s="174"/>
      <c r="D489" s="86"/>
      <c r="E489" s="86"/>
      <c r="F489" s="174"/>
      <c r="G489" s="174"/>
      <c r="H489" s="88"/>
    </row>
    <row r="490">
      <c r="A490" s="207"/>
      <c r="B490" s="208"/>
      <c r="C490" s="174"/>
      <c r="D490" s="86"/>
      <c r="E490" s="86"/>
      <c r="F490" s="174"/>
      <c r="G490" s="174"/>
      <c r="H490" s="88"/>
    </row>
    <row r="491">
      <c r="A491" s="207"/>
      <c r="B491" s="208"/>
      <c r="C491" s="174"/>
      <c r="D491" s="86"/>
      <c r="E491" s="86"/>
      <c r="F491" s="174"/>
      <c r="G491" s="174"/>
      <c r="H491" s="88"/>
    </row>
    <row r="492">
      <c r="A492" s="207"/>
      <c r="B492" s="208"/>
      <c r="C492" s="174"/>
      <c r="D492" s="86"/>
      <c r="E492" s="86"/>
      <c r="F492" s="174"/>
      <c r="G492" s="174"/>
      <c r="H492" s="88"/>
    </row>
    <row r="493">
      <c r="A493" s="207"/>
      <c r="B493" s="208"/>
      <c r="C493" s="174"/>
      <c r="D493" s="86"/>
      <c r="E493" s="86"/>
      <c r="F493" s="174"/>
      <c r="G493" s="174"/>
      <c r="H493" s="88"/>
    </row>
    <row r="494">
      <c r="A494" s="207"/>
      <c r="B494" s="208"/>
      <c r="C494" s="174"/>
      <c r="D494" s="86"/>
      <c r="E494" s="86"/>
      <c r="F494" s="174"/>
      <c r="G494" s="174"/>
      <c r="H494" s="88"/>
    </row>
    <row r="495">
      <c r="A495" s="207"/>
      <c r="B495" s="208"/>
      <c r="C495" s="174"/>
      <c r="D495" s="86"/>
      <c r="E495" s="86"/>
      <c r="F495" s="174"/>
      <c r="G495" s="174"/>
      <c r="H495" s="88"/>
    </row>
    <row r="496">
      <c r="A496" s="207"/>
      <c r="B496" s="208"/>
      <c r="C496" s="174"/>
      <c r="D496" s="86"/>
      <c r="E496" s="86"/>
      <c r="F496" s="174"/>
      <c r="G496" s="174"/>
      <c r="H496" s="88"/>
    </row>
    <row r="497">
      <c r="A497" s="207"/>
      <c r="B497" s="208"/>
      <c r="C497" s="174"/>
      <c r="D497" s="86"/>
      <c r="E497" s="86"/>
      <c r="F497" s="174"/>
      <c r="G497" s="174"/>
      <c r="H497" s="88"/>
    </row>
    <row r="498">
      <c r="A498" s="207"/>
      <c r="B498" s="208"/>
      <c r="C498" s="174"/>
      <c r="D498" s="86"/>
      <c r="E498" s="86"/>
      <c r="F498" s="174"/>
      <c r="G498" s="174"/>
      <c r="H498" s="88"/>
    </row>
    <row r="499">
      <c r="A499" s="207"/>
      <c r="B499" s="208"/>
      <c r="C499" s="174"/>
      <c r="D499" s="86"/>
      <c r="E499" s="86"/>
      <c r="F499" s="174"/>
      <c r="G499" s="174"/>
      <c r="H499" s="88"/>
    </row>
    <row r="500">
      <c r="A500" s="207"/>
      <c r="B500" s="208"/>
      <c r="C500" s="174"/>
      <c r="D500" s="86"/>
      <c r="E500" s="86"/>
      <c r="F500" s="174"/>
      <c r="G500" s="174"/>
      <c r="H500" s="88"/>
    </row>
    <row r="501">
      <c r="A501" s="207"/>
      <c r="B501" s="208"/>
      <c r="C501" s="174"/>
      <c r="D501" s="86"/>
      <c r="E501" s="86"/>
      <c r="F501" s="174"/>
      <c r="G501" s="174"/>
      <c r="H501" s="88"/>
    </row>
    <row r="502">
      <c r="A502" s="207"/>
      <c r="B502" s="208"/>
      <c r="C502" s="174"/>
      <c r="D502" s="86"/>
      <c r="E502" s="86"/>
      <c r="F502" s="174"/>
      <c r="G502" s="174"/>
      <c r="H502" s="88"/>
    </row>
    <row r="503">
      <c r="A503" s="207"/>
      <c r="B503" s="208"/>
      <c r="C503" s="174"/>
      <c r="D503" s="86"/>
      <c r="E503" s="86"/>
      <c r="F503" s="174"/>
      <c r="G503" s="174"/>
      <c r="H503" s="88"/>
    </row>
    <row r="504">
      <c r="A504" s="207"/>
      <c r="B504" s="208"/>
      <c r="C504" s="174"/>
      <c r="D504" s="86"/>
      <c r="E504" s="86"/>
      <c r="F504" s="174"/>
      <c r="G504" s="174"/>
      <c r="H504" s="88"/>
    </row>
    <row r="505">
      <c r="A505" s="207"/>
      <c r="B505" s="208"/>
      <c r="C505" s="174"/>
      <c r="D505" s="86"/>
      <c r="E505" s="86"/>
      <c r="F505" s="174"/>
      <c r="G505" s="174"/>
      <c r="H505" s="88"/>
    </row>
    <row r="506">
      <c r="A506" s="207"/>
      <c r="B506" s="208"/>
      <c r="C506" s="174"/>
      <c r="D506" s="86"/>
      <c r="E506" s="86"/>
      <c r="F506" s="174"/>
      <c r="G506" s="174"/>
      <c r="H506" s="88"/>
    </row>
    <row r="507">
      <c r="A507" s="207"/>
      <c r="B507" s="208"/>
      <c r="C507" s="174"/>
      <c r="D507" s="86"/>
      <c r="E507" s="86"/>
      <c r="F507" s="174"/>
      <c r="G507" s="174"/>
      <c r="H507" s="88"/>
    </row>
    <row r="508">
      <c r="A508" s="207"/>
      <c r="B508" s="208"/>
      <c r="C508" s="174"/>
      <c r="D508" s="86"/>
      <c r="E508" s="86"/>
      <c r="F508" s="174"/>
      <c r="G508" s="174"/>
      <c r="H508" s="88"/>
    </row>
    <row r="509">
      <c r="A509" s="207"/>
      <c r="B509" s="208"/>
      <c r="C509" s="174"/>
      <c r="D509" s="86"/>
      <c r="E509" s="86"/>
      <c r="F509" s="174"/>
      <c r="G509" s="174"/>
      <c r="H509" s="88"/>
    </row>
    <row r="510">
      <c r="A510" s="207"/>
      <c r="B510" s="208"/>
      <c r="C510" s="174"/>
      <c r="D510" s="86"/>
      <c r="E510" s="86"/>
      <c r="F510" s="174"/>
      <c r="G510" s="174"/>
      <c r="H510" s="88"/>
    </row>
    <row r="511">
      <c r="A511" s="207"/>
      <c r="B511" s="208"/>
      <c r="C511" s="174"/>
      <c r="D511" s="86"/>
      <c r="E511" s="86"/>
      <c r="F511" s="174"/>
      <c r="G511" s="174"/>
      <c r="H511" s="88"/>
    </row>
    <row r="512">
      <c r="A512" s="207"/>
      <c r="B512" s="208"/>
      <c r="C512" s="174"/>
      <c r="D512" s="86"/>
      <c r="E512" s="86"/>
      <c r="F512" s="174"/>
      <c r="G512" s="174"/>
      <c r="H512" s="88"/>
    </row>
    <row r="513">
      <c r="A513" s="207"/>
      <c r="B513" s="208"/>
      <c r="C513" s="174"/>
      <c r="D513" s="86"/>
      <c r="E513" s="86"/>
      <c r="F513" s="174"/>
      <c r="G513" s="174"/>
      <c r="H513" s="88"/>
    </row>
    <row r="514">
      <c r="A514" s="207"/>
      <c r="B514" s="208"/>
      <c r="C514" s="174"/>
      <c r="D514" s="86"/>
      <c r="E514" s="86"/>
      <c r="F514" s="174"/>
      <c r="G514" s="174"/>
      <c r="H514" s="88"/>
    </row>
    <row r="515">
      <c r="A515" s="207"/>
      <c r="B515" s="208"/>
      <c r="C515" s="174"/>
      <c r="D515" s="86"/>
      <c r="E515" s="86"/>
      <c r="F515" s="174"/>
      <c r="G515" s="174"/>
      <c r="H515" s="88"/>
    </row>
    <row r="516">
      <c r="A516" s="207"/>
      <c r="B516" s="208"/>
      <c r="C516" s="174"/>
      <c r="D516" s="86"/>
      <c r="E516" s="86"/>
      <c r="F516" s="174"/>
      <c r="G516" s="174"/>
      <c r="H516" s="88"/>
    </row>
    <row r="517">
      <c r="A517" s="207"/>
      <c r="B517" s="208"/>
      <c r="C517" s="174"/>
      <c r="D517" s="86"/>
      <c r="E517" s="86"/>
      <c r="F517" s="174"/>
      <c r="G517" s="174"/>
      <c r="H517" s="88"/>
    </row>
    <row r="518">
      <c r="A518" s="207"/>
      <c r="B518" s="208"/>
      <c r="C518" s="174"/>
      <c r="D518" s="86"/>
      <c r="E518" s="86"/>
      <c r="F518" s="174"/>
      <c r="G518" s="174"/>
      <c r="H518" s="88"/>
    </row>
    <row r="519">
      <c r="A519" s="207"/>
      <c r="B519" s="208"/>
      <c r="C519" s="174"/>
      <c r="D519" s="86"/>
      <c r="E519" s="86"/>
      <c r="F519" s="174"/>
      <c r="G519" s="174"/>
      <c r="H519" s="88"/>
    </row>
    <row r="520">
      <c r="A520" s="207"/>
      <c r="B520" s="208"/>
      <c r="C520" s="174"/>
      <c r="D520" s="86"/>
      <c r="E520" s="86"/>
      <c r="F520" s="174"/>
      <c r="G520" s="174"/>
      <c r="H520" s="88"/>
    </row>
    <row r="521">
      <c r="A521" s="207"/>
      <c r="B521" s="208"/>
      <c r="C521" s="174"/>
      <c r="D521" s="86"/>
      <c r="E521" s="86"/>
      <c r="F521" s="174"/>
      <c r="G521" s="174"/>
      <c r="H521" s="88"/>
    </row>
    <row r="522">
      <c r="A522" s="207"/>
      <c r="B522" s="208"/>
      <c r="C522" s="174"/>
      <c r="D522" s="86"/>
      <c r="E522" s="86"/>
      <c r="F522" s="174"/>
      <c r="G522" s="174"/>
      <c r="H522" s="88"/>
    </row>
    <row r="523">
      <c r="A523" s="207"/>
      <c r="B523" s="208"/>
      <c r="C523" s="174"/>
      <c r="D523" s="86"/>
      <c r="E523" s="86"/>
      <c r="F523" s="174"/>
      <c r="G523" s="174"/>
      <c r="H523" s="88"/>
    </row>
    <row r="524">
      <c r="A524" s="207"/>
      <c r="B524" s="208"/>
      <c r="C524" s="174"/>
      <c r="D524" s="86"/>
      <c r="E524" s="86"/>
      <c r="F524" s="174"/>
      <c r="G524" s="174"/>
      <c r="H524" s="88"/>
    </row>
    <row r="525">
      <c r="A525" s="207"/>
      <c r="B525" s="208"/>
      <c r="C525" s="174"/>
      <c r="D525" s="86"/>
      <c r="E525" s="86"/>
      <c r="F525" s="174"/>
      <c r="G525" s="174"/>
      <c r="H525" s="88"/>
    </row>
    <row r="526">
      <c r="A526" s="207"/>
      <c r="B526" s="208"/>
      <c r="C526" s="174"/>
      <c r="D526" s="86"/>
      <c r="E526" s="86"/>
      <c r="F526" s="174"/>
      <c r="G526" s="174"/>
      <c r="H526" s="88"/>
    </row>
    <row r="527">
      <c r="A527" s="207"/>
      <c r="B527" s="208"/>
      <c r="C527" s="174"/>
      <c r="D527" s="86"/>
      <c r="E527" s="86"/>
      <c r="F527" s="174"/>
      <c r="G527" s="174"/>
      <c r="H527" s="88"/>
    </row>
    <row r="528">
      <c r="A528" s="207"/>
      <c r="B528" s="208"/>
      <c r="C528" s="174"/>
      <c r="D528" s="86"/>
      <c r="E528" s="86"/>
      <c r="F528" s="174"/>
      <c r="G528" s="174"/>
      <c r="H528" s="88"/>
    </row>
    <row r="529">
      <c r="A529" s="207"/>
      <c r="B529" s="208"/>
      <c r="C529" s="174"/>
      <c r="D529" s="86"/>
      <c r="E529" s="86"/>
      <c r="F529" s="174"/>
      <c r="G529" s="174"/>
      <c r="H529" s="88"/>
    </row>
    <row r="530">
      <c r="A530" s="207"/>
      <c r="B530" s="208"/>
      <c r="C530" s="174"/>
      <c r="D530" s="86"/>
      <c r="E530" s="86"/>
      <c r="F530" s="174"/>
      <c r="G530" s="174"/>
      <c r="H530" s="88"/>
    </row>
    <row r="531">
      <c r="A531" s="207"/>
      <c r="B531" s="208"/>
      <c r="C531" s="174"/>
      <c r="D531" s="86"/>
      <c r="E531" s="86"/>
      <c r="F531" s="174"/>
      <c r="G531" s="174"/>
      <c r="H531" s="88"/>
    </row>
    <row r="532">
      <c r="A532" s="207"/>
      <c r="B532" s="208"/>
      <c r="C532" s="174"/>
      <c r="D532" s="86"/>
      <c r="E532" s="86"/>
      <c r="F532" s="174"/>
      <c r="G532" s="174"/>
      <c r="H532" s="88"/>
    </row>
    <row r="533">
      <c r="A533" s="207"/>
      <c r="B533" s="208"/>
      <c r="C533" s="174"/>
      <c r="D533" s="86"/>
      <c r="E533" s="86"/>
      <c r="F533" s="174"/>
      <c r="G533" s="174"/>
      <c r="H533" s="88"/>
    </row>
    <row r="534">
      <c r="A534" s="207"/>
      <c r="B534" s="208"/>
      <c r="C534" s="174"/>
      <c r="D534" s="86"/>
      <c r="E534" s="86"/>
      <c r="F534" s="174"/>
      <c r="G534" s="174"/>
      <c r="H534" s="88"/>
    </row>
    <row r="535">
      <c r="A535" s="207"/>
      <c r="B535" s="208"/>
      <c r="C535" s="174"/>
      <c r="D535" s="86"/>
      <c r="E535" s="86"/>
      <c r="F535" s="174"/>
      <c r="G535" s="174"/>
      <c r="H535" s="88"/>
    </row>
    <row r="536">
      <c r="A536" s="207"/>
      <c r="B536" s="208"/>
      <c r="C536" s="174"/>
      <c r="D536" s="86"/>
      <c r="E536" s="86"/>
      <c r="F536" s="174"/>
      <c r="G536" s="174"/>
      <c r="H536" s="88"/>
    </row>
    <row r="537">
      <c r="A537" s="207"/>
      <c r="B537" s="208"/>
      <c r="C537" s="174"/>
      <c r="D537" s="86"/>
      <c r="E537" s="86"/>
      <c r="F537" s="174"/>
      <c r="G537" s="174"/>
      <c r="H537" s="88"/>
    </row>
    <row r="538">
      <c r="A538" s="207"/>
      <c r="B538" s="208"/>
      <c r="C538" s="174"/>
      <c r="D538" s="86"/>
      <c r="E538" s="86"/>
      <c r="F538" s="174"/>
      <c r="G538" s="174"/>
      <c r="H538" s="88"/>
    </row>
    <row r="539">
      <c r="A539" s="207"/>
      <c r="B539" s="208"/>
      <c r="C539" s="174"/>
      <c r="D539" s="86"/>
      <c r="E539" s="86"/>
      <c r="F539" s="174"/>
      <c r="G539" s="174"/>
      <c r="H539" s="88"/>
    </row>
    <row r="540">
      <c r="A540" s="207"/>
      <c r="B540" s="208"/>
      <c r="C540" s="174"/>
      <c r="D540" s="86"/>
      <c r="E540" s="86"/>
      <c r="F540" s="174"/>
      <c r="G540" s="174"/>
      <c r="H540" s="88"/>
    </row>
    <row r="541">
      <c r="A541" s="207"/>
      <c r="B541" s="208"/>
      <c r="C541" s="174"/>
      <c r="D541" s="86"/>
      <c r="E541" s="86"/>
      <c r="F541" s="174"/>
      <c r="G541" s="174"/>
      <c r="H541" s="88"/>
    </row>
    <row r="542">
      <c r="A542" s="207"/>
      <c r="B542" s="208"/>
      <c r="C542" s="174"/>
      <c r="D542" s="86"/>
      <c r="E542" s="86"/>
      <c r="F542" s="174"/>
      <c r="G542" s="174"/>
      <c r="H542" s="88"/>
    </row>
    <row r="543">
      <c r="A543" s="207"/>
      <c r="B543" s="208"/>
      <c r="C543" s="174"/>
      <c r="D543" s="86"/>
      <c r="E543" s="86"/>
      <c r="F543" s="174"/>
      <c r="G543" s="174"/>
      <c r="H543" s="88"/>
    </row>
    <row r="544">
      <c r="A544" s="207"/>
      <c r="B544" s="208"/>
      <c r="C544" s="174"/>
      <c r="D544" s="86"/>
      <c r="E544" s="86"/>
      <c r="F544" s="174"/>
      <c r="G544" s="174"/>
      <c r="H544" s="88"/>
    </row>
    <row r="545">
      <c r="A545" s="207"/>
      <c r="B545" s="208"/>
      <c r="C545" s="174"/>
      <c r="D545" s="86"/>
      <c r="E545" s="86"/>
      <c r="F545" s="174"/>
      <c r="G545" s="174"/>
      <c r="H545" s="88"/>
    </row>
    <row r="546">
      <c r="A546" s="207"/>
      <c r="B546" s="208"/>
      <c r="C546" s="174"/>
      <c r="D546" s="86"/>
      <c r="E546" s="86"/>
      <c r="F546" s="174"/>
      <c r="G546" s="174"/>
      <c r="H546" s="88"/>
    </row>
    <row r="547">
      <c r="A547" s="207"/>
      <c r="B547" s="208"/>
      <c r="C547" s="174"/>
      <c r="D547" s="86"/>
      <c r="E547" s="86"/>
      <c r="F547" s="174"/>
      <c r="G547" s="174"/>
      <c r="H547" s="88"/>
    </row>
    <row r="548">
      <c r="A548" s="207"/>
      <c r="B548" s="208"/>
      <c r="C548" s="174"/>
      <c r="D548" s="86"/>
      <c r="E548" s="86"/>
      <c r="F548" s="174"/>
      <c r="G548" s="174"/>
      <c r="H548" s="88"/>
    </row>
    <row r="549">
      <c r="A549" s="207"/>
      <c r="B549" s="208"/>
      <c r="C549" s="174"/>
      <c r="D549" s="86"/>
      <c r="E549" s="86"/>
      <c r="F549" s="174"/>
      <c r="G549" s="174"/>
      <c r="H549" s="88"/>
    </row>
    <row r="550">
      <c r="A550" s="207"/>
      <c r="B550" s="208"/>
      <c r="C550" s="174"/>
      <c r="D550" s="86"/>
      <c r="E550" s="86"/>
      <c r="F550" s="174"/>
      <c r="G550" s="174"/>
      <c r="H550" s="88"/>
    </row>
    <row r="551">
      <c r="A551" s="207"/>
      <c r="B551" s="208"/>
      <c r="C551" s="174"/>
      <c r="D551" s="86"/>
      <c r="E551" s="86"/>
      <c r="F551" s="174"/>
      <c r="G551" s="174"/>
      <c r="H551" s="88"/>
    </row>
    <row r="552">
      <c r="A552" s="207"/>
      <c r="B552" s="208"/>
      <c r="C552" s="174"/>
      <c r="D552" s="86"/>
      <c r="E552" s="86"/>
      <c r="F552" s="174"/>
      <c r="G552" s="174"/>
      <c r="H552" s="88"/>
    </row>
    <row r="553">
      <c r="A553" s="207"/>
      <c r="B553" s="208"/>
      <c r="C553" s="174"/>
      <c r="D553" s="86"/>
      <c r="E553" s="86"/>
      <c r="F553" s="174"/>
      <c r="G553" s="174"/>
      <c r="H553" s="88"/>
    </row>
    <row r="554">
      <c r="A554" s="207"/>
      <c r="B554" s="208"/>
      <c r="C554" s="174"/>
      <c r="D554" s="86"/>
      <c r="E554" s="86"/>
      <c r="F554" s="174"/>
      <c r="G554" s="174"/>
      <c r="H554" s="88"/>
    </row>
    <row r="555">
      <c r="A555" s="207"/>
      <c r="B555" s="208"/>
      <c r="C555" s="174"/>
      <c r="D555" s="86"/>
      <c r="E555" s="86"/>
      <c r="F555" s="174"/>
      <c r="G555" s="174"/>
      <c r="H555" s="88"/>
    </row>
    <row r="556">
      <c r="A556" s="207"/>
      <c r="B556" s="208"/>
      <c r="C556" s="174"/>
      <c r="D556" s="86"/>
      <c r="E556" s="86"/>
      <c r="F556" s="174"/>
      <c r="G556" s="174"/>
      <c r="H556" s="88"/>
    </row>
    <row r="557">
      <c r="A557" s="207"/>
      <c r="B557" s="208"/>
      <c r="C557" s="174"/>
      <c r="D557" s="86"/>
      <c r="E557" s="86"/>
      <c r="F557" s="174"/>
      <c r="G557" s="174"/>
      <c r="H557" s="88"/>
    </row>
    <row r="558">
      <c r="A558" s="207"/>
      <c r="B558" s="208"/>
      <c r="C558" s="174"/>
      <c r="D558" s="86"/>
      <c r="E558" s="86"/>
      <c r="F558" s="174"/>
      <c r="G558" s="174"/>
      <c r="H558" s="88"/>
    </row>
    <row r="559">
      <c r="A559" s="207"/>
      <c r="B559" s="208"/>
      <c r="C559" s="174"/>
      <c r="D559" s="86"/>
      <c r="E559" s="86"/>
      <c r="F559" s="174"/>
      <c r="G559" s="174"/>
      <c r="H559" s="88"/>
    </row>
    <row r="560">
      <c r="A560" s="207"/>
      <c r="B560" s="208"/>
      <c r="C560" s="174"/>
      <c r="D560" s="86"/>
      <c r="E560" s="86"/>
      <c r="F560" s="174"/>
      <c r="G560" s="174"/>
      <c r="H560" s="88"/>
    </row>
    <row r="561">
      <c r="A561" s="207"/>
      <c r="B561" s="208"/>
      <c r="C561" s="174"/>
      <c r="D561" s="86"/>
      <c r="E561" s="86"/>
      <c r="F561" s="174"/>
      <c r="G561" s="174"/>
      <c r="H561" s="88"/>
    </row>
    <row r="562">
      <c r="A562" s="207"/>
      <c r="B562" s="208"/>
      <c r="C562" s="174"/>
      <c r="D562" s="86"/>
      <c r="E562" s="86"/>
      <c r="F562" s="174"/>
      <c r="G562" s="174"/>
      <c r="H562" s="88"/>
    </row>
    <row r="563">
      <c r="A563" s="207"/>
      <c r="B563" s="208"/>
      <c r="C563" s="174"/>
      <c r="D563" s="86"/>
      <c r="E563" s="86"/>
      <c r="F563" s="174"/>
      <c r="G563" s="174"/>
      <c r="H563" s="88"/>
    </row>
    <row r="564">
      <c r="A564" s="207"/>
      <c r="B564" s="208"/>
      <c r="C564" s="174"/>
      <c r="D564" s="86"/>
      <c r="E564" s="86"/>
      <c r="F564" s="174"/>
      <c r="G564" s="174"/>
      <c r="H564" s="88"/>
    </row>
    <row r="565">
      <c r="A565" s="207"/>
      <c r="B565" s="208"/>
      <c r="C565" s="174"/>
      <c r="D565" s="86"/>
      <c r="E565" s="86"/>
      <c r="F565" s="174"/>
      <c r="G565" s="174"/>
      <c r="H565" s="88"/>
    </row>
    <row r="566">
      <c r="A566" s="207"/>
      <c r="B566" s="208"/>
      <c r="C566" s="174"/>
      <c r="D566" s="86"/>
      <c r="E566" s="86"/>
      <c r="F566" s="174"/>
      <c r="G566" s="174"/>
      <c r="H566" s="88"/>
    </row>
    <row r="567">
      <c r="A567" s="207"/>
      <c r="B567" s="208"/>
      <c r="C567" s="174"/>
      <c r="D567" s="86"/>
      <c r="E567" s="86"/>
      <c r="F567" s="174"/>
      <c r="G567" s="174"/>
      <c r="H567" s="88"/>
    </row>
    <row r="568">
      <c r="A568" s="207"/>
      <c r="B568" s="208"/>
      <c r="C568" s="174"/>
      <c r="D568" s="86"/>
      <c r="E568" s="86"/>
      <c r="F568" s="174"/>
      <c r="G568" s="174"/>
      <c r="H568" s="88"/>
    </row>
    <row r="569">
      <c r="A569" s="207"/>
      <c r="B569" s="208"/>
      <c r="C569" s="174"/>
      <c r="D569" s="86"/>
      <c r="E569" s="86"/>
      <c r="F569" s="174"/>
      <c r="G569" s="174"/>
      <c r="H569" s="88"/>
    </row>
    <row r="570">
      <c r="A570" s="207"/>
      <c r="B570" s="208"/>
      <c r="C570" s="174"/>
      <c r="D570" s="86"/>
      <c r="E570" s="86"/>
      <c r="F570" s="174"/>
      <c r="G570" s="174"/>
      <c r="H570" s="88"/>
    </row>
    <row r="571">
      <c r="A571" s="207"/>
      <c r="B571" s="208"/>
      <c r="C571" s="174"/>
      <c r="D571" s="86"/>
      <c r="E571" s="86"/>
      <c r="F571" s="174"/>
      <c r="G571" s="174"/>
      <c r="H571" s="88"/>
    </row>
    <row r="572">
      <c r="A572" s="207"/>
      <c r="B572" s="208"/>
      <c r="C572" s="174"/>
      <c r="D572" s="86"/>
      <c r="E572" s="86"/>
      <c r="F572" s="174"/>
      <c r="G572" s="174"/>
      <c r="H572" s="88"/>
    </row>
    <row r="573">
      <c r="A573" s="207"/>
      <c r="B573" s="208"/>
      <c r="C573" s="174"/>
      <c r="D573" s="86"/>
      <c r="E573" s="86"/>
      <c r="F573" s="174"/>
      <c r="G573" s="174"/>
      <c r="H573" s="88"/>
    </row>
    <row r="574">
      <c r="A574" s="207"/>
      <c r="B574" s="208"/>
      <c r="C574" s="174"/>
      <c r="D574" s="86"/>
      <c r="E574" s="86"/>
      <c r="F574" s="174"/>
      <c r="G574" s="174"/>
      <c r="H574" s="88"/>
    </row>
    <row r="575">
      <c r="A575" s="207"/>
      <c r="B575" s="208"/>
      <c r="C575" s="174"/>
      <c r="D575" s="86"/>
      <c r="E575" s="86"/>
      <c r="F575" s="174"/>
      <c r="G575" s="174"/>
      <c r="H575" s="88"/>
    </row>
    <row r="576">
      <c r="A576" s="207"/>
      <c r="B576" s="208"/>
      <c r="C576" s="174"/>
      <c r="D576" s="86"/>
      <c r="E576" s="86"/>
      <c r="F576" s="174"/>
      <c r="G576" s="174"/>
      <c r="H576" s="88"/>
    </row>
    <row r="577">
      <c r="A577" s="207"/>
      <c r="B577" s="208"/>
      <c r="C577" s="174"/>
      <c r="D577" s="86"/>
      <c r="E577" s="86"/>
      <c r="F577" s="174"/>
      <c r="G577" s="174"/>
      <c r="H577" s="88"/>
    </row>
    <row r="578">
      <c r="A578" s="207"/>
      <c r="B578" s="208"/>
      <c r="C578" s="174"/>
      <c r="D578" s="86"/>
      <c r="E578" s="86"/>
      <c r="F578" s="174"/>
      <c r="G578" s="174"/>
      <c r="H578" s="88"/>
    </row>
    <row r="579">
      <c r="A579" s="207"/>
      <c r="B579" s="208"/>
      <c r="C579" s="174"/>
      <c r="D579" s="86"/>
      <c r="E579" s="86"/>
      <c r="F579" s="174"/>
      <c r="G579" s="174"/>
      <c r="H579" s="88"/>
    </row>
    <row r="580">
      <c r="A580" s="207"/>
      <c r="B580" s="208"/>
      <c r="C580" s="174"/>
      <c r="D580" s="86"/>
      <c r="E580" s="86"/>
      <c r="F580" s="174"/>
      <c r="G580" s="174"/>
      <c r="H580" s="88"/>
    </row>
    <row r="581">
      <c r="A581" s="207"/>
      <c r="B581" s="208"/>
      <c r="C581" s="174"/>
      <c r="D581" s="86"/>
      <c r="E581" s="86"/>
      <c r="F581" s="174"/>
      <c r="G581" s="174"/>
      <c r="H581" s="88"/>
    </row>
    <row r="582">
      <c r="A582" s="207"/>
      <c r="B582" s="208"/>
      <c r="C582" s="174"/>
      <c r="D582" s="86"/>
      <c r="E582" s="86"/>
      <c r="F582" s="174"/>
      <c r="G582" s="174"/>
      <c r="H582" s="88"/>
    </row>
    <row r="583">
      <c r="A583" s="207"/>
      <c r="B583" s="208"/>
      <c r="C583" s="174"/>
      <c r="D583" s="86"/>
      <c r="E583" s="86"/>
      <c r="F583" s="174"/>
      <c r="G583" s="174"/>
      <c r="H583" s="88"/>
    </row>
    <row r="584">
      <c r="A584" s="207"/>
      <c r="B584" s="208"/>
      <c r="C584" s="174"/>
      <c r="D584" s="86"/>
      <c r="E584" s="86"/>
      <c r="F584" s="174"/>
      <c r="G584" s="174"/>
      <c r="H584" s="88"/>
    </row>
    <row r="585">
      <c r="A585" s="207"/>
      <c r="B585" s="208"/>
      <c r="C585" s="174"/>
      <c r="D585" s="86"/>
      <c r="E585" s="86"/>
      <c r="F585" s="174"/>
      <c r="G585" s="174"/>
      <c r="H585" s="88"/>
    </row>
    <row r="586">
      <c r="A586" s="207"/>
      <c r="B586" s="208"/>
      <c r="C586" s="174"/>
      <c r="D586" s="86"/>
      <c r="E586" s="86"/>
      <c r="F586" s="174"/>
      <c r="G586" s="174"/>
      <c r="H586" s="88"/>
    </row>
    <row r="587">
      <c r="A587" s="207"/>
      <c r="B587" s="208"/>
      <c r="C587" s="174"/>
      <c r="D587" s="86"/>
      <c r="E587" s="86"/>
      <c r="F587" s="174"/>
      <c r="G587" s="174"/>
      <c r="H587" s="88"/>
    </row>
    <row r="588">
      <c r="A588" s="207"/>
      <c r="B588" s="208"/>
      <c r="C588" s="174"/>
      <c r="D588" s="86"/>
      <c r="E588" s="86"/>
      <c r="F588" s="174"/>
      <c r="G588" s="174"/>
      <c r="H588" s="88"/>
    </row>
    <row r="589">
      <c r="A589" s="207"/>
      <c r="B589" s="208"/>
      <c r="C589" s="174"/>
      <c r="D589" s="86"/>
      <c r="E589" s="86"/>
      <c r="F589" s="174"/>
      <c r="G589" s="174"/>
      <c r="H589" s="88"/>
    </row>
    <row r="590">
      <c r="A590" s="207"/>
      <c r="B590" s="208"/>
      <c r="C590" s="174"/>
      <c r="D590" s="86"/>
      <c r="E590" s="86"/>
      <c r="F590" s="174"/>
      <c r="G590" s="174"/>
      <c r="H590" s="88"/>
    </row>
    <row r="591">
      <c r="A591" s="207"/>
      <c r="B591" s="208"/>
      <c r="C591" s="174"/>
      <c r="D591" s="86"/>
      <c r="E591" s="86"/>
      <c r="F591" s="174"/>
      <c r="G591" s="174"/>
      <c r="H591" s="88"/>
    </row>
    <row r="592">
      <c r="A592" s="207"/>
      <c r="B592" s="208"/>
      <c r="C592" s="174"/>
      <c r="D592" s="86"/>
      <c r="E592" s="86"/>
      <c r="F592" s="174"/>
      <c r="G592" s="174"/>
      <c r="H592" s="88"/>
    </row>
    <row r="593">
      <c r="A593" s="207"/>
      <c r="B593" s="208"/>
      <c r="C593" s="174"/>
      <c r="D593" s="86"/>
      <c r="E593" s="86"/>
      <c r="F593" s="174"/>
      <c r="G593" s="174"/>
      <c r="H593" s="88"/>
    </row>
    <row r="594">
      <c r="A594" s="207"/>
      <c r="B594" s="208"/>
      <c r="C594" s="174"/>
      <c r="D594" s="86"/>
      <c r="E594" s="86"/>
      <c r="F594" s="174"/>
      <c r="G594" s="174"/>
      <c r="H594" s="88"/>
    </row>
    <row r="595">
      <c r="A595" s="207"/>
      <c r="B595" s="208"/>
      <c r="C595" s="174"/>
      <c r="D595" s="86"/>
      <c r="E595" s="86"/>
      <c r="F595" s="174"/>
      <c r="G595" s="174"/>
      <c r="H595" s="88"/>
    </row>
    <row r="596">
      <c r="A596" s="207"/>
      <c r="B596" s="208"/>
      <c r="C596" s="174"/>
      <c r="D596" s="86"/>
      <c r="E596" s="86"/>
      <c r="F596" s="174"/>
      <c r="G596" s="174"/>
      <c r="H596" s="88"/>
    </row>
    <row r="597">
      <c r="A597" s="207"/>
      <c r="B597" s="208"/>
      <c r="C597" s="174"/>
      <c r="D597" s="86"/>
      <c r="E597" s="86"/>
      <c r="F597" s="174"/>
      <c r="G597" s="174"/>
      <c r="H597" s="88"/>
    </row>
    <row r="598">
      <c r="A598" s="207"/>
      <c r="B598" s="208"/>
      <c r="C598" s="174"/>
      <c r="D598" s="86"/>
      <c r="E598" s="86"/>
      <c r="F598" s="174"/>
      <c r="G598" s="174"/>
      <c r="H598" s="88"/>
    </row>
    <row r="599">
      <c r="A599" s="207"/>
      <c r="B599" s="208"/>
      <c r="C599" s="174"/>
      <c r="D599" s="86"/>
      <c r="E599" s="86"/>
      <c r="F599" s="174"/>
      <c r="G599" s="174"/>
      <c r="H599" s="88"/>
    </row>
    <row r="600">
      <c r="A600" s="207"/>
      <c r="B600" s="208"/>
      <c r="C600" s="174"/>
      <c r="D600" s="86"/>
      <c r="E600" s="86"/>
      <c r="F600" s="174"/>
      <c r="G600" s="174"/>
      <c r="H600" s="88"/>
    </row>
    <row r="601">
      <c r="A601" s="207"/>
      <c r="B601" s="208"/>
      <c r="C601" s="174"/>
      <c r="D601" s="86"/>
      <c r="E601" s="86"/>
      <c r="F601" s="174"/>
      <c r="G601" s="174"/>
      <c r="H601" s="88"/>
    </row>
    <row r="602">
      <c r="A602" s="207"/>
      <c r="B602" s="208"/>
      <c r="C602" s="174"/>
      <c r="D602" s="86"/>
      <c r="E602" s="86"/>
      <c r="F602" s="174"/>
      <c r="G602" s="174"/>
      <c r="H602" s="88"/>
    </row>
    <row r="603">
      <c r="A603" s="207"/>
      <c r="B603" s="208"/>
      <c r="C603" s="174"/>
      <c r="D603" s="86"/>
      <c r="E603" s="86"/>
      <c r="F603" s="174"/>
      <c r="G603" s="174"/>
      <c r="H603" s="88"/>
    </row>
    <row r="604">
      <c r="A604" s="207"/>
      <c r="B604" s="208"/>
      <c r="C604" s="174"/>
      <c r="D604" s="86"/>
      <c r="E604" s="86"/>
      <c r="F604" s="174"/>
      <c r="G604" s="174"/>
      <c r="H604" s="88"/>
    </row>
    <row r="605">
      <c r="A605" s="207"/>
      <c r="B605" s="208"/>
      <c r="C605" s="174"/>
      <c r="D605" s="86"/>
      <c r="E605" s="86"/>
      <c r="F605" s="174"/>
      <c r="G605" s="174"/>
      <c r="H605" s="88"/>
    </row>
    <row r="606">
      <c r="A606" s="207"/>
      <c r="B606" s="208"/>
      <c r="C606" s="174"/>
      <c r="D606" s="86"/>
      <c r="E606" s="86"/>
      <c r="F606" s="174"/>
      <c r="G606" s="174"/>
      <c r="H606" s="88"/>
    </row>
    <row r="607">
      <c r="A607" s="207"/>
      <c r="B607" s="208"/>
      <c r="C607" s="174"/>
      <c r="D607" s="86"/>
      <c r="E607" s="86"/>
      <c r="F607" s="174"/>
      <c r="G607" s="174"/>
      <c r="H607" s="88"/>
    </row>
    <row r="608">
      <c r="A608" s="207"/>
      <c r="B608" s="208"/>
      <c r="C608" s="174"/>
      <c r="D608" s="86"/>
      <c r="E608" s="86"/>
      <c r="F608" s="174"/>
      <c r="G608" s="174"/>
      <c r="H608" s="88"/>
    </row>
    <row r="609">
      <c r="A609" s="207"/>
      <c r="B609" s="208"/>
      <c r="C609" s="174"/>
      <c r="D609" s="86"/>
      <c r="E609" s="86"/>
      <c r="F609" s="174"/>
      <c r="G609" s="174"/>
      <c r="H609" s="88"/>
    </row>
    <row r="610">
      <c r="A610" s="207"/>
      <c r="B610" s="208"/>
      <c r="C610" s="174"/>
      <c r="D610" s="86"/>
      <c r="E610" s="86"/>
      <c r="F610" s="174"/>
      <c r="G610" s="174"/>
      <c r="H610" s="88"/>
    </row>
    <row r="611">
      <c r="A611" s="207"/>
      <c r="B611" s="208"/>
      <c r="C611" s="174"/>
      <c r="D611" s="86"/>
      <c r="E611" s="86"/>
      <c r="F611" s="174"/>
      <c r="G611" s="174"/>
      <c r="H611" s="88"/>
    </row>
    <row r="612">
      <c r="A612" s="207"/>
      <c r="B612" s="208"/>
      <c r="C612" s="174"/>
      <c r="D612" s="86"/>
      <c r="E612" s="86"/>
      <c r="F612" s="174"/>
      <c r="G612" s="174"/>
      <c r="H612" s="88"/>
    </row>
    <row r="613">
      <c r="A613" s="207"/>
      <c r="B613" s="208"/>
      <c r="C613" s="174"/>
      <c r="D613" s="86"/>
      <c r="E613" s="86"/>
      <c r="F613" s="174"/>
      <c r="G613" s="174"/>
      <c r="H613" s="88"/>
    </row>
    <row r="614">
      <c r="A614" s="207"/>
      <c r="B614" s="208"/>
      <c r="C614" s="174"/>
      <c r="D614" s="86"/>
      <c r="E614" s="86"/>
      <c r="F614" s="174"/>
      <c r="G614" s="174"/>
      <c r="H614" s="88"/>
    </row>
    <row r="615">
      <c r="A615" s="207"/>
      <c r="B615" s="208"/>
      <c r="C615" s="174"/>
      <c r="D615" s="86"/>
      <c r="E615" s="86"/>
      <c r="F615" s="174"/>
      <c r="G615" s="174"/>
      <c r="H615" s="88"/>
    </row>
    <row r="616">
      <c r="A616" s="207"/>
      <c r="B616" s="208"/>
      <c r="C616" s="174"/>
      <c r="D616" s="86"/>
      <c r="E616" s="86"/>
      <c r="F616" s="174"/>
      <c r="G616" s="174"/>
      <c r="H616" s="88"/>
    </row>
    <row r="617">
      <c r="A617" s="207"/>
      <c r="B617" s="208"/>
      <c r="C617" s="174"/>
      <c r="D617" s="86"/>
      <c r="E617" s="86"/>
      <c r="F617" s="174"/>
      <c r="G617" s="174"/>
      <c r="H617" s="88"/>
    </row>
    <row r="618">
      <c r="A618" s="207"/>
      <c r="B618" s="208"/>
      <c r="C618" s="174"/>
      <c r="D618" s="86"/>
      <c r="E618" s="86"/>
      <c r="F618" s="174"/>
      <c r="G618" s="174"/>
      <c r="H618" s="88"/>
    </row>
    <row r="619">
      <c r="A619" s="207"/>
      <c r="B619" s="208"/>
      <c r="C619" s="174"/>
      <c r="D619" s="86"/>
      <c r="E619" s="86"/>
      <c r="F619" s="174"/>
      <c r="G619" s="174"/>
      <c r="H619" s="88"/>
    </row>
    <row r="620">
      <c r="A620" s="207"/>
      <c r="B620" s="208"/>
      <c r="C620" s="174"/>
      <c r="D620" s="86"/>
      <c r="E620" s="86"/>
      <c r="F620" s="174"/>
      <c r="G620" s="174"/>
      <c r="H620" s="88"/>
    </row>
    <row r="621">
      <c r="A621" s="207"/>
      <c r="B621" s="208"/>
      <c r="C621" s="174"/>
      <c r="D621" s="86"/>
      <c r="E621" s="86"/>
      <c r="F621" s="174"/>
      <c r="G621" s="174"/>
      <c r="H621" s="88"/>
    </row>
    <row r="622">
      <c r="A622" s="207"/>
      <c r="B622" s="208"/>
      <c r="C622" s="174"/>
      <c r="D622" s="86"/>
      <c r="E622" s="86"/>
      <c r="F622" s="174"/>
      <c r="G622" s="174"/>
      <c r="H622" s="88"/>
    </row>
    <row r="623">
      <c r="A623" s="207"/>
      <c r="B623" s="208"/>
      <c r="C623" s="174"/>
      <c r="D623" s="86"/>
      <c r="E623" s="86"/>
      <c r="F623" s="174"/>
      <c r="G623" s="174"/>
      <c r="H623" s="88"/>
    </row>
    <row r="624">
      <c r="A624" s="207"/>
      <c r="B624" s="208"/>
      <c r="C624" s="174"/>
      <c r="D624" s="86"/>
      <c r="E624" s="86"/>
      <c r="F624" s="174"/>
      <c r="G624" s="174"/>
      <c r="H624" s="88"/>
    </row>
    <row r="625">
      <c r="A625" s="207"/>
      <c r="B625" s="208"/>
      <c r="C625" s="174"/>
      <c r="D625" s="86"/>
      <c r="E625" s="86"/>
      <c r="F625" s="174"/>
      <c r="G625" s="174"/>
      <c r="H625" s="88"/>
    </row>
    <row r="626">
      <c r="A626" s="207"/>
      <c r="B626" s="208"/>
      <c r="C626" s="174"/>
      <c r="D626" s="86"/>
      <c r="E626" s="86"/>
      <c r="F626" s="174"/>
      <c r="G626" s="174"/>
      <c r="H626" s="88"/>
    </row>
    <row r="627">
      <c r="A627" s="207"/>
      <c r="B627" s="208"/>
      <c r="C627" s="174"/>
      <c r="D627" s="86"/>
      <c r="E627" s="86"/>
      <c r="F627" s="174"/>
      <c r="G627" s="174"/>
      <c r="H627" s="88"/>
    </row>
    <row r="628">
      <c r="A628" s="207"/>
      <c r="B628" s="208"/>
      <c r="C628" s="174"/>
      <c r="D628" s="86"/>
      <c r="E628" s="86"/>
      <c r="F628" s="174"/>
      <c r="G628" s="174"/>
      <c r="H628" s="88"/>
    </row>
    <row r="629">
      <c r="A629" s="207"/>
      <c r="B629" s="208"/>
      <c r="C629" s="174"/>
      <c r="D629" s="86"/>
      <c r="E629" s="86"/>
      <c r="F629" s="174"/>
      <c r="G629" s="174"/>
      <c r="H629" s="88"/>
    </row>
    <row r="630">
      <c r="A630" s="207"/>
      <c r="B630" s="208"/>
      <c r="C630" s="174"/>
      <c r="D630" s="86"/>
      <c r="E630" s="86"/>
      <c r="F630" s="174"/>
      <c r="G630" s="174"/>
      <c r="H630" s="88"/>
    </row>
    <row r="631">
      <c r="A631" s="207"/>
      <c r="B631" s="208"/>
      <c r="C631" s="174"/>
      <c r="D631" s="86"/>
      <c r="E631" s="86"/>
      <c r="F631" s="174"/>
      <c r="G631" s="174"/>
      <c r="H631" s="88"/>
    </row>
    <row r="632">
      <c r="A632" s="207"/>
      <c r="B632" s="208"/>
      <c r="C632" s="174"/>
      <c r="D632" s="86"/>
      <c r="E632" s="86"/>
      <c r="F632" s="174"/>
      <c r="G632" s="174"/>
      <c r="H632" s="88"/>
    </row>
    <row r="633">
      <c r="A633" s="207"/>
      <c r="B633" s="208"/>
      <c r="C633" s="174"/>
      <c r="D633" s="86"/>
      <c r="E633" s="86"/>
      <c r="F633" s="174"/>
      <c r="G633" s="174"/>
      <c r="H633" s="88"/>
    </row>
    <row r="634">
      <c r="A634" s="207"/>
      <c r="B634" s="208"/>
      <c r="C634" s="174"/>
      <c r="D634" s="86"/>
      <c r="E634" s="86"/>
      <c r="F634" s="174"/>
      <c r="G634" s="174"/>
      <c r="H634" s="88"/>
    </row>
    <row r="635">
      <c r="A635" s="207"/>
      <c r="B635" s="208"/>
      <c r="C635" s="174"/>
      <c r="D635" s="86"/>
      <c r="E635" s="86"/>
      <c r="F635" s="174"/>
      <c r="G635" s="174"/>
      <c r="H635" s="88"/>
    </row>
    <row r="636">
      <c r="A636" s="207"/>
      <c r="B636" s="208"/>
      <c r="C636" s="174"/>
      <c r="D636" s="86"/>
      <c r="E636" s="86"/>
      <c r="F636" s="174"/>
      <c r="G636" s="174"/>
      <c r="H636" s="88"/>
    </row>
    <row r="637">
      <c r="A637" s="207"/>
      <c r="B637" s="208"/>
      <c r="C637" s="174"/>
      <c r="D637" s="86"/>
      <c r="E637" s="86"/>
      <c r="F637" s="174"/>
      <c r="G637" s="174"/>
      <c r="H637" s="88"/>
    </row>
    <row r="638">
      <c r="A638" s="207"/>
      <c r="B638" s="208"/>
      <c r="C638" s="174"/>
      <c r="D638" s="86"/>
      <c r="E638" s="86"/>
      <c r="F638" s="174"/>
      <c r="G638" s="174"/>
      <c r="H638" s="88"/>
    </row>
    <row r="639">
      <c r="A639" s="207"/>
      <c r="B639" s="208"/>
      <c r="C639" s="174"/>
      <c r="D639" s="86"/>
      <c r="E639" s="86"/>
      <c r="F639" s="174"/>
      <c r="G639" s="174"/>
      <c r="H639" s="88"/>
    </row>
    <row r="640">
      <c r="A640" s="207"/>
      <c r="B640" s="208"/>
      <c r="C640" s="174"/>
      <c r="D640" s="86"/>
      <c r="E640" s="86"/>
      <c r="F640" s="174"/>
      <c r="G640" s="174"/>
      <c r="H640" s="88"/>
    </row>
    <row r="641">
      <c r="A641" s="207"/>
      <c r="B641" s="208"/>
      <c r="C641" s="174"/>
      <c r="D641" s="86"/>
      <c r="E641" s="86"/>
      <c r="F641" s="174"/>
      <c r="G641" s="174"/>
      <c r="H641" s="88"/>
    </row>
    <row r="642">
      <c r="A642" s="207"/>
      <c r="B642" s="208"/>
      <c r="C642" s="174"/>
      <c r="D642" s="86"/>
      <c r="E642" s="86"/>
      <c r="F642" s="174"/>
      <c r="G642" s="174"/>
      <c r="H642" s="88"/>
    </row>
    <row r="643">
      <c r="A643" s="207"/>
      <c r="B643" s="208"/>
      <c r="C643" s="174"/>
      <c r="D643" s="86"/>
      <c r="E643" s="86"/>
      <c r="F643" s="174"/>
      <c r="G643" s="174"/>
      <c r="H643" s="88"/>
    </row>
    <row r="644">
      <c r="A644" s="207"/>
      <c r="B644" s="208"/>
      <c r="C644" s="174"/>
      <c r="D644" s="86"/>
      <c r="E644" s="86"/>
      <c r="F644" s="174"/>
      <c r="G644" s="174"/>
      <c r="H644" s="88"/>
    </row>
    <row r="645">
      <c r="A645" s="207"/>
      <c r="B645" s="208"/>
      <c r="C645" s="174"/>
      <c r="D645" s="86"/>
      <c r="E645" s="86"/>
      <c r="F645" s="174"/>
      <c r="G645" s="174"/>
      <c r="H645" s="88"/>
    </row>
    <row r="646">
      <c r="A646" s="207"/>
      <c r="B646" s="208"/>
      <c r="C646" s="174"/>
      <c r="D646" s="86"/>
      <c r="E646" s="86"/>
      <c r="F646" s="174"/>
      <c r="G646" s="174"/>
      <c r="H646" s="88"/>
    </row>
    <row r="647">
      <c r="A647" s="207"/>
      <c r="B647" s="208"/>
      <c r="C647" s="174"/>
      <c r="D647" s="86"/>
      <c r="E647" s="86"/>
      <c r="F647" s="174"/>
      <c r="G647" s="174"/>
      <c r="H647" s="88"/>
    </row>
    <row r="648">
      <c r="A648" s="207"/>
      <c r="B648" s="208"/>
      <c r="C648" s="174"/>
      <c r="D648" s="86"/>
      <c r="E648" s="86"/>
      <c r="F648" s="174"/>
      <c r="G648" s="174"/>
      <c r="H648" s="88"/>
    </row>
    <row r="649">
      <c r="A649" s="207"/>
      <c r="B649" s="208"/>
      <c r="C649" s="174"/>
      <c r="D649" s="86"/>
      <c r="E649" s="86"/>
      <c r="F649" s="174"/>
      <c r="G649" s="174"/>
      <c r="H649" s="88"/>
    </row>
    <row r="650">
      <c r="A650" s="207"/>
      <c r="B650" s="208"/>
      <c r="C650" s="174"/>
      <c r="D650" s="86"/>
      <c r="E650" s="86"/>
      <c r="F650" s="174"/>
      <c r="G650" s="174"/>
      <c r="H650" s="88"/>
    </row>
    <row r="651">
      <c r="A651" s="207"/>
      <c r="B651" s="208"/>
      <c r="C651" s="174"/>
      <c r="D651" s="86"/>
      <c r="E651" s="86"/>
      <c r="F651" s="174"/>
      <c r="G651" s="174"/>
      <c r="H651" s="88"/>
    </row>
    <row r="652">
      <c r="A652" s="207"/>
      <c r="B652" s="208"/>
      <c r="C652" s="174"/>
      <c r="D652" s="86"/>
      <c r="E652" s="86"/>
      <c r="F652" s="174"/>
      <c r="G652" s="174"/>
      <c r="H652" s="88"/>
    </row>
    <row r="653">
      <c r="A653" s="207"/>
      <c r="B653" s="208"/>
      <c r="C653" s="174"/>
      <c r="D653" s="86"/>
      <c r="E653" s="86"/>
      <c r="F653" s="174"/>
      <c r="G653" s="174"/>
      <c r="H653" s="88"/>
    </row>
    <row r="654">
      <c r="A654" s="207"/>
      <c r="B654" s="208"/>
      <c r="C654" s="174"/>
      <c r="D654" s="86"/>
      <c r="E654" s="86"/>
      <c r="F654" s="174"/>
      <c r="G654" s="174"/>
      <c r="H654" s="88"/>
    </row>
    <row r="655">
      <c r="A655" s="207"/>
      <c r="B655" s="208"/>
      <c r="C655" s="174"/>
      <c r="D655" s="86"/>
      <c r="E655" s="86"/>
      <c r="F655" s="174"/>
      <c r="G655" s="174"/>
      <c r="H655" s="88"/>
    </row>
    <row r="656">
      <c r="A656" s="207"/>
      <c r="B656" s="208"/>
      <c r="C656" s="174"/>
      <c r="D656" s="86"/>
      <c r="E656" s="86"/>
      <c r="F656" s="174"/>
      <c r="G656" s="174"/>
      <c r="H656" s="88"/>
    </row>
    <row r="657">
      <c r="A657" s="207"/>
      <c r="B657" s="208"/>
      <c r="C657" s="174"/>
      <c r="D657" s="86"/>
      <c r="E657" s="86"/>
      <c r="F657" s="174"/>
      <c r="G657" s="174"/>
      <c r="H657" s="88"/>
    </row>
    <row r="658">
      <c r="A658" s="207"/>
      <c r="B658" s="208"/>
      <c r="C658" s="174"/>
      <c r="D658" s="86"/>
      <c r="E658" s="86"/>
      <c r="F658" s="174"/>
      <c r="G658" s="174"/>
      <c r="H658" s="88"/>
    </row>
    <row r="659">
      <c r="A659" s="207"/>
      <c r="B659" s="208"/>
      <c r="C659" s="174"/>
      <c r="D659" s="86"/>
      <c r="E659" s="86"/>
      <c r="F659" s="174"/>
      <c r="G659" s="174"/>
      <c r="H659" s="88"/>
    </row>
    <row r="660">
      <c r="A660" s="207"/>
      <c r="B660" s="208"/>
      <c r="C660" s="174"/>
      <c r="D660" s="86"/>
      <c r="E660" s="86"/>
      <c r="F660" s="174"/>
      <c r="G660" s="174"/>
      <c r="H660" s="88"/>
    </row>
    <row r="661">
      <c r="A661" s="207"/>
      <c r="B661" s="208"/>
      <c r="C661" s="174"/>
      <c r="D661" s="86"/>
      <c r="E661" s="86"/>
      <c r="F661" s="174"/>
      <c r="G661" s="174"/>
      <c r="H661" s="88"/>
    </row>
    <row r="662">
      <c r="A662" s="207"/>
      <c r="B662" s="208"/>
      <c r="C662" s="174"/>
      <c r="D662" s="86"/>
      <c r="E662" s="86"/>
      <c r="F662" s="174"/>
      <c r="G662" s="174"/>
      <c r="H662" s="88"/>
    </row>
    <row r="663">
      <c r="A663" s="207"/>
      <c r="B663" s="208"/>
      <c r="C663" s="174"/>
      <c r="D663" s="86"/>
      <c r="E663" s="86"/>
      <c r="F663" s="174"/>
      <c r="G663" s="174"/>
      <c r="H663" s="88"/>
    </row>
    <row r="664">
      <c r="A664" s="207"/>
      <c r="B664" s="208"/>
      <c r="C664" s="174"/>
      <c r="D664" s="86"/>
      <c r="E664" s="86"/>
      <c r="F664" s="174"/>
      <c r="G664" s="174"/>
      <c r="H664" s="88"/>
    </row>
    <row r="665">
      <c r="A665" s="207"/>
      <c r="B665" s="208"/>
      <c r="C665" s="174"/>
      <c r="D665" s="86"/>
      <c r="E665" s="86"/>
      <c r="F665" s="174"/>
      <c r="G665" s="174"/>
      <c r="H665" s="88"/>
    </row>
    <row r="666">
      <c r="A666" s="207"/>
      <c r="B666" s="208"/>
      <c r="C666" s="174"/>
      <c r="D666" s="86"/>
      <c r="E666" s="86"/>
      <c r="F666" s="174"/>
      <c r="G666" s="174"/>
      <c r="H666" s="88"/>
    </row>
    <row r="667">
      <c r="A667" s="207"/>
      <c r="B667" s="208"/>
      <c r="C667" s="174"/>
      <c r="D667" s="86"/>
      <c r="E667" s="86"/>
      <c r="F667" s="174"/>
      <c r="G667" s="174"/>
      <c r="H667" s="88"/>
    </row>
    <row r="668">
      <c r="A668" s="207"/>
      <c r="B668" s="208"/>
      <c r="C668" s="174"/>
      <c r="D668" s="86"/>
      <c r="E668" s="86"/>
      <c r="F668" s="174"/>
      <c r="G668" s="174"/>
      <c r="H668" s="88"/>
    </row>
    <row r="669">
      <c r="A669" s="207"/>
      <c r="B669" s="208"/>
      <c r="C669" s="174"/>
      <c r="D669" s="86"/>
      <c r="E669" s="86"/>
      <c r="F669" s="174"/>
      <c r="G669" s="174"/>
      <c r="H669" s="88"/>
    </row>
    <row r="670">
      <c r="A670" s="207"/>
      <c r="B670" s="208"/>
      <c r="C670" s="174"/>
      <c r="D670" s="86"/>
      <c r="E670" s="86"/>
      <c r="F670" s="174"/>
      <c r="G670" s="174"/>
      <c r="H670" s="88"/>
    </row>
    <row r="671">
      <c r="A671" s="207"/>
      <c r="B671" s="208"/>
      <c r="C671" s="174"/>
      <c r="D671" s="86"/>
      <c r="E671" s="86"/>
      <c r="F671" s="174"/>
      <c r="G671" s="174"/>
      <c r="H671" s="88"/>
    </row>
    <row r="672">
      <c r="A672" s="207"/>
      <c r="B672" s="208"/>
      <c r="C672" s="174"/>
      <c r="D672" s="86"/>
      <c r="E672" s="86"/>
      <c r="F672" s="174"/>
      <c r="G672" s="174"/>
      <c r="H672" s="88"/>
    </row>
    <row r="673">
      <c r="A673" s="207"/>
      <c r="B673" s="208"/>
      <c r="C673" s="174"/>
      <c r="D673" s="86"/>
      <c r="E673" s="86"/>
      <c r="F673" s="174"/>
      <c r="G673" s="174"/>
      <c r="H673" s="88"/>
    </row>
    <row r="674">
      <c r="A674" s="207"/>
      <c r="B674" s="208"/>
      <c r="C674" s="174"/>
      <c r="D674" s="86"/>
      <c r="E674" s="86"/>
      <c r="F674" s="174"/>
      <c r="G674" s="174"/>
      <c r="H674" s="88"/>
    </row>
    <row r="675">
      <c r="A675" s="207"/>
      <c r="B675" s="208"/>
      <c r="C675" s="174"/>
      <c r="D675" s="86"/>
      <c r="E675" s="86"/>
      <c r="F675" s="174"/>
      <c r="G675" s="174"/>
      <c r="H675" s="88"/>
    </row>
    <row r="676">
      <c r="A676" s="207"/>
      <c r="B676" s="208"/>
      <c r="C676" s="174"/>
      <c r="D676" s="86"/>
      <c r="E676" s="86"/>
      <c r="F676" s="174"/>
      <c r="G676" s="174"/>
      <c r="H676" s="88"/>
    </row>
    <row r="677">
      <c r="A677" s="207"/>
      <c r="B677" s="208"/>
      <c r="C677" s="174"/>
      <c r="D677" s="86"/>
      <c r="E677" s="86"/>
      <c r="F677" s="174"/>
      <c r="G677" s="174"/>
      <c r="H677" s="88"/>
    </row>
    <row r="678">
      <c r="A678" s="207"/>
      <c r="B678" s="208"/>
      <c r="C678" s="174"/>
      <c r="D678" s="86"/>
      <c r="E678" s="86"/>
      <c r="F678" s="174"/>
      <c r="G678" s="174"/>
      <c r="H678" s="88"/>
    </row>
    <row r="679">
      <c r="A679" s="207"/>
      <c r="B679" s="208"/>
      <c r="C679" s="174"/>
      <c r="D679" s="86"/>
      <c r="E679" s="86"/>
      <c r="F679" s="174"/>
      <c r="G679" s="174"/>
      <c r="H679" s="88"/>
    </row>
    <row r="680">
      <c r="A680" s="207"/>
      <c r="B680" s="208"/>
      <c r="C680" s="174"/>
      <c r="D680" s="86"/>
      <c r="E680" s="86"/>
      <c r="F680" s="174"/>
      <c r="G680" s="174"/>
      <c r="H680" s="88"/>
    </row>
    <row r="681">
      <c r="A681" s="207"/>
      <c r="B681" s="208"/>
      <c r="C681" s="174"/>
      <c r="D681" s="86"/>
      <c r="E681" s="86"/>
      <c r="F681" s="174"/>
      <c r="G681" s="174"/>
      <c r="H681" s="88"/>
    </row>
    <row r="682">
      <c r="A682" s="207"/>
      <c r="B682" s="208"/>
      <c r="C682" s="174"/>
      <c r="D682" s="86"/>
      <c r="E682" s="86"/>
      <c r="F682" s="174"/>
      <c r="G682" s="174"/>
      <c r="H682" s="88"/>
    </row>
    <row r="683">
      <c r="A683" s="207"/>
      <c r="B683" s="208"/>
      <c r="C683" s="174"/>
      <c r="D683" s="86"/>
      <c r="E683" s="86"/>
      <c r="F683" s="174"/>
      <c r="G683" s="174"/>
      <c r="H683" s="88"/>
    </row>
    <row r="684">
      <c r="A684" s="207"/>
      <c r="B684" s="208"/>
      <c r="C684" s="174"/>
      <c r="D684" s="86"/>
      <c r="E684" s="86"/>
      <c r="F684" s="174"/>
      <c r="G684" s="174"/>
      <c r="H684" s="88"/>
    </row>
    <row r="685">
      <c r="A685" s="207"/>
      <c r="B685" s="208"/>
      <c r="C685" s="174"/>
      <c r="D685" s="86"/>
      <c r="E685" s="86"/>
      <c r="F685" s="174"/>
      <c r="G685" s="174"/>
      <c r="H685" s="88"/>
    </row>
    <row r="686">
      <c r="A686" s="207"/>
      <c r="B686" s="208"/>
      <c r="C686" s="174"/>
      <c r="D686" s="86"/>
      <c r="E686" s="86"/>
      <c r="F686" s="174"/>
      <c r="G686" s="174"/>
      <c r="H686" s="88"/>
    </row>
    <row r="687">
      <c r="A687" s="207"/>
      <c r="B687" s="208"/>
      <c r="C687" s="174"/>
      <c r="D687" s="86"/>
      <c r="E687" s="86"/>
      <c r="F687" s="174"/>
      <c r="G687" s="174"/>
      <c r="H687" s="88"/>
    </row>
    <row r="688">
      <c r="A688" s="207"/>
      <c r="B688" s="208"/>
      <c r="C688" s="174"/>
      <c r="D688" s="86"/>
      <c r="E688" s="86"/>
      <c r="F688" s="174"/>
      <c r="G688" s="174"/>
      <c r="H688" s="88"/>
    </row>
    <row r="689">
      <c r="A689" s="207"/>
      <c r="B689" s="208"/>
      <c r="C689" s="174"/>
      <c r="D689" s="86"/>
      <c r="E689" s="86"/>
      <c r="F689" s="174"/>
      <c r="G689" s="174"/>
      <c r="H689" s="88"/>
    </row>
    <row r="690">
      <c r="A690" s="207"/>
      <c r="B690" s="208"/>
      <c r="C690" s="174"/>
      <c r="D690" s="86"/>
      <c r="E690" s="86"/>
      <c r="F690" s="174"/>
      <c r="G690" s="174"/>
      <c r="H690" s="88"/>
    </row>
    <row r="691">
      <c r="A691" s="207"/>
      <c r="B691" s="208"/>
      <c r="C691" s="174"/>
      <c r="D691" s="86"/>
      <c r="E691" s="86"/>
      <c r="F691" s="174"/>
      <c r="G691" s="174"/>
      <c r="H691" s="88"/>
    </row>
    <row r="692">
      <c r="A692" s="207"/>
      <c r="B692" s="208"/>
      <c r="C692" s="174"/>
      <c r="D692" s="86"/>
      <c r="E692" s="86"/>
      <c r="F692" s="174"/>
      <c r="G692" s="174"/>
      <c r="H692" s="88"/>
    </row>
    <row r="693">
      <c r="A693" s="207"/>
      <c r="B693" s="208"/>
      <c r="C693" s="174"/>
      <c r="D693" s="86"/>
      <c r="E693" s="86"/>
      <c r="F693" s="174"/>
      <c r="G693" s="174"/>
      <c r="H693" s="88"/>
    </row>
    <row r="694">
      <c r="A694" s="207"/>
      <c r="B694" s="208"/>
      <c r="C694" s="174"/>
      <c r="D694" s="86"/>
      <c r="E694" s="86"/>
      <c r="F694" s="174"/>
      <c r="G694" s="174"/>
      <c r="H694" s="88"/>
    </row>
    <row r="695">
      <c r="A695" s="207"/>
      <c r="B695" s="208"/>
      <c r="C695" s="174"/>
      <c r="D695" s="86"/>
      <c r="E695" s="86"/>
      <c r="F695" s="174"/>
      <c r="G695" s="174"/>
      <c r="H695" s="88"/>
    </row>
    <row r="696">
      <c r="A696" s="207"/>
      <c r="B696" s="208"/>
      <c r="C696" s="174"/>
      <c r="D696" s="86"/>
      <c r="E696" s="86"/>
      <c r="F696" s="174"/>
      <c r="G696" s="174"/>
      <c r="H696" s="88"/>
    </row>
    <row r="697">
      <c r="A697" s="207"/>
      <c r="B697" s="208"/>
      <c r="C697" s="174"/>
      <c r="D697" s="86"/>
      <c r="E697" s="86"/>
      <c r="F697" s="174"/>
      <c r="G697" s="174"/>
      <c r="H697" s="88"/>
    </row>
    <row r="698">
      <c r="A698" s="207"/>
      <c r="B698" s="208"/>
      <c r="C698" s="174"/>
      <c r="D698" s="86"/>
      <c r="E698" s="86"/>
      <c r="F698" s="174"/>
      <c r="G698" s="174"/>
      <c r="H698" s="88"/>
    </row>
    <row r="699">
      <c r="A699" s="207"/>
      <c r="B699" s="208"/>
      <c r="C699" s="174"/>
      <c r="D699" s="86"/>
      <c r="E699" s="86"/>
      <c r="F699" s="174"/>
      <c r="G699" s="174"/>
      <c r="H699" s="88"/>
    </row>
    <row r="700">
      <c r="A700" s="207"/>
      <c r="B700" s="208"/>
      <c r="C700" s="174"/>
      <c r="D700" s="86"/>
      <c r="E700" s="86"/>
      <c r="F700" s="174"/>
      <c r="G700" s="174"/>
      <c r="H700" s="88"/>
    </row>
    <row r="701">
      <c r="A701" s="207"/>
      <c r="B701" s="208"/>
      <c r="C701" s="174"/>
      <c r="D701" s="86"/>
      <c r="E701" s="86"/>
      <c r="F701" s="174"/>
      <c r="G701" s="174"/>
      <c r="H701" s="88"/>
    </row>
    <row r="702">
      <c r="A702" s="207"/>
      <c r="B702" s="208"/>
      <c r="C702" s="174"/>
      <c r="D702" s="86"/>
      <c r="E702" s="86"/>
      <c r="F702" s="174"/>
      <c r="G702" s="174"/>
      <c r="H702" s="88"/>
    </row>
    <row r="703">
      <c r="A703" s="207"/>
      <c r="B703" s="208"/>
      <c r="C703" s="174"/>
      <c r="D703" s="86"/>
      <c r="E703" s="86"/>
      <c r="F703" s="174"/>
      <c r="G703" s="174"/>
      <c r="H703" s="88"/>
    </row>
    <row r="704">
      <c r="A704" s="207"/>
      <c r="B704" s="208"/>
      <c r="C704" s="174"/>
      <c r="D704" s="86"/>
      <c r="E704" s="86"/>
      <c r="F704" s="174"/>
      <c r="G704" s="174"/>
      <c r="H704" s="88"/>
    </row>
    <row r="705">
      <c r="A705" s="207"/>
      <c r="B705" s="208"/>
      <c r="C705" s="174"/>
      <c r="D705" s="86"/>
      <c r="E705" s="86"/>
      <c r="F705" s="174"/>
      <c r="G705" s="174"/>
      <c r="H705" s="88"/>
    </row>
    <row r="706">
      <c r="A706" s="207"/>
      <c r="B706" s="208"/>
      <c r="C706" s="174"/>
      <c r="D706" s="86"/>
      <c r="E706" s="86"/>
      <c r="F706" s="174"/>
      <c r="G706" s="174"/>
      <c r="H706" s="88"/>
    </row>
    <row r="707">
      <c r="A707" s="207"/>
      <c r="B707" s="208"/>
      <c r="C707" s="174"/>
      <c r="D707" s="86"/>
      <c r="E707" s="86"/>
      <c r="F707" s="174"/>
      <c r="G707" s="174"/>
      <c r="H707" s="88"/>
    </row>
    <row r="708">
      <c r="A708" s="207"/>
      <c r="B708" s="208"/>
      <c r="C708" s="174"/>
      <c r="D708" s="86"/>
      <c r="E708" s="86"/>
      <c r="F708" s="174"/>
      <c r="G708" s="174"/>
      <c r="H708" s="88"/>
    </row>
    <row r="709">
      <c r="A709" s="207"/>
      <c r="B709" s="208"/>
      <c r="C709" s="174"/>
      <c r="D709" s="86"/>
      <c r="E709" s="86"/>
      <c r="F709" s="174"/>
      <c r="G709" s="174"/>
      <c r="H709" s="88"/>
    </row>
    <row r="710">
      <c r="A710" s="207"/>
      <c r="B710" s="208"/>
      <c r="C710" s="174"/>
      <c r="D710" s="86"/>
      <c r="E710" s="86"/>
      <c r="F710" s="174"/>
      <c r="G710" s="174"/>
      <c r="H710" s="88"/>
    </row>
    <row r="711">
      <c r="A711" s="207"/>
      <c r="B711" s="208"/>
      <c r="C711" s="174"/>
      <c r="D711" s="86"/>
      <c r="E711" s="86"/>
      <c r="F711" s="174"/>
      <c r="G711" s="174"/>
      <c r="H711" s="88"/>
    </row>
    <row r="712">
      <c r="A712" s="207"/>
      <c r="B712" s="208"/>
      <c r="C712" s="174"/>
      <c r="D712" s="86"/>
      <c r="E712" s="86"/>
      <c r="F712" s="174"/>
      <c r="G712" s="174"/>
      <c r="H712" s="88"/>
    </row>
    <row r="713">
      <c r="A713" s="207"/>
      <c r="B713" s="208"/>
      <c r="C713" s="174"/>
      <c r="D713" s="86"/>
      <c r="E713" s="86"/>
      <c r="F713" s="174"/>
      <c r="G713" s="174"/>
      <c r="H713" s="88"/>
    </row>
    <row r="714">
      <c r="A714" s="207"/>
      <c r="B714" s="208"/>
      <c r="C714" s="174"/>
      <c r="D714" s="86"/>
      <c r="E714" s="86"/>
      <c r="F714" s="174"/>
      <c r="G714" s="174"/>
      <c r="H714" s="88"/>
    </row>
    <row r="715">
      <c r="A715" s="207"/>
      <c r="B715" s="208"/>
      <c r="C715" s="174"/>
      <c r="D715" s="86"/>
      <c r="E715" s="86"/>
      <c r="F715" s="174"/>
      <c r="G715" s="174"/>
      <c r="H715" s="88"/>
    </row>
    <row r="716">
      <c r="A716" s="207"/>
      <c r="B716" s="208"/>
      <c r="C716" s="174"/>
      <c r="D716" s="86"/>
      <c r="E716" s="86"/>
      <c r="F716" s="174"/>
      <c r="G716" s="174"/>
      <c r="H716" s="88"/>
    </row>
    <row r="717">
      <c r="A717" s="207"/>
      <c r="B717" s="208"/>
      <c r="C717" s="174"/>
      <c r="D717" s="86"/>
      <c r="E717" s="86"/>
      <c r="F717" s="174"/>
      <c r="G717" s="174"/>
      <c r="H717" s="88"/>
    </row>
    <row r="718">
      <c r="A718" s="207"/>
      <c r="B718" s="208"/>
      <c r="C718" s="174"/>
      <c r="D718" s="86"/>
      <c r="E718" s="86"/>
      <c r="F718" s="174"/>
      <c r="G718" s="174"/>
      <c r="H718" s="88"/>
    </row>
    <row r="719">
      <c r="A719" s="207"/>
      <c r="B719" s="208"/>
      <c r="C719" s="174"/>
      <c r="D719" s="86"/>
      <c r="E719" s="86"/>
      <c r="F719" s="174"/>
      <c r="G719" s="174"/>
      <c r="H719" s="88"/>
    </row>
    <row r="720">
      <c r="A720" s="207"/>
      <c r="B720" s="208"/>
      <c r="C720" s="174"/>
      <c r="D720" s="86"/>
      <c r="E720" s="86"/>
      <c r="F720" s="174"/>
      <c r="G720" s="174"/>
      <c r="H720" s="88"/>
    </row>
    <row r="721">
      <c r="A721" s="207"/>
      <c r="B721" s="208"/>
      <c r="C721" s="174"/>
      <c r="D721" s="86"/>
      <c r="E721" s="86"/>
      <c r="F721" s="174"/>
      <c r="G721" s="174"/>
      <c r="H721" s="88"/>
    </row>
    <row r="722">
      <c r="A722" s="207"/>
      <c r="B722" s="208"/>
      <c r="C722" s="174"/>
      <c r="D722" s="86"/>
      <c r="E722" s="86"/>
      <c r="F722" s="174"/>
      <c r="G722" s="174"/>
      <c r="H722" s="88"/>
    </row>
    <row r="723">
      <c r="A723" s="207"/>
      <c r="B723" s="208"/>
      <c r="C723" s="174"/>
      <c r="D723" s="86"/>
      <c r="E723" s="86"/>
      <c r="F723" s="174"/>
      <c r="G723" s="174"/>
      <c r="H723" s="88"/>
    </row>
    <row r="724">
      <c r="A724" s="207"/>
      <c r="B724" s="208"/>
      <c r="C724" s="174"/>
      <c r="D724" s="86"/>
      <c r="E724" s="86"/>
      <c r="F724" s="174"/>
      <c r="G724" s="174"/>
      <c r="H724" s="88"/>
    </row>
    <row r="725">
      <c r="A725" s="207"/>
      <c r="B725" s="208"/>
      <c r="C725" s="174"/>
      <c r="D725" s="86"/>
      <c r="E725" s="86"/>
      <c r="F725" s="174"/>
      <c r="G725" s="174"/>
      <c r="H725" s="88"/>
    </row>
    <row r="726">
      <c r="A726" s="207"/>
      <c r="B726" s="208"/>
      <c r="C726" s="174"/>
      <c r="D726" s="86"/>
      <c r="E726" s="86"/>
      <c r="F726" s="174"/>
      <c r="G726" s="174"/>
      <c r="H726" s="88"/>
    </row>
    <row r="727">
      <c r="A727" s="207"/>
      <c r="B727" s="208"/>
      <c r="C727" s="174"/>
      <c r="D727" s="86"/>
      <c r="E727" s="86"/>
      <c r="F727" s="174"/>
      <c r="G727" s="174"/>
      <c r="H727" s="88"/>
    </row>
    <row r="728">
      <c r="A728" s="207"/>
      <c r="B728" s="208"/>
      <c r="C728" s="174"/>
      <c r="D728" s="86"/>
      <c r="E728" s="86"/>
      <c r="F728" s="174"/>
      <c r="G728" s="174"/>
      <c r="H728" s="88"/>
    </row>
    <row r="729">
      <c r="A729" s="207"/>
      <c r="B729" s="208"/>
      <c r="C729" s="174"/>
      <c r="D729" s="86"/>
      <c r="E729" s="86"/>
      <c r="F729" s="174"/>
      <c r="G729" s="174"/>
      <c r="H729" s="88"/>
    </row>
    <row r="730">
      <c r="A730" s="207"/>
      <c r="B730" s="208"/>
      <c r="C730" s="174"/>
      <c r="D730" s="86"/>
      <c r="E730" s="86"/>
      <c r="F730" s="174"/>
      <c r="G730" s="174"/>
      <c r="H730" s="88"/>
    </row>
    <row r="731">
      <c r="A731" s="207"/>
      <c r="B731" s="208"/>
      <c r="C731" s="174"/>
      <c r="D731" s="86"/>
      <c r="E731" s="86"/>
      <c r="F731" s="174"/>
      <c r="G731" s="174"/>
      <c r="H731" s="88"/>
    </row>
    <row r="732">
      <c r="A732" s="207"/>
      <c r="B732" s="208"/>
      <c r="C732" s="174"/>
      <c r="D732" s="86"/>
      <c r="E732" s="86"/>
      <c r="F732" s="174"/>
      <c r="G732" s="174"/>
      <c r="H732" s="88"/>
    </row>
    <row r="733">
      <c r="A733" s="207"/>
      <c r="B733" s="208"/>
      <c r="C733" s="174"/>
      <c r="D733" s="86"/>
      <c r="E733" s="86"/>
      <c r="F733" s="174"/>
      <c r="G733" s="174"/>
      <c r="H733" s="88"/>
    </row>
    <row r="734">
      <c r="A734" s="207"/>
      <c r="B734" s="208"/>
      <c r="C734" s="174"/>
      <c r="D734" s="86"/>
      <c r="E734" s="86"/>
      <c r="F734" s="174"/>
      <c r="G734" s="174"/>
      <c r="H734" s="88"/>
    </row>
    <row r="735">
      <c r="A735" s="207"/>
      <c r="B735" s="208"/>
      <c r="C735" s="174"/>
      <c r="D735" s="86"/>
      <c r="E735" s="86"/>
      <c r="F735" s="174"/>
      <c r="G735" s="174"/>
      <c r="H735" s="88"/>
    </row>
    <row r="736">
      <c r="A736" s="207"/>
      <c r="B736" s="208"/>
      <c r="C736" s="174"/>
      <c r="D736" s="86"/>
      <c r="E736" s="86"/>
      <c r="F736" s="174"/>
      <c r="G736" s="174"/>
      <c r="H736" s="88"/>
    </row>
    <row r="737">
      <c r="A737" s="207"/>
      <c r="B737" s="208"/>
      <c r="C737" s="174"/>
      <c r="D737" s="86"/>
      <c r="E737" s="86"/>
      <c r="F737" s="174"/>
      <c r="G737" s="174"/>
      <c r="H737" s="88"/>
    </row>
    <row r="738">
      <c r="A738" s="207"/>
      <c r="B738" s="208"/>
      <c r="C738" s="174"/>
      <c r="D738" s="86"/>
      <c r="E738" s="86"/>
      <c r="F738" s="174"/>
      <c r="G738" s="174"/>
      <c r="H738" s="88"/>
    </row>
    <row r="739">
      <c r="A739" s="207"/>
      <c r="B739" s="208"/>
      <c r="C739" s="174"/>
      <c r="D739" s="86"/>
      <c r="E739" s="86"/>
      <c r="F739" s="174"/>
      <c r="G739" s="174"/>
      <c r="H739" s="88"/>
    </row>
    <row r="740">
      <c r="A740" s="207"/>
      <c r="B740" s="208"/>
      <c r="C740" s="174"/>
      <c r="D740" s="86"/>
      <c r="E740" s="86"/>
      <c r="F740" s="174"/>
      <c r="G740" s="174"/>
      <c r="H740" s="88"/>
    </row>
    <row r="741">
      <c r="A741" s="207"/>
      <c r="B741" s="208"/>
      <c r="C741" s="174"/>
      <c r="D741" s="86"/>
      <c r="E741" s="86"/>
      <c r="F741" s="174"/>
      <c r="G741" s="174"/>
      <c r="H741" s="88"/>
    </row>
    <row r="742">
      <c r="A742" s="207"/>
      <c r="B742" s="208"/>
      <c r="C742" s="174"/>
      <c r="D742" s="86"/>
      <c r="E742" s="86"/>
      <c r="F742" s="174"/>
      <c r="G742" s="174"/>
      <c r="H742" s="88"/>
    </row>
    <row r="743">
      <c r="A743" s="207"/>
      <c r="B743" s="208"/>
      <c r="C743" s="174"/>
      <c r="D743" s="86"/>
      <c r="E743" s="86"/>
      <c r="F743" s="174"/>
      <c r="G743" s="174"/>
      <c r="H743" s="88"/>
    </row>
    <row r="744">
      <c r="A744" s="207"/>
      <c r="B744" s="208"/>
      <c r="C744" s="174"/>
      <c r="D744" s="86"/>
      <c r="E744" s="86"/>
      <c r="F744" s="174"/>
      <c r="G744" s="174"/>
      <c r="H744" s="88"/>
    </row>
    <row r="745">
      <c r="A745" s="207"/>
      <c r="B745" s="208"/>
      <c r="C745" s="174"/>
      <c r="D745" s="86"/>
      <c r="E745" s="86"/>
      <c r="F745" s="174"/>
      <c r="G745" s="174"/>
      <c r="H745" s="88"/>
    </row>
    <row r="746">
      <c r="A746" s="207"/>
      <c r="B746" s="208"/>
      <c r="C746" s="174"/>
      <c r="D746" s="86"/>
      <c r="E746" s="86"/>
      <c r="F746" s="174"/>
      <c r="G746" s="174"/>
      <c r="H746" s="88"/>
    </row>
    <row r="747">
      <c r="A747" s="207"/>
      <c r="B747" s="208"/>
      <c r="C747" s="174"/>
      <c r="D747" s="86"/>
      <c r="E747" s="86"/>
      <c r="F747" s="174"/>
      <c r="G747" s="174"/>
      <c r="H747" s="88"/>
    </row>
    <row r="748">
      <c r="A748" s="207"/>
      <c r="B748" s="208"/>
      <c r="C748" s="174"/>
      <c r="D748" s="86"/>
      <c r="E748" s="86"/>
      <c r="F748" s="174"/>
      <c r="G748" s="174"/>
      <c r="H748" s="88"/>
    </row>
    <row r="749">
      <c r="A749" s="207"/>
      <c r="B749" s="208"/>
      <c r="C749" s="174"/>
      <c r="D749" s="86"/>
      <c r="E749" s="86"/>
      <c r="F749" s="174"/>
      <c r="G749" s="174"/>
      <c r="H749" s="88"/>
    </row>
    <row r="750">
      <c r="A750" s="207"/>
      <c r="B750" s="208"/>
      <c r="C750" s="174"/>
      <c r="D750" s="86"/>
      <c r="E750" s="86"/>
      <c r="F750" s="174"/>
      <c r="G750" s="174"/>
      <c r="H750" s="88"/>
    </row>
    <row r="751">
      <c r="A751" s="207"/>
      <c r="B751" s="208"/>
      <c r="C751" s="174"/>
      <c r="D751" s="86"/>
      <c r="E751" s="86"/>
      <c r="F751" s="174"/>
      <c r="G751" s="174"/>
      <c r="H751" s="88"/>
    </row>
    <row r="752">
      <c r="A752" s="207"/>
      <c r="B752" s="208"/>
      <c r="C752" s="174"/>
      <c r="D752" s="86"/>
      <c r="E752" s="86"/>
      <c r="F752" s="174"/>
      <c r="G752" s="174"/>
      <c r="H752" s="88"/>
    </row>
    <row r="753">
      <c r="A753" s="207"/>
      <c r="B753" s="208"/>
      <c r="C753" s="174"/>
      <c r="D753" s="86"/>
      <c r="E753" s="86"/>
      <c r="F753" s="174"/>
      <c r="G753" s="174"/>
      <c r="H753" s="88"/>
    </row>
    <row r="754">
      <c r="A754" s="207"/>
      <c r="B754" s="208"/>
      <c r="C754" s="174"/>
      <c r="D754" s="86"/>
      <c r="E754" s="86"/>
      <c r="F754" s="174"/>
      <c r="G754" s="174"/>
      <c r="H754" s="88"/>
    </row>
    <row r="755">
      <c r="A755" s="207"/>
      <c r="B755" s="208"/>
      <c r="C755" s="174"/>
      <c r="D755" s="86"/>
      <c r="E755" s="86"/>
      <c r="F755" s="174"/>
      <c r="G755" s="174"/>
      <c r="H755" s="88"/>
    </row>
    <row r="756">
      <c r="A756" s="207"/>
      <c r="B756" s="208"/>
      <c r="C756" s="174"/>
      <c r="D756" s="86"/>
      <c r="E756" s="86"/>
      <c r="F756" s="174"/>
      <c r="G756" s="174"/>
      <c r="H756" s="88"/>
    </row>
    <row r="757">
      <c r="A757" s="207"/>
      <c r="B757" s="208"/>
      <c r="C757" s="174"/>
      <c r="D757" s="86"/>
      <c r="E757" s="86"/>
      <c r="F757" s="174"/>
      <c r="G757" s="174"/>
      <c r="H757" s="88"/>
    </row>
    <row r="758">
      <c r="A758" s="207"/>
      <c r="B758" s="208"/>
      <c r="C758" s="174"/>
      <c r="D758" s="86"/>
      <c r="E758" s="86"/>
      <c r="F758" s="174"/>
      <c r="G758" s="174"/>
      <c r="H758" s="88"/>
    </row>
    <row r="759">
      <c r="A759" s="207"/>
      <c r="B759" s="208"/>
      <c r="C759" s="174"/>
      <c r="D759" s="86"/>
      <c r="E759" s="86"/>
      <c r="F759" s="174"/>
      <c r="G759" s="174"/>
      <c r="H759" s="88"/>
    </row>
    <row r="760">
      <c r="A760" s="207"/>
      <c r="B760" s="208"/>
      <c r="C760" s="174"/>
      <c r="D760" s="86"/>
      <c r="E760" s="86"/>
      <c r="F760" s="174"/>
      <c r="G760" s="174"/>
      <c r="H760" s="88"/>
    </row>
    <row r="761">
      <c r="A761" s="207"/>
      <c r="B761" s="208"/>
      <c r="C761" s="174"/>
      <c r="D761" s="86"/>
      <c r="E761" s="86"/>
      <c r="F761" s="174"/>
      <c r="G761" s="174"/>
      <c r="H761" s="88"/>
    </row>
    <row r="762">
      <c r="A762" s="207"/>
      <c r="B762" s="208"/>
      <c r="C762" s="174"/>
      <c r="D762" s="86"/>
      <c r="E762" s="86"/>
      <c r="F762" s="174"/>
      <c r="G762" s="174"/>
      <c r="H762" s="88"/>
    </row>
    <row r="763">
      <c r="A763" s="207"/>
      <c r="B763" s="208"/>
      <c r="C763" s="174"/>
      <c r="D763" s="86"/>
      <c r="E763" s="86"/>
      <c r="F763" s="174"/>
      <c r="G763" s="174"/>
      <c r="H763" s="88"/>
    </row>
    <row r="764">
      <c r="A764" s="207"/>
      <c r="B764" s="208"/>
      <c r="C764" s="174"/>
      <c r="D764" s="86"/>
      <c r="E764" s="86"/>
      <c r="F764" s="174"/>
      <c r="G764" s="174"/>
      <c r="H764" s="88"/>
    </row>
    <row r="765">
      <c r="A765" s="207"/>
      <c r="B765" s="208"/>
      <c r="C765" s="174"/>
      <c r="D765" s="86"/>
      <c r="E765" s="86"/>
      <c r="F765" s="174"/>
      <c r="G765" s="174"/>
      <c r="H765" s="88"/>
    </row>
    <row r="766">
      <c r="A766" s="207"/>
      <c r="B766" s="208"/>
      <c r="C766" s="174"/>
      <c r="D766" s="86"/>
      <c r="E766" s="86"/>
      <c r="F766" s="174"/>
      <c r="G766" s="174"/>
      <c r="H766" s="88"/>
    </row>
    <row r="767">
      <c r="A767" s="207"/>
      <c r="B767" s="208"/>
      <c r="C767" s="174"/>
      <c r="D767" s="86"/>
      <c r="E767" s="86"/>
      <c r="F767" s="174"/>
      <c r="G767" s="174"/>
      <c r="H767" s="88"/>
    </row>
    <row r="768">
      <c r="A768" s="207"/>
      <c r="B768" s="208"/>
      <c r="C768" s="174"/>
      <c r="D768" s="86"/>
      <c r="E768" s="86"/>
      <c r="F768" s="174"/>
      <c r="G768" s="174"/>
      <c r="H768" s="88"/>
    </row>
    <row r="769">
      <c r="A769" s="207"/>
      <c r="B769" s="208"/>
      <c r="C769" s="174"/>
      <c r="D769" s="86"/>
      <c r="E769" s="86"/>
      <c r="F769" s="174"/>
      <c r="G769" s="174"/>
      <c r="H769" s="88"/>
    </row>
    <row r="770">
      <c r="A770" s="207"/>
      <c r="B770" s="208"/>
      <c r="C770" s="174"/>
      <c r="D770" s="86"/>
      <c r="E770" s="86"/>
      <c r="F770" s="174"/>
      <c r="G770" s="174"/>
      <c r="H770" s="88"/>
    </row>
    <row r="771">
      <c r="A771" s="207"/>
      <c r="B771" s="208"/>
      <c r="C771" s="174"/>
      <c r="D771" s="86"/>
      <c r="E771" s="86"/>
      <c r="F771" s="174"/>
      <c r="G771" s="174"/>
      <c r="H771" s="88"/>
    </row>
    <row r="772">
      <c r="A772" s="207"/>
      <c r="B772" s="208"/>
      <c r="C772" s="174"/>
      <c r="D772" s="86"/>
      <c r="E772" s="86"/>
      <c r="F772" s="174"/>
      <c r="G772" s="174"/>
      <c r="H772" s="88"/>
    </row>
    <row r="773">
      <c r="A773" s="207"/>
      <c r="B773" s="208"/>
      <c r="C773" s="174"/>
      <c r="D773" s="86"/>
      <c r="E773" s="86"/>
      <c r="F773" s="174"/>
      <c r="G773" s="174"/>
      <c r="H773" s="88"/>
    </row>
    <row r="774">
      <c r="A774" s="207"/>
      <c r="B774" s="208"/>
      <c r="C774" s="174"/>
      <c r="D774" s="86"/>
      <c r="E774" s="86"/>
      <c r="F774" s="174"/>
      <c r="G774" s="174"/>
      <c r="H774" s="88"/>
    </row>
    <row r="775">
      <c r="A775" s="207"/>
      <c r="B775" s="208"/>
      <c r="C775" s="174"/>
      <c r="D775" s="86"/>
      <c r="E775" s="86"/>
      <c r="F775" s="174"/>
      <c r="G775" s="174"/>
      <c r="H775" s="88"/>
    </row>
    <row r="776">
      <c r="A776" s="207"/>
      <c r="B776" s="208"/>
      <c r="C776" s="174"/>
      <c r="D776" s="86"/>
      <c r="E776" s="86"/>
      <c r="F776" s="174"/>
      <c r="G776" s="174"/>
      <c r="H776" s="88"/>
    </row>
    <row r="777">
      <c r="A777" s="207"/>
      <c r="B777" s="208"/>
      <c r="C777" s="174"/>
      <c r="D777" s="86"/>
      <c r="E777" s="86"/>
      <c r="F777" s="174"/>
      <c r="G777" s="174"/>
      <c r="H777" s="88"/>
    </row>
    <row r="778">
      <c r="A778" s="207"/>
      <c r="B778" s="208"/>
      <c r="C778" s="174"/>
      <c r="D778" s="86"/>
      <c r="E778" s="86"/>
      <c r="F778" s="174"/>
      <c r="G778" s="174"/>
      <c r="H778" s="88"/>
    </row>
    <row r="779">
      <c r="A779" s="207"/>
      <c r="B779" s="208"/>
      <c r="C779" s="174"/>
      <c r="D779" s="86"/>
      <c r="E779" s="86"/>
      <c r="F779" s="174"/>
      <c r="G779" s="174"/>
      <c r="H779" s="88"/>
    </row>
    <row r="780">
      <c r="A780" s="207"/>
      <c r="B780" s="208"/>
      <c r="C780" s="174"/>
      <c r="D780" s="86"/>
      <c r="E780" s="86"/>
      <c r="F780" s="174"/>
      <c r="G780" s="174"/>
      <c r="H780" s="88"/>
    </row>
    <row r="781">
      <c r="A781" s="207"/>
      <c r="B781" s="208"/>
      <c r="C781" s="174"/>
      <c r="D781" s="86"/>
      <c r="E781" s="86"/>
      <c r="F781" s="174"/>
      <c r="G781" s="174"/>
      <c r="H781" s="88"/>
    </row>
    <row r="782">
      <c r="A782" s="207"/>
      <c r="B782" s="208"/>
      <c r="C782" s="174"/>
      <c r="D782" s="86"/>
      <c r="E782" s="86"/>
      <c r="F782" s="174"/>
      <c r="G782" s="174"/>
      <c r="H782" s="88"/>
    </row>
    <row r="783">
      <c r="A783" s="207"/>
      <c r="B783" s="208"/>
      <c r="C783" s="174"/>
      <c r="D783" s="86"/>
      <c r="E783" s="86"/>
      <c r="F783" s="174"/>
      <c r="G783" s="174"/>
      <c r="H783" s="88"/>
    </row>
    <row r="784">
      <c r="A784" s="207"/>
      <c r="B784" s="208"/>
      <c r="C784" s="174"/>
      <c r="D784" s="86"/>
      <c r="E784" s="86"/>
      <c r="F784" s="174"/>
      <c r="G784" s="174"/>
      <c r="H784" s="88"/>
    </row>
    <row r="785">
      <c r="A785" s="207"/>
      <c r="B785" s="208"/>
      <c r="C785" s="174"/>
      <c r="D785" s="86"/>
      <c r="E785" s="86"/>
      <c r="F785" s="174"/>
      <c r="G785" s="174"/>
      <c r="H785" s="88"/>
    </row>
    <row r="786">
      <c r="A786" s="207"/>
      <c r="B786" s="208"/>
      <c r="C786" s="174"/>
      <c r="D786" s="86"/>
      <c r="E786" s="86"/>
      <c r="F786" s="174"/>
      <c r="G786" s="174"/>
      <c r="H786" s="88"/>
    </row>
    <row r="787">
      <c r="A787" s="207"/>
      <c r="B787" s="208"/>
      <c r="C787" s="174"/>
      <c r="D787" s="86"/>
      <c r="E787" s="86"/>
      <c r="F787" s="174"/>
      <c r="G787" s="174"/>
      <c r="H787" s="88"/>
    </row>
    <row r="788">
      <c r="A788" s="207"/>
      <c r="B788" s="208"/>
      <c r="C788" s="174"/>
      <c r="D788" s="86"/>
      <c r="E788" s="86"/>
      <c r="F788" s="174"/>
      <c r="G788" s="174"/>
      <c r="H788" s="88"/>
    </row>
    <row r="789">
      <c r="A789" s="207"/>
      <c r="B789" s="208"/>
      <c r="C789" s="174"/>
      <c r="D789" s="86"/>
      <c r="E789" s="86"/>
      <c r="F789" s="174"/>
      <c r="G789" s="174"/>
      <c r="H789" s="88"/>
    </row>
    <row r="790">
      <c r="A790" s="207"/>
      <c r="B790" s="208"/>
      <c r="C790" s="174"/>
      <c r="D790" s="86"/>
      <c r="E790" s="86"/>
      <c r="F790" s="174"/>
      <c r="G790" s="174"/>
      <c r="H790" s="88"/>
    </row>
    <row r="791">
      <c r="A791" s="207"/>
      <c r="B791" s="208"/>
      <c r="C791" s="174"/>
      <c r="D791" s="86"/>
      <c r="E791" s="86"/>
      <c r="F791" s="174"/>
      <c r="G791" s="174"/>
      <c r="H791" s="88"/>
    </row>
    <row r="792">
      <c r="A792" s="207"/>
      <c r="B792" s="208"/>
      <c r="C792" s="174"/>
      <c r="D792" s="86"/>
      <c r="E792" s="86"/>
      <c r="F792" s="174"/>
      <c r="G792" s="174"/>
      <c r="H792" s="88"/>
    </row>
    <row r="793">
      <c r="A793" s="207"/>
      <c r="B793" s="208"/>
      <c r="C793" s="174"/>
      <c r="D793" s="86"/>
      <c r="E793" s="86"/>
      <c r="F793" s="174"/>
      <c r="G793" s="174"/>
      <c r="H793" s="88"/>
    </row>
    <row r="794">
      <c r="A794" s="207"/>
      <c r="B794" s="208"/>
      <c r="C794" s="174"/>
      <c r="D794" s="86"/>
      <c r="E794" s="86"/>
      <c r="F794" s="174"/>
      <c r="G794" s="174"/>
      <c r="H794" s="88"/>
    </row>
    <row r="795">
      <c r="A795" s="207"/>
      <c r="B795" s="208"/>
      <c r="C795" s="174"/>
      <c r="D795" s="86"/>
      <c r="E795" s="86"/>
      <c r="F795" s="174"/>
      <c r="G795" s="174"/>
      <c r="H795" s="88"/>
    </row>
    <row r="796">
      <c r="A796" s="207"/>
      <c r="B796" s="208"/>
      <c r="C796" s="174"/>
      <c r="D796" s="86"/>
      <c r="E796" s="86"/>
      <c r="F796" s="174"/>
      <c r="G796" s="174"/>
      <c r="H796" s="88"/>
    </row>
    <row r="797">
      <c r="A797" s="207"/>
      <c r="B797" s="208"/>
      <c r="C797" s="174"/>
      <c r="D797" s="86"/>
      <c r="E797" s="86"/>
      <c r="F797" s="174"/>
      <c r="G797" s="174"/>
      <c r="H797" s="88"/>
    </row>
    <row r="798">
      <c r="A798" s="207"/>
      <c r="B798" s="208"/>
      <c r="C798" s="174"/>
      <c r="D798" s="86"/>
      <c r="E798" s="86"/>
      <c r="F798" s="174"/>
      <c r="G798" s="174"/>
      <c r="H798" s="88"/>
    </row>
    <row r="799">
      <c r="A799" s="207"/>
      <c r="B799" s="208"/>
      <c r="C799" s="174"/>
      <c r="D799" s="86"/>
      <c r="E799" s="86"/>
      <c r="F799" s="174"/>
      <c r="G799" s="174"/>
      <c r="H799" s="88"/>
    </row>
    <row r="800">
      <c r="A800" s="207"/>
      <c r="B800" s="208"/>
      <c r="C800" s="174"/>
      <c r="D800" s="86"/>
      <c r="E800" s="86"/>
      <c r="F800" s="174"/>
      <c r="G800" s="174"/>
      <c r="H800" s="88"/>
    </row>
    <row r="801">
      <c r="A801" s="207"/>
      <c r="B801" s="208"/>
      <c r="C801" s="174"/>
      <c r="D801" s="86"/>
      <c r="E801" s="86"/>
      <c r="F801" s="174"/>
      <c r="G801" s="174"/>
      <c r="H801" s="88"/>
    </row>
    <row r="802">
      <c r="A802" s="207"/>
      <c r="B802" s="208"/>
      <c r="C802" s="174"/>
      <c r="D802" s="86"/>
      <c r="E802" s="86"/>
      <c r="F802" s="174"/>
      <c r="G802" s="174"/>
      <c r="H802" s="88"/>
    </row>
    <row r="803">
      <c r="A803" s="207"/>
      <c r="B803" s="208"/>
      <c r="C803" s="174"/>
      <c r="D803" s="86"/>
      <c r="E803" s="86"/>
      <c r="F803" s="174"/>
      <c r="G803" s="174"/>
      <c r="H803" s="88"/>
    </row>
    <row r="804">
      <c r="A804" s="207"/>
      <c r="B804" s="208"/>
      <c r="C804" s="174"/>
      <c r="D804" s="86"/>
      <c r="E804" s="86"/>
      <c r="F804" s="174"/>
      <c r="G804" s="174"/>
      <c r="H804" s="88"/>
    </row>
    <row r="805">
      <c r="A805" s="207"/>
      <c r="B805" s="208"/>
      <c r="C805" s="174"/>
      <c r="D805" s="86"/>
      <c r="E805" s="86"/>
      <c r="F805" s="174"/>
      <c r="G805" s="174"/>
      <c r="H805" s="88"/>
    </row>
    <row r="806">
      <c r="A806" s="207"/>
      <c r="B806" s="208"/>
      <c r="C806" s="174"/>
      <c r="D806" s="86"/>
      <c r="E806" s="86"/>
      <c r="F806" s="174"/>
      <c r="G806" s="174"/>
      <c r="H806" s="88"/>
    </row>
    <row r="807">
      <c r="A807" s="207"/>
      <c r="B807" s="208"/>
      <c r="C807" s="174"/>
      <c r="D807" s="86"/>
      <c r="E807" s="86"/>
      <c r="F807" s="174"/>
      <c r="G807" s="174"/>
      <c r="H807" s="88"/>
    </row>
    <row r="808">
      <c r="A808" s="207"/>
      <c r="B808" s="208"/>
      <c r="C808" s="174"/>
      <c r="D808" s="86"/>
      <c r="E808" s="86"/>
      <c r="F808" s="174"/>
      <c r="G808" s="174"/>
      <c r="H808" s="88"/>
    </row>
    <row r="809">
      <c r="A809" s="207"/>
      <c r="B809" s="208"/>
      <c r="C809" s="174"/>
      <c r="D809" s="86"/>
      <c r="E809" s="86"/>
      <c r="F809" s="174"/>
      <c r="G809" s="174"/>
      <c r="H809" s="88"/>
    </row>
    <row r="810">
      <c r="A810" s="207"/>
      <c r="B810" s="208"/>
      <c r="C810" s="174"/>
      <c r="D810" s="86"/>
      <c r="E810" s="86"/>
      <c r="F810" s="174"/>
      <c r="G810" s="174"/>
      <c r="H810" s="88"/>
    </row>
    <row r="811">
      <c r="A811" s="207"/>
      <c r="B811" s="208"/>
      <c r="C811" s="174"/>
      <c r="D811" s="86"/>
      <c r="E811" s="86"/>
      <c r="F811" s="174"/>
      <c r="G811" s="174"/>
      <c r="H811" s="88"/>
    </row>
    <row r="812">
      <c r="A812" s="207"/>
      <c r="B812" s="208"/>
      <c r="C812" s="174"/>
      <c r="D812" s="86"/>
      <c r="E812" s="86"/>
      <c r="F812" s="174"/>
      <c r="G812" s="174"/>
      <c r="H812" s="88"/>
    </row>
    <row r="813">
      <c r="A813" s="207"/>
      <c r="B813" s="208"/>
      <c r="C813" s="174"/>
      <c r="D813" s="86"/>
      <c r="E813" s="86"/>
      <c r="F813" s="174"/>
      <c r="G813" s="174"/>
      <c r="H813" s="88"/>
    </row>
    <row r="814">
      <c r="A814" s="207"/>
      <c r="B814" s="208"/>
      <c r="C814" s="174"/>
      <c r="D814" s="86"/>
      <c r="E814" s="86"/>
      <c r="F814" s="174"/>
      <c r="G814" s="174"/>
      <c r="H814" s="88"/>
    </row>
    <row r="815">
      <c r="A815" s="207"/>
      <c r="B815" s="208"/>
      <c r="C815" s="174"/>
      <c r="D815" s="86"/>
      <c r="E815" s="86"/>
      <c r="F815" s="174"/>
      <c r="G815" s="174"/>
      <c r="H815" s="88"/>
    </row>
    <row r="816">
      <c r="A816" s="207"/>
      <c r="B816" s="208"/>
      <c r="C816" s="174"/>
      <c r="D816" s="86"/>
      <c r="E816" s="86"/>
      <c r="F816" s="174"/>
      <c r="G816" s="174"/>
      <c r="H816" s="88"/>
    </row>
    <row r="817">
      <c r="A817" s="207"/>
      <c r="B817" s="208"/>
      <c r="C817" s="174"/>
      <c r="D817" s="86"/>
      <c r="E817" s="86"/>
      <c r="F817" s="174"/>
      <c r="G817" s="174"/>
      <c r="H817" s="88"/>
    </row>
    <row r="818">
      <c r="A818" s="207"/>
      <c r="B818" s="208"/>
      <c r="C818" s="174"/>
      <c r="D818" s="86"/>
      <c r="E818" s="86"/>
      <c r="F818" s="174"/>
      <c r="G818" s="174"/>
      <c r="H818" s="88"/>
    </row>
    <row r="819">
      <c r="A819" s="207"/>
      <c r="B819" s="208"/>
      <c r="C819" s="174"/>
      <c r="D819" s="86"/>
      <c r="E819" s="86"/>
      <c r="F819" s="174"/>
      <c r="G819" s="174"/>
      <c r="H819" s="88"/>
    </row>
    <row r="820">
      <c r="A820" s="207"/>
      <c r="B820" s="208"/>
      <c r="C820" s="174"/>
      <c r="D820" s="86"/>
      <c r="E820" s="86"/>
      <c r="F820" s="174"/>
      <c r="G820" s="174"/>
      <c r="H820" s="88"/>
    </row>
    <row r="821">
      <c r="A821" s="207"/>
      <c r="B821" s="208"/>
      <c r="C821" s="174"/>
      <c r="D821" s="86"/>
      <c r="E821" s="86"/>
      <c r="F821" s="174"/>
      <c r="G821" s="174"/>
      <c r="H821" s="88"/>
    </row>
    <row r="822">
      <c r="A822" s="207"/>
      <c r="B822" s="208"/>
      <c r="C822" s="174"/>
      <c r="D822" s="86"/>
      <c r="E822" s="86"/>
      <c r="F822" s="174"/>
      <c r="G822" s="174"/>
      <c r="H822" s="88"/>
    </row>
    <row r="823">
      <c r="A823" s="207"/>
      <c r="B823" s="208"/>
      <c r="C823" s="174"/>
      <c r="D823" s="86"/>
      <c r="E823" s="86"/>
      <c r="F823" s="174"/>
      <c r="G823" s="174"/>
      <c r="H823" s="88"/>
    </row>
    <row r="824">
      <c r="A824" s="207"/>
      <c r="B824" s="208"/>
      <c r="C824" s="174"/>
      <c r="D824" s="86"/>
      <c r="E824" s="86"/>
      <c r="F824" s="174"/>
      <c r="G824" s="174"/>
      <c r="H824" s="88"/>
    </row>
    <row r="825">
      <c r="A825" s="207"/>
      <c r="B825" s="208"/>
      <c r="C825" s="174"/>
      <c r="D825" s="86"/>
      <c r="E825" s="86"/>
      <c r="F825" s="174"/>
      <c r="G825" s="174"/>
      <c r="H825" s="88"/>
    </row>
    <row r="826">
      <c r="A826" s="207"/>
      <c r="B826" s="208"/>
      <c r="C826" s="174"/>
      <c r="D826" s="86"/>
      <c r="E826" s="86"/>
      <c r="F826" s="174"/>
      <c r="G826" s="174"/>
      <c r="H826" s="88"/>
    </row>
    <row r="827">
      <c r="A827" s="207"/>
      <c r="B827" s="208"/>
      <c r="C827" s="174"/>
      <c r="D827" s="86"/>
      <c r="E827" s="86"/>
      <c r="F827" s="174"/>
      <c r="G827" s="174"/>
      <c r="H827" s="88"/>
    </row>
    <row r="828">
      <c r="A828" s="207"/>
      <c r="B828" s="208"/>
      <c r="C828" s="174"/>
      <c r="D828" s="86"/>
      <c r="E828" s="86"/>
      <c r="F828" s="174"/>
      <c r="G828" s="174"/>
      <c r="H828" s="88"/>
    </row>
    <row r="829">
      <c r="A829" s="207"/>
      <c r="B829" s="208"/>
      <c r="C829" s="174"/>
      <c r="D829" s="86"/>
      <c r="E829" s="86"/>
      <c r="F829" s="174"/>
      <c r="G829" s="174"/>
      <c r="H829" s="88"/>
    </row>
    <row r="830">
      <c r="A830" s="207"/>
      <c r="B830" s="208"/>
      <c r="C830" s="174"/>
      <c r="D830" s="86"/>
      <c r="E830" s="86"/>
      <c r="F830" s="174"/>
      <c r="G830" s="174"/>
      <c r="H830" s="88"/>
    </row>
    <row r="831">
      <c r="A831" s="207"/>
      <c r="B831" s="208"/>
      <c r="C831" s="174"/>
      <c r="D831" s="86"/>
      <c r="E831" s="86"/>
      <c r="F831" s="174"/>
      <c r="G831" s="174"/>
      <c r="H831" s="88"/>
    </row>
    <row r="832">
      <c r="A832" s="207"/>
      <c r="B832" s="208"/>
      <c r="C832" s="174"/>
      <c r="D832" s="86"/>
      <c r="E832" s="86"/>
      <c r="F832" s="174"/>
      <c r="G832" s="174"/>
      <c r="H832" s="88"/>
    </row>
    <row r="833">
      <c r="A833" s="207"/>
      <c r="B833" s="208"/>
      <c r="C833" s="174"/>
      <c r="D833" s="86"/>
      <c r="E833" s="86"/>
      <c r="F833" s="174"/>
      <c r="G833" s="174"/>
      <c r="H833" s="88"/>
    </row>
    <row r="834">
      <c r="A834" s="207"/>
      <c r="B834" s="208"/>
      <c r="C834" s="174"/>
      <c r="D834" s="86"/>
      <c r="E834" s="86"/>
      <c r="F834" s="174"/>
      <c r="G834" s="174"/>
      <c r="H834" s="88"/>
    </row>
    <row r="835">
      <c r="A835" s="207"/>
      <c r="B835" s="208"/>
      <c r="C835" s="174"/>
      <c r="D835" s="86"/>
      <c r="E835" s="86"/>
      <c r="F835" s="174"/>
      <c r="G835" s="174"/>
      <c r="H835" s="88"/>
    </row>
    <row r="836">
      <c r="A836" s="207"/>
      <c r="B836" s="208"/>
      <c r="C836" s="174"/>
      <c r="D836" s="86"/>
      <c r="E836" s="86"/>
      <c r="F836" s="174"/>
      <c r="G836" s="174"/>
      <c r="H836" s="88"/>
    </row>
    <row r="837">
      <c r="A837" s="207"/>
      <c r="B837" s="208"/>
      <c r="C837" s="174"/>
      <c r="D837" s="86"/>
      <c r="E837" s="86"/>
      <c r="F837" s="174"/>
      <c r="G837" s="174"/>
      <c r="H837" s="88"/>
    </row>
    <row r="838">
      <c r="A838" s="207"/>
      <c r="B838" s="208"/>
      <c r="C838" s="174"/>
      <c r="D838" s="86"/>
      <c r="E838" s="86"/>
      <c r="F838" s="174"/>
      <c r="G838" s="174"/>
      <c r="H838" s="88"/>
    </row>
    <row r="839">
      <c r="A839" s="207"/>
      <c r="B839" s="208"/>
      <c r="C839" s="174"/>
      <c r="D839" s="86"/>
      <c r="E839" s="86"/>
      <c r="F839" s="174"/>
      <c r="G839" s="174"/>
      <c r="H839" s="88"/>
    </row>
    <row r="840">
      <c r="A840" s="207"/>
      <c r="B840" s="208"/>
      <c r="C840" s="174"/>
      <c r="D840" s="86"/>
      <c r="E840" s="86"/>
      <c r="F840" s="174"/>
      <c r="G840" s="174"/>
      <c r="H840" s="88"/>
    </row>
    <row r="841">
      <c r="A841" s="207"/>
      <c r="B841" s="208"/>
      <c r="C841" s="174"/>
      <c r="D841" s="86"/>
      <c r="E841" s="86"/>
      <c r="F841" s="174"/>
      <c r="G841" s="174"/>
      <c r="H841" s="88"/>
    </row>
    <row r="842">
      <c r="A842" s="207"/>
      <c r="B842" s="208"/>
      <c r="C842" s="174"/>
      <c r="D842" s="86"/>
      <c r="E842" s="86"/>
      <c r="F842" s="174"/>
      <c r="G842" s="174"/>
      <c r="H842" s="88"/>
    </row>
    <row r="843">
      <c r="A843" s="207"/>
      <c r="B843" s="208"/>
      <c r="C843" s="174"/>
      <c r="D843" s="86"/>
      <c r="E843" s="86"/>
      <c r="F843" s="174"/>
      <c r="G843" s="174"/>
      <c r="H843" s="88"/>
    </row>
    <row r="844">
      <c r="A844" s="207"/>
      <c r="B844" s="208"/>
      <c r="C844" s="174"/>
      <c r="D844" s="86"/>
      <c r="E844" s="86"/>
      <c r="F844" s="174"/>
      <c r="G844" s="174"/>
      <c r="H844" s="88"/>
    </row>
    <row r="845">
      <c r="A845" s="207"/>
      <c r="B845" s="208"/>
      <c r="C845" s="174"/>
      <c r="D845" s="86"/>
      <c r="E845" s="86"/>
      <c r="F845" s="174"/>
      <c r="G845" s="174"/>
      <c r="H845" s="88"/>
    </row>
    <row r="846">
      <c r="A846" s="207"/>
      <c r="B846" s="208"/>
      <c r="C846" s="174"/>
      <c r="D846" s="86"/>
      <c r="E846" s="86"/>
      <c r="F846" s="174"/>
      <c r="G846" s="174"/>
      <c r="H846" s="88"/>
    </row>
    <row r="847">
      <c r="A847" s="207"/>
      <c r="B847" s="208"/>
      <c r="C847" s="174"/>
      <c r="D847" s="86"/>
      <c r="E847" s="86"/>
      <c r="F847" s="174"/>
      <c r="G847" s="174"/>
      <c r="H847" s="88"/>
    </row>
    <row r="848">
      <c r="A848" s="207"/>
      <c r="B848" s="208"/>
      <c r="C848" s="174"/>
      <c r="D848" s="86"/>
      <c r="E848" s="86"/>
      <c r="F848" s="174"/>
      <c r="G848" s="174"/>
      <c r="H848" s="88"/>
    </row>
    <row r="849">
      <c r="A849" s="207"/>
      <c r="B849" s="208"/>
      <c r="C849" s="174"/>
      <c r="D849" s="86"/>
      <c r="E849" s="86"/>
      <c r="F849" s="174"/>
      <c r="G849" s="174"/>
      <c r="H849" s="88"/>
    </row>
    <row r="850">
      <c r="A850" s="207"/>
      <c r="B850" s="208"/>
      <c r="C850" s="174"/>
      <c r="D850" s="86"/>
      <c r="E850" s="86"/>
      <c r="F850" s="174"/>
      <c r="G850" s="174"/>
      <c r="H850" s="88"/>
    </row>
    <row r="851">
      <c r="A851" s="207"/>
      <c r="B851" s="208"/>
      <c r="C851" s="174"/>
      <c r="D851" s="86"/>
      <c r="E851" s="86"/>
      <c r="F851" s="174"/>
      <c r="G851" s="174"/>
      <c r="H851" s="88"/>
    </row>
    <row r="852">
      <c r="A852" s="207"/>
      <c r="B852" s="208"/>
      <c r="C852" s="174"/>
      <c r="D852" s="86"/>
      <c r="E852" s="86"/>
      <c r="F852" s="174"/>
      <c r="G852" s="174"/>
      <c r="H852" s="88"/>
    </row>
    <row r="853">
      <c r="A853" s="207"/>
      <c r="B853" s="208"/>
      <c r="C853" s="174"/>
      <c r="D853" s="86"/>
      <c r="E853" s="86"/>
      <c r="F853" s="174"/>
      <c r="G853" s="174"/>
      <c r="H853" s="88"/>
    </row>
    <row r="854">
      <c r="A854" s="207"/>
      <c r="B854" s="208"/>
      <c r="C854" s="174"/>
      <c r="D854" s="86"/>
      <c r="E854" s="86"/>
      <c r="F854" s="174"/>
      <c r="G854" s="174"/>
      <c r="H854" s="88"/>
    </row>
    <row r="855">
      <c r="A855" s="207"/>
      <c r="B855" s="208"/>
      <c r="C855" s="174"/>
      <c r="D855" s="86"/>
      <c r="E855" s="86"/>
      <c r="F855" s="174"/>
      <c r="G855" s="174"/>
      <c r="H855" s="88"/>
    </row>
    <row r="856">
      <c r="A856" s="207"/>
      <c r="B856" s="208"/>
      <c r="C856" s="174"/>
      <c r="D856" s="86"/>
      <c r="E856" s="86"/>
      <c r="F856" s="174"/>
      <c r="G856" s="174"/>
      <c r="H856" s="88"/>
    </row>
    <row r="857">
      <c r="A857" s="207"/>
      <c r="B857" s="208"/>
      <c r="C857" s="174"/>
      <c r="D857" s="86"/>
      <c r="E857" s="86"/>
      <c r="F857" s="174"/>
      <c r="G857" s="174"/>
      <c r="H857" s="88"/>
    </row>
    <row r="858">
      <c r="A858" s="207"/>
      <c r="B858" s="208"/>
      <c r="C858" s="174"/>
      <c r="D858" s="86"/>
      <c r="E858" s="86"/>
      <c r="F858" s="174"/>
      <c r="G858" s="174"/>
      <c r="H858" s="88"/>
    </row>
    <row r="859">
      <c r="A859" s="207"/>
      <c r="B859" s="208"/>
      <c r="C859" s="174"/>
      <c r="D859" s="86"/>
      <c r="E859" s="86"/>
      <c r="F859" s="174"/>
      <c r="G859" s="174"/>
      <c r="H859" s="88"/>
    </row>
    <row r="860">
      <c r="A860" s="207"/>
      <c r="B860" s="208"/>
      <c r="C860" s="174"/>
      <c r="D860" s="86"/>
      <c r="E860" s="86"/>
      <c r="F860" s="174"/>
      <c r="G860" s="174"/>
      <c r="H860" s="88"/>
    </row>
    <row r="861">
      <c r="A861" s="207"/>
      <c r="B861" s="208"/>
      <c r="C861" s="174"/>
      <c r="D861" s="86"/>
      <c r="E861" s="86"/>
      <c r="F861" s="174"/>
      <c r="G861" s="174"/>
      <c r="H861" s="88"/>
    </row>
    <row r="862">
      <c r="A862" s="207"/>
      <c r="B862" s="208"/>
      <c r="C862" s="174"/>
      <c r="D862" s="86"/>
      <c r="E862" s="86"/>
      <c r="F862" s="174"/>
      <c r="G862" s="174"/>
      <c r="H862" s="88"/>
    </row>
    <row r="863">
      <c r="A863" s="207"/>
      <c r="B863" s="208"/>
      <c r="C863" s="174"/>
      <c r="D863" s="86"/>
      <c r="E863" s="86"/>
      <c r="F863" s="174"/>
      <c r="G863" s="174"/>
      <c r="H863" s="88"/>
    </row>
    <row r="864">
      <c r="A864" s="207"/>
      <c r="B864" s="208"/>
      <c r="C864" s="174"/>
      <c r="D864" s="86"/>
      <c r="E864" s="86"/>
      <c r="F864" s="174"/>
      <c r="G864" s="174"/>
      <c r="H864" s="88"/>
    </row>
    <row r="865">
      <c r="A865" s="207"/>
      <c r="B865" s="208"/>
      <c r="C865" s="174"/>
      <c r="D865" s="86"/>
      <c r="E865" s="86"/>
      <c r="F865" s="174"/>
      <c r="G865" s="174"/>
      <c r="H865" s="88"/>
    </row>
    <row r="866">
      <c r="A866" s="207"/>
      <c r="B866" s="208"/>
      <c r="C866" s="174"/>
      <c r="D866" s="86"/>
      <c r="E866" s="86"/>
      <c r="F866" s="174"/>
      <c r="G866" s="174"/>
      <c r="H866" s="88"/>
    </row>
    <row r="867">
      <c r="A867" s="207"/>
      <c r="B867" s="208"/>
      <c r="C867" s="174"/>
      <c r="D867" s="86"/>
      <c r="E867" s="86"/>
      <c r="F867" s="174"/>
      <c r="G867" s="174"/>
      <c r="H867" s="88"/>
    </row>
    <row r="868">
      <c r="A868" s="207"/>
      <c r="B868" s="208"/>
      <c r="C868" s="174"/>
      <c r="D868" s="86"/>
      <c r="E868" s="86"/>
      <c r="F868" s="174"/>
      <c r="G868" s="174"/>
      <c r="H868" s="88"/>
    </row>
    <row r="869">
      <c r="A869" s="207"/>
      <c r="B869" s="208"/>
      <c r="C869" s="174"/>
      <c r="D869" s="86"/>
      <c r="E869" s="86"/>
      <c r="F869" s="174"/>
      <c r="G869" s="174"/>
      <c r="H869" s="88"/>
    </row>
    <row r="870">
      <c r="A870" s="207"/>
      <c r="B870" s="208"/>
      <c r="C870" s="174"/>
      <c r="D870" s="86"/>
      <c r="E870" s="86"/>
      <c r="F870" s="174"/>
      <c r="G870" s="174"/>
      <c r="H870" s="88"/>
    </row>
    <row r="871">
      <c r="A871" s="207"/>
      <c r="B871" s="208"/>
      <c r="C871" s="174"/>
      <c r="D871" s="86"/>
      <c r="E871" s="86"/>
      <c r="F871" s="174"/>
      <c r="G871" s="174"/>
      <c r="H871" s="88"/>
    </row>
    <row r="872">
      <c r="A872" s="207"/>
      <c r="B872" s="208"/>
      <c r="C872" s="174"/>
      <c r="D872" s="86"/>
      <c r="E872" s="86"/>
      <c r="F872" s="174"/>
      <c r="G872" s="174"/>
      <c r="H872" s="88"/>
    </row>
    <row r="873">
      <c r="A873" s="207"/>
      <c r="B873" s="208"/>
      <c r="C873" s="174"/>
      <c r="D873" s="86"/>
      <c r="E873" s="86"/>
      <c r="F873" s="174"/>
      <c r="G873" s="174"/>
      <c r="H873" s="88"/>
    </row>
    <row r="874">
      <c r="A874" s="207"/>
      <c r="B874" s="208"/>
      <c r="C874" s="174"/>
      <c r="D874" s="86"/>
      <c r="E874" s="86"/>
      <c r="F874" s="174"/>
      <c r="G874" s="174"/>
      <c r="H874" s="88"/>
    </row>
    <row r="875">
      <c r="A875" s="207"/>
      <c r="B875" s="208"/>
      <c r="C875" s="174"/>
      <c r="D875" s="86"/>
      <c r="E875" s="86"/>
      <c r="F875" s="174"/>
      <c r="G875" s="174"/>
      <c r="H875" s="88"/>
    </row>
    <row r="876">
      <c r="A876" s="207"/>
      <c r="B876" s="208"/>
      <c r="C876" s="174"/>
      <c r="D876" s="86"/>
      <c r="E876" s="86"/>
      <c r="F876" s="174"/>
      <c r="G876" s="174"/>
      <c r="H876" s="88"/>
    </row>
    <row r="877">
      <c r="A877" s="207"/>
      <c r="B877" s="208"/>
      <c r="C877" s="174"/>
      <c r="D877" s="86"/>
      <c r="E877" s="86"/>
      <c r="F877" s="174"/>
      <c r="G877" s="174"/>
      <c r="H877" s="88"/>
    </row>
    <row r="878">
      <c r="A878" s="207"/>
      <c r="B878" s="208"/>
      <c r="C878" s="174"/>
      <c r="D878" s="86"/>
      <c r="E878" s="86"/>
      <c r="F878" s="174"/>
      <c r="G878" s="174"/>
      <c r="H878" s="88"/>
    </row>
    <row r="879">
      <c r="A879" s="207"/>
      <c r="B879" s="208"/>
      <c r="C879" s="174"/>
      <c r="D879" s="86"/>
      <c r="E879" s="86"/>
      <c r="F879" s="174"/>
      <c r="G879" s="174"/>
      <c r="H879" s="88"/>
    </row>
    <row r="880">
      <c r="A880" s="207"/>
      <c r="B880" s="208"/>
      <c r="C880" s="174"/>
      <c r="D880" s="86"/>
      <c r="E880" s="86"/>
      <c r="F880" s="174"/>
      <c r="G880" s="174"/>
      <c r="H880" s="88"/>
    </row>
    <row r="881">
      <c r="A881" s="207"/>
      <c r="B881" s="208"/>
      <c r="C881" s="174"/>
      <c r="D881" s="86"/>
      <c r="E881" s="86"/>
      <c r="F881" s="174"/>
      <c r="G881" s="174"/>
      <c r="H881" s="88"/>
    </row>
    <row r="882">
      <c r="A882" s="207"/>
      <c r="B882" s="208"/>
      <c r="C882" s="174"/>
      <c r="D882" s="86"/>
      <c r="E882" s="86"/>
      <c r="F882" s="174"/>
      <c r="G882" s="174"/>
      <c r="H882" s="88"/>
    </row>
    <row r="883">
      <c r="A883" s="207"/>
      <c r="B883" s="208"/>
      <c r="C883" s="174"/>
      <c r="D883" s="86"/>
      <c r="E883" s="86"/>
      <c r="F883" s="174"/>
      <c r="G883" s="174"/>
      <c r="H883" s="88"/>
    </row>
    <row r="884">
      <c r="A884" s="207"/>
      <c r="B884" s="208"/>
      <c r="C884" s="174"/>
      <c r="D884" s="86"/>
      <c r="E884" s="86"/>
      <c r="F884" s="174"/>
      <c r="G884" s="174"/>
      <c r="H884" s="88"/>
    </row>
    <row r="885">
      <c r="A885" s="207"/>
      <c r="B885" s="208"/>
      <c r="C885" s="174"/>
      <c r="D885" s="86"/>
      <c r="E885" s="86"/>
      <c r="F885" s="174"/>
      <c r="G885" s="174"/>
      <c r="H885" s="88"/>
    </row>
    <row r="886">
      <c r="A886" s="207"/>
      <c r="B886" s="208"/>
      <c r="C886" s="174"/>
      <c r="D886" s="86"/>
      <c r="E886" s="86"/>
      <c r="F886" s="174"/>
      <c r="G886" s="174"/>
      <c r="H886" s="88"/>
    </row>
    <row r="887">
      <c r="A887" s="207"/>
      <c r="B887" s="208"/>
      <c r="C887" s="174"/>
      <c r="D887" s="86"/>
      <c r="E887" s="86"/>
      <c r="F887" s="174"/>
      <c r="G887" s="174"/>
      <c r="H887" s="88"/>
    </row>
    <row r="888">
      <c r="A888" s="207"/>
      <c r="B888" s="208"/>
      <c r="C888" s="174"/>
      <c r="D888" s="86"/>
      <c r="E888" s="86"/>
      <c r="F888" s="174"/>
      <c r="G888" s="174"/>
      <c r="H888" s="88"/>
    </row>
    <row r="889">
      <c r="A889" s="207"/>
      <c r="B889" s="208"/>
      <c r="C889" s="174"/>
      <c r="D889" s="86"/>
      <c r="E889" s="86"/>
      <c r="F889" s="174"/>
      <c r="G889" s="174"/>
      <c r="H889" s="88"/>
    </row>
    <row r="890">
      <c r="A890" s="207"/>
      <c r="B890" s="208"/>
      <c r="C890" s="174"/>
      <c r="D890" s="86"/>
      <c r="E890" s="86"/>
      <c r="F890" s="174"/>
      <c r="G890" s="174"/>
      <c r="H890" s="88"/>
    </row>
    <row r="891">
      <c r="A891" s="207"/>
      <c r="B891" s="208"/>
      <c r="C891" s="174"/>
      <c r="D891" s="86"/>
      <c r="E891" s="86"/>
      <c r="F891" s="174"/>
      <c r="G891" s="174"/>
      <c r="H891" s="88"/>
    </row>
    <row r="892">
      <c r="A892" s="207"/>
      <c r="B892" s="208"/>
      <c r="C892" s="174"/>
      <c r="D892" s="86"/>
      <c r="E892" s="86"/>
      <c r="F892" s="174"/>
      <c r="G892" s="174"/>
      <c r="H892" s="88"/>
    </row>
    <row r="893">
      <c r="A893" s="207"/>
      <c r="B893" s="208"/>
      <c r="C893" s="174"/>
      <c r="D893" s="86"/>
      <c r="E893" s="86"/>
      <c r="F893" s="174"/>
      <c r="G893" s="174"/>
      <c r="H893" s="88"/>
    </row>
    <row r="894">
      <c r="A894" s="207"/>
      <c r="B894" s="208"/>
      <c r="C894" s="174"/>
      <c r="D894" s="86"/>
      <c r="E894" s="86"/>
      <c r="F894" s="174"/>
      <c r="G894" s="174"/>
      <c r="H894" s="88"/>
    </row>
    <row r="895">
      <c r="A895" s="207"/>
      <c r="B895" s="208"/>
      <c r="C895" s="174"/>
      <c r="D895" s="86"/>
      <c r="E895" s="86"/>
      <c r="F895" s="174"/>
      <c r="G895" s="174"/>
      <c r="H895" s="88"/>
    </row>
    <row r="896">
      <c r="A896" s="207"/>
      <c r="B896" s="208"/>
      <c r="C896" s="174"/>
      <c r="D896" s="86"/>
      <c r="E896" s="86"/>
      <c r="F896" s="174"/>
      <c r="G896" s="174"/>
      <c r="H896" s="88"/>
    </row>
    <row r="897">
      <c r="A897" s="207"/>
      <c r="B897" s="208"/>
      <c r="C897" s="174"/>
      <c r="D897" s="86"/>
      <c r="E897" s="86"/>
      <c r="F897" s="174"/>
      <c r="G897" s="174"/>
      <c r="H897" s="88"/>
    </row>
    <row r="898">
      <c r="A898" s="207"/>
      <c r="B898" s="208"/>
      <c r="C898" s="174"/>
      <c r="D898" s="86"/>
      <c r="E898" s="86"/>
      <c r="F898" s="174"/>
      <c r="G898" s="174"/>
      <c r="H898" s="88"/>
    </row>
    <row r="899">
      <c r="A899" s="207"/>
      <c r="B899" s="208"/>
      <c r="C899" s="174"/>
      <c r="D899" s="86"/>
      <c r="E899" s="86"/>
      <c r="F899" s="174"/>
      <c r="G899" s="174"/>
      <c r="H899" s="88"/>
    </row>
    <row r="900">
      <c r="A900" s="207"/>
      <c r="B900" s="208"/>
      <c r="C900" s="174"/>
      <c r="D900" s="86"/>
      <c r="E900" s="86"/>
      <c r="F900" s="174"/>
      <c r="G900" s="174"/>
      <c r="H900" s="88"/>
    </row>
    <row r="901">
      <c r="A901" s="207"/>
      <c r="B901" s="208"/>
      <c r="C901" s="174"/>
      <c r="D901" s="86"/>
      <c r="E901" s="86"/>
      <c r="F901" s="174"/>
      <c r="G901" s="174"/>
      <c r="H901" s="88"/>
    </row>
    <row r="902">
      <c r="A902" s="207"/>
      <c r="B902" s="208"/>
      <c r="C902" s="174"/>
      <c r="D902" s="86"/>
      <c r="E902" s="86"/>
      <c r="F902" s="174"/>
      <c r="G902" s="174"/>
      <c r="H902" s="88"/>
    </row>
    <row r="903">
      <c r="A903" s="207"/>
      <c r="B903" s="208"/>
      <c r="C903" s="174"/>
      <c r="D903" s="86"/>
      <c r="E903" s="86"/>
      <c r="F903" s="174"/>
      <c r="G903" s="174"/>
      <c r="H903" s="88"/>
    </row>
    <row r="904">
      <c r="A904" s="207"/>
      <c r="B904" s="208"/>
      <c r="C904" s="174"/>
      <c r="D904" s="86"/>
      <c r="E904" s="86"/>
      <c r="F904" s="174"/>
      <c r="G904" s="174"/>
      <c r="H904" s="88"/>
    </row>
    <row r="905">
      <c r="A905" s="207"/>
      <c r="B905" s="208"/>
      <c r="C905" s="174"/>
      <c r="D905" s="86"/>
      <c r="E905" s="86"/>
      <c r="F905" s="174"/>
      <c r="G905" s="174"/>
      <c r="H905" s="88"/>
    </row>
    <row r="906">
      <c r="A906" s="207"/>
      <c r="B906" s="208"/>
      <c r="C906" s="174"/>
      <c r="D906" s="86"/>
      <c r="E906" s="86"/>
      <c r="F906" s="174"/>
      <c r="G906" s="174"/>
      <c r="H906" s="88"/>
    </row>
    <row r="907">
      <c r="A907" s="207"/>
      <c r="B907" s="208"/>
      <c r="C907" s="174"/>
      <c r="D907" s="86"/>
      <c r="E907" s="86"/>
      <c r="F907" s="174"/>
      <c r="G907" s="174"/>
      <c r="H907" s="88"/>
    </row>
    <row r="908">
      <c r="A908" s="207"/>
      <c r="B908" s="208"/>
      <c r="C908" s="174"/>
      <c r="D908" s="86"/>
      <c r="E908" s="86"/>
      <c r="F908" s="174"/>
      <c r="G908" s="174"/>
      <c r="H908" s="88"/>
    </row>
    <row r="909">
      <c r="A909" s="207"/>
      <c r="B909" s="208"/>
      <c r="C909" s="174"/>
      <c r="D909" s="86"/>
      <c r="E909" s="86"/>
      <c r="F909" s="174"/>
      <c r="G909" s="174"/>
      <c r="H909" s="88"/>
    </row>
    <row r="910">
      <c r="A910" s="207"/>
      <c r="B910" s="208"/>
      <c r="C910" s="174"/>
      <c r="D910" s="86"/>
      <c r="E910" s="86"/>
      <c r="F910" s="174"/>
      <c r="G910" s="174"/>
      <c r="H910" s="88"/>
    </row>
    <row r="911">
      <c r="A911" s="207"/>
      <c r="B911" s="208"/>
      <c r="C911" s="174"/>
      <c r="D911" s="86"/>
      <c r="E911" s="86"/>
      <c r="F911" s="174"/>
      <c r="G911" s="174"/>
      <c r="H911" s="88"/>
    </row>
    <row r="912">
      <c r="A912" s="207"/>
      <c r="B912" s="208"/>
      <c r="C912" s="174"/>
      <c r="D912" s="86"/>
      <c r="E912" s="86"/>
      <c r="F912" s="174"/>
      <c r="G912" s="174"/>
      <c r="H912" s="88"/>
    </row>
    <row r="913">
      <c r="A913" s="207"/>
      <c r="B913" s="208"/>
      <c r="C913" s="174"/>
      <c r="D913" s="86"/>
      <c r="E913" s="86"/>
      <c r="F913" s="174"/>
      <c r="G913" s="174"/>
      <c r="H913" s="88"/>
    </row>
    <row r="914">
      <c r="A914" s="207"/>
      <c r="B914" s="208"/>
      <c r="C914" s="174"/>
      <c r="D914" s="86"/>
      <c r="E914" s="86"/>
      <c r="F914" s="174"/>
      <c r="G914" s="174"/>
      <c r="H914" s="88"/>
    </row>
    <row r="915">
      <c r="A915" s="207"/>
      <c r="B915" s="208"/>
      <c r="C915" s="174"/>
      <c r="D915" s="86"/>
      <c r="E915" s="86"/>
      <c r="F915" s="174"/>
      <c r="G915" s="174"/>
      <c r="H915" s="88"/>
    </row>
    <row r="916">
      <c r="A916" s="207"/>
      <c r="B916" s="208"/>
      <c r="C916" s="174"/>
      <c r="D916" s="86"/>
      <c r="E916" s="86"/>
      <c r="F916" s="174"/>
      <c r="G916" s="174"/>
      <c r="H916" s="88"/>
    </row>
    <row r="917">
      <c r="A917" s="207"/>
      <c r="B917" s="208"/>
      <c r="C917" s="174"/>
      <c r="D917" s="86"/>
      <c r="E917" s="86"/>
      <c r="F917" s="174"/>
      <c r="G917" s="174"/>
      <c r="H917" s="88"/>
    </row>
    <row r="918">
      <c r="A918" s="207"/>
      <c r="B918" s="208"/>
      <c r="C918" s="174"/>
      <c r="D918" s="86"/>
      <c r="E918" s="86"/>
      <c r="F918" s="174"/>
      <c r="G918" s="174"/>
      <c r="H918" s="88"/>
    </row>
    <row r="919">
      <c r="A919" s="207"/>
      <c r="B919" s="208"/>
      <c r="C919" s="174"/>
      <c r="D919" s="86"/>
      <c r="E919" s="86"/>
      <c r="F919" s="174"/>
      <c r="G919" s="174"/>
      <c r="H919" s="88"/>
    </row>
    <row r="920">
      <c r="A920" s="207"/>
      <c r="B920" s="208"/>
      <c r="C920" s="174"/>
      <c r="D920" s="86"/>
      <c r="E920" s="86"/>
      <c r="F920" s="174"/>
      <c r="G920" s="174"/>
      <c r="H920" s="88"/>
    </row>
    <row r="921">
      <c r="A921" s="207"/>
      <c r="B921" s="208"/>
      <c r="C921" s="174"/>
      <c r="D921" s="86"/>
      <c r="E921" s="86"/>
      <c r="F921" s="174"/>
      <c r="G921" s="174"/>
      <c r="H921" s="88"/>
    </row>
    <row r="922">
      <c r="A922" s="207"/>
      <c r="B922" s="208"/>
      <c r="C922" s="174"/>
      <c r="D922" s="86"/>
      <c r="E922" s="86"/>
      <c r="F922" s="174"/>
      <c r="G922" s="174"/>
      <c r="H922" s="88"/>
    </row>
    <row r="923">
      <c r="A923" s="207"/>
      <c r="B923" s="208"/>
      <c r="C923" s="174"/>
      <c r="D923" s="86"/>
      <c r="E923" s="86"/>
      <c r="F923" s="174"/>
      <c r="G923" s="174"/>
      <c r="H923" s="88"/>
    </row>
    <row r="924">
      <c r="A924" s="207"/>
      <c r="B924" s="208"/>
      <c r="C924" s="174"/>
      <c r="D924" s="86"/>
      <c r="E924" s="86"/>
      <c r="F924" s="174"/>
      <c r="G924" s="174"/>
      <c r="H924" s="88"/>
    </row>
    <row r="925">
      <c r="A925" s="207"/>
      <c r="B925" s="208"/>
      <c r="C925" s="174"/>
      <c r="D925" s="86"/>
      <c r="E925" s="86"/>
      <c r="F925" s="174"/>
      <c r="G925" s="174"/>
      <c r="H925" s="88"/>
    </row>
    <row r="926">
      <c r="A926" s="207"/>
      <c r="B926" s="208"/>
      <c r="C926" s="174"/>
      <c r="D926" s="86"/>
      <c r="E926" s="86"/>
      <c r="F926" s="174"/>
      <c r="G926" s="174"/>
      <c r="H926" s="88"/>
    </row>
    <row r="927">
      <c r="A927" s="207"/>
      <c r="B927" s="208"/>
      <c r="C927" s="174"/>
      <c r="D927" s="86"/>
      <c r="E927" s="86"/>
      <c r="F927" s="174"/>
      <c r="G927" s="174"/>
      <c r="H927" s="88"/>
    </row>
    <row r="928">
      <c r="A928" s="207"/>
      <c r="B928" s="208"/>
      <c r="C928" s="174"/>
      <c r="D928" s="86"/>
      <c r="E928" s="86"/>
      <c r="F928" s="174"/>
      <c r="G928" s="174"/>
      <c r="H928" s="88"/>
    </row>
    <row r="929">
      <c r="A929" s="207"/>
      <c r="B929" s="208"/>
      <c r="C929" s="174"/>
      <c r="D929" s="86"/>
      <c r="E929" s="86"/>
      <c r="F929" s="174"/>
      <c r="G929" s="174"/>
      <c r="H929" s="88"/>
    </row>
    <row r="930">
      <c r="A930" s="207"/>
      <c r="B930" s="208"/>
      <c r="C930" s="174"/>
      <c r="D930" s="86"/>
      <c r="E930" s="86"/>
      <c r="F930" s="174"/>
      <c r="G930" s="174"/>
      <c r="H930" s="88"/>
    </row>
    <row r="931">
      <c r="A931" s="207"/>
      <c r="B931" s="208"/>
      <c r="C931" s="174"/>
      <c r="D931" s="86"/>
      <c r="E931" s="86"/>
      <c r="F931" s="174"/>
      <c r="G931" s="174"/>
      <c r="H931" s="88"/>
    </row>
    <row r="932">
      <c r="A932" s="207"/>
      <c r="B932" s="208"/>
      <c r="C932" s="174"/>
      <c r="D932" s="86"/>
      <c r="E932" s="86"/>
      <c r="F932" s="174"/>
      <c r="G932" s="174"/>
      <c r="H932" s="88"/>
    </row>
    <row r="933">
      <c r="A933" s="207"/>
      <c r="B933" s="208"/>
      <c r="C933" s="174"/>
      <c r="D933" s="86"/>
      <c r="E933" s="86"/>
      <c r="F933" s="174"/>
      <c r="G933" s="174"/>
      <c r="H933" s="88"/>
    </row>
    <row r="934">
      <c r="A934" s="207"/>
      <c r="B934" s="208"/>
      <c r="C934" s="174"/>
      <c r="D934" s="86"/>
      <c r="E934" s="86"/>
      <c r="F934" s="174"/>
      <c r="G934" s="174"/>
      <c r="H934" s="88"/>
    </row>
    <row r="935">
      <c r="A935" s="207"/>
      <c r="B935" s="208"/>
      <c r="C935" s="174"/>
      <c r="D935" s="86"/>
      <c r="E935" s="86"/>
      <c r="F935" s="174"/>
      <c r="G935" s="174"/>
      <c r="H935" s="88"/>
    </row>
    <row r="936">
      <c r="A936" s="207"/>
      <c r="B936" s="208"/>
      <c r="C936" s="174"/>
      <c r="D936" s="86"/>
      <c r="E936" s="86"/>
      <c r="F936" s="174"/>
      <c r="G936" s="174"/>
      <c r="H936" s="88"/>
    </row>
    <row r="937">
      <c r="A937" s="207"/>
      <c r="B937" s="208"/>
      <c r="C937" s="174"/>
      <c r="D937" s="86"/>
      <c r="E937" s="86"/>
      <c r="F937" s="174"/>
      <c r="G937" s="174"/>
      <c r="H937" s="88"/>
    </row>
    <row r="938">
      <c r="A938" s="207"/>
      <c r="B938" s="208"/>
      <c r="C938" s="174"/>
      <c r="D938" s="86"/>
      <c r="E938" s="86"/>
      <c r="F938" s="174"/>
      <c r="G938" s="174"/>
      <c r="H938" s="88"/>
    </row>
    <row r="939">
      <c r="A939" s="207"/>
      <c r="B939" s="208"/>
      <c r="C939" s="174"/>
      <c r="D939" s="86"/>
      <c r="E939" s="86"/>
      <c r="F939" s="174"/>
      <c r="G939" s="174"/>
      <c r="H939" s="88"/>
    </row>
    <row r="940">
      <c r="A940" s="207"/>
      <c r="B940" s="208"/>
      <c r="C940" s="174"/>
      <c r="D940" s="86"/>
      <c r="E940" s="86"/>
      <c r="F940" s="174"/>
      <c r="G940" s="174"/>
      <c r="H940" s="88"/>
    </row>
    <row r="941">
      <c r="A941" s="207"/>
      <c r="B941" s="208"/>
      <c r="C941" s="174"/>
      <c r="D941" s="86"/>
      <c r="E941" s="86"/>
      <c r="F941" s="174"/>
      <c r="G941" s="174"/>
      <c r="H941" s="88"/>
    </row>
    <row r="942">
      <c r="A942" s="207"/>
      <c r="B942" s="208"/>
      <c r="C942" s="174"/>
      <c r="D942" s="86"/>
      <c r="E942" s="86"/>
      <c r="F942" s="174"/>
      <c r="G942" s="174"/>
      <c r="H942" s="88"/>
    </row>
    <row r="943">
      <c r="A943" s="207"/>
      <c r="B943" s="208"/>
      <c r="C943" s="174"/>
      <c r="D943" s="86"/>
      <c r="E943" s="86"/>
      <c r="F943" s="174"/>
      <c r="G943" s="174"/>
      <c r="H943" s="88"/>
    </row>
    <row r="944">
      <c r="A944" s="207"/>
      <c r="B944" s="208"/>
      <c r="C944" s="174"/>
      <c r="D944" s="86"/>
      <c r="E944" s="86"/>
      <c r="F944" s="174"/>
      <c r="G944" s="174"/>
      <c r="H944" s="88"/>
    </row>
    <row r="945">
      <c r="A945" s="207"/>
      <c r="B945" s="208"/>
      <c r="C945" s="174"/>
      <c r="D945" s="86"/>
      <c r="E945" s="86"/>
      <c r="F945" s="174"/>
      <c r="G945" s="174"/>
      <c r="H945" s="88"/>
    </row>
    <row r="946">
      <c r="A946" s="207"/>
      <c r="B946" s="208"/>
      <c r="C946" s="174"/>
      <c r="D946" s="86"/>
      <c r="E946" s="86"/>
      <c r="F946" s="174"/>
      <c r="G946" s="174"/>
      <c r="H946" s="88"/>
    </row>
    <row r="947">
      <c r="A947" s="207"/>
      <c r="B947" s="208"/>
      <c r="C947" s="174"/>
      <c r="D947" s="86"/>
      <c r="E947" s="86"/>
      <c r="F947" s="174"/>
      <c r="G947" s="174"/>
      <c r="H947" s="88"/>
    </row>
    <row r="948">
      <c r="A948" s="207"/>
      <c r="B948" s="208"/>
      <c r="C948" s="174"/>
      <c r="D948" s="86"/>
      <c r="E948" s="86"/>
      <c r="F948" s="174"/>
      <c r="G948" s="174"/>
      <c r="H948" s="88"/>
    </row>
    <row r="949">
      <c r="A949" s="207"/>
      <c r="B949" s="208"/>
      <c r="C949" s="174"/>
      <c r="D949" s="86"/>
      <c r="E949" s="86"/>
      <c r="F949" s="174"/>
      <c r="G949" s="174"/>
      <c r="H949" s="88"/>
    </row>
    <row r="950">
      <c r="A950" s="207"/>
      <c r="B950" s="208"/>
      <c r="C950" s="174"/>
      <c r="D950" s="86"/>
      <c r="E950" s="86"/>
      <c r="F950" s="174"/>
      <c r="G950" s="174"/>
      <c r="H950" s="88"/>
    </row>
    <row r="951">
      <c r="A951" s="207"/>
      <c r="B951" s="208"/>
      <c r="C951" s="174"/>
      <c r="D951" s="86"/>
      <c r="E951" s="86"/>
      <c r="F951" s="174"/>
      <c r="G951" s="174"/>
      <c r="H951" s="88"/>
    </row>
    <row r="952">
      <c r="A952" s="207"/>
      <c r="B952" s="208"/>
      <c r="C952" s="174"/>
      <c r="D952" s="86"/>
      <c r="E952" s="86"/>
      <c r="F952" s="174"/>
      <c r="G952" s="174"/>
      <c r="H952" s="88"/>
    </row>
    <row r="953">
      <c r="A953" s="207"/>
      <c r="B953" s="208"/>
      <c r="C953" s="174"/>
      <c r="D953" s="86"/>
      <c r="E953" s="86"/>
      <c r="F953" s="174"/>
      <c r="G953" s="174"/>
      <c r="H953" s="88"/>
    </row>
    <row r="954">
      <c r="A954" s="207"/>
      <c r="B954" s="208"/>
      <c r="C954" s="174"/>
      <c r="D954" s="86"/>
      <c r="E954" s="86"/>
      <c r="F954" s="174"/>
      <c r="G954" s="174"/>
      <c r="H954" s="88"/>
    </row>
    <row r="955">
      <c r="A955" s="207"/>
      <c r="B955" s="208"/>
      <c r="C955" s="174"/>
      <c r="D955" s="86"/>
      <c r="E955" s="86"/>
      <c r="F955" s="174"/>
      <c r="G955" s="174"/>
      <c r="H955" s="88"/>
    </row>
    <row r="956">
      <c r="A956" s="207"/>
      <c r="B956" s="208"/>
      <c r="C956" s="174"/>
      <c r="D956" s="86"/>
      <c r="E956" s="86"/>
      <c r="F956" s="174"/>
      <c r="G956" s="174"/>
      <c r="H956" s="88"/>
    </row>
    <row r="957">
      <c r="A957" s="207"/>
      <c r="B957" s="208"/>
      <c r="C957" s="174"/>
      <c r="D957" s="86"/>
      <c r="E957" s="86"/>
      <c r="F957" s="174"/>
      <c r="G957" s="174"/>
      <c r="H957" s="88"/>
    </row>
    <row r="958">
      <c r="A958" s="207"/>
      <c r="B958" s="208"/>
      <c r="C958" s="174"/>
      <c r="D958" s="86"/>
      <c r="E958" s="86"/>
      <c r="F958" s="174"/>
      <c r="G958" s="174"/>
      <c r="H958" s="88"/>
    </row>
    <row r="959">
      <c r="A959" s="207"/>
      <c r="B959" s="208"/>
      <c r="C959" s="174"/>
      <c r="D959" s="86"/>
      <c r="E959" s="86"/>
      <c r="F959" s="174"/>
      <c r="G959" s="174"/>
      <c r="H959" s="88"/>
    </row>
    <row r="960">
      <c r="A960" s="207"/>
      <c r="B960" s="208"/>
      <c r="C960" s="174"/>
      <c r="D960" s="86"/>
      <c r="E960" s="86"/>
      <c r="F960" s="174"/>
      <c r="G960" s="174"/>
      <c r="H960" s="88"/>
    </row>
    <row r="961">
      <c r="A961" s="207"/>
      <c r="B961" s="208"/>
      <c r="C961" s="174"/>
      <c r="D961" s="86"/>
      <c r="E961" s="86"/>
      <c r="F961" s="174"/>
      <c r="G961" s="174"/>
      <c r="H961" s="88"/>
    </row>
    <row r="962">
      <c r="A962" s="207"/>
      <c r="B962" s="208"/>
      <c r="C962" s="174"/>
      <c r="D962" s="86"/>
      <c r="E962" s="86"/>
      <c r="F962" s="174"/>
      <c r="G962" s="174"/>
      <c r="H962" s="88"/>
    </row>
    <row r="963">
      <c r="A963" s="207"/>
      <c r="B963" s="208"/>
      <c r="C963" s="174"/>
      <c r="D963" s="86"/>
      <c r="E963" s="86"/>
      <c r="F963" s="174"/>
      <c r="G963" s="174"/>
      <c r="H963" s="88"/>
    </row>
    <row r="964">
      <c r="A964" s="207"/>
      <c r="B964" s="208"/>
      <c r="C964" s="174"/>
      <c r="D964" s="86"/>
      <c r="E964" s="86"/>
      <c r="F964" s="174"/>
      <c r="G964" s="174"/>
      <c r="H964" s="88"/>
    </row>
    <row r="965">
      <c r="A965" s="207"/>
      <c r="B965" s="208"/>
      <c r="C965" s="174"/>
      <c r="D965" s="86"/>
      <c r="E965" s="86"/>
      <c r="F965" s="174"/>
      <c r="G965" s="174"/>
      <c r="H965" s="88"/>
    </row>
    <row r="966">
      <c r="A966" s="207"/>
      <c r="B966" s="208"/>
      <c r="C966" s="174"/>
      <c r="D966" s="86"/>
      <c r="E966" s="86"/>
      <c r="F966" s="174"/>
      <c r="G966" s="174"/>
      <c r="H966" s="88"/>
    </row>
    <row r="967">
      <c r="A967" s="207"/>
      <c r="B967" s="208"/>
      <c r="C967" s="174"/>
      <c r="D967" s="86"/>
      <c r="E967" s="86"/>
      <c r="F967" s="174"/>
      <c r="G967" s="174"/>
      <c r="H967" s="88"/>
    </row>
    <row r="968">
      <c r="A968" s="207"/>
      <c r="B968" s="208"/>
      <c r="C968" s="174"/>
      <c r="D968" s="86"/>
      <c r="E968" s="86"/>
      <c r="F968" s="174"/>
      <c r="G968" s="174"/>
      <c r="H968" s="88"/>
    </row>
    <row r="969">
      <c r="A969" s="207"/>
      <c r="B969" s="208"/>
      <c r="C969" s="174"/>
      <c r="D969" s="86"/>
      <c r="E969" s="86"/>
      <c r="F969" s="174"/>
      <c r="G969" s="174"/>
      <c r="H969" s="88"/>
    </row>
    <row r="970">
      <c r="A970" s="207"/>
      <c r="B970" s="208"/>
      <c r="C970" s="174"/>
      <c r="D970" s="86"/>
      <c r="E970" s="86"/>
      <c r="F970" s="174"/>
      <c r="G970" s="174"/>
      <c r="H970" s="88"/>
    </row>
    <row r="971">
      <c r="A971" s="207"/>
      <c r="B971" s="208"/>
      <c r="C971" s="174"/>
      <c r="D971" s="86"/>
      <c r="E971" s="86"/>
      <c r="F971" s="174"/>
      <c r="G971" s="174"/>
      <c r="H971" s="88"/>
    </row>
    <row r="972">
      <c r="A972" s="207"/>
      <c r="B972" s="208"/>
      <c r="C972" s="174"/>
      <c r="D972" s="86"/>
      <c r="E972" s="86"/>
      <c r="F972" s="174"/>
      <c r="G972" s="174"/>
      <c r="H972" s="88"/>
    </row>
    <row r="973">
      <c r="A973" s="207"/>
      <c r="B973" s="208"/>
      <c r="C973" s="174"/>
      <c r="D973" s="86"/>
      <c r="E973" s="86"/>
      <c r="F973" s="174"/>
      <c r="G973" s="174"/>
      <c r="H973" s="88"/>
    </row>
    <row r="974">
      <c r="A974" s="207"/>
      <c r="B974" s="208"/>
      <c r="C974" s="174"/>
      <c r="D974" s="86"/>
      <c r="E974" s="86"/>
      <c r="F974" s="174"/>
      <c r="G974" s="174"/>
      <c r="H974" s="88"/>
    </row>
    <row r="975">
      <c r="A975" s="207"/>
      <c r="B975" s="208"/>
      <c r="C975" s="174"/>
      <c r="D975" s="86"/>
      <c r="E975" s="86"/>
      <c r="F975" s="174"/>
      <c r="G975" s="174"/>
      <c r="H975" s="88"/>
    </row>
    <row r="976">
      <c r="A976" s="207"/>
      <c r="B976" s="208"/>
      <c r="C976" s="174"/>
      <c r="D976" s="86"/>
      <c r="E976" s="86"/>
      <c r="F976" s="174"/>
      <c r="G976" s="174"/>
      <c r="H976" s="88"/>
    </row>
    <row r="977">
      <c r="A977" s="207"/>
      <c r="B977" s="208"/>
      <c r="C977" s="174"/>
      <c r="D977" s="86"/>
      <c r="E977" s="86"/>
      <c r="F977" s="174"/>
      <c r="G977" s="174"/>
      <c r="H977" s="88"/>
    </row>
    <row r="978">
      <c r="A978" s="207"/>
      <c r="B978" s="208"/>
      <c r="C978" s="174"/>
      <c r="D978" s="86"/>
      <c r="E978" s="86"/>
      <c r="F978" s="174"/>
      <c r="G978" s="174"/>
      <c r="H978" s="88"/>
    </row>
    <row r="979">
      <c r="A979" s="207"/>
      <c r="B979" s="208"/>
      <c r="C979" s="174"/>
      <c r="D979" s="86"/>
      <c r="E979" s="86"/>
      <c r="F979" s="174"/>
      <c r="G979" s="174"/>
      <c r="H979" s="88"/>
    </row>
    <row r="980">
      <c r="A980" s="207"/>
      <c r="B980" s="208"/>
      <c r="C980" s="174"/>
      <c r="D980" s="86"/>
      <c r="E980" s="86"/>
      <c r="F980" s="174"/>
      <c r="G980" s="174"/>
      <c r="H980" s="88"/>
    </row>
    <row r="981">
      <c r="A981" s="207"/>
      <c r="B981" s="208"/>
      <c r="C981" s="174"/>
      <c r="D981" s="86"/>
      <c r="E981" s="86"/>
      <c r="F981" s="174"/>
      <c r="G981" s="174"/>
      <c r="H981" s="88"/>
    </row>
    <row r="982">
      <c r="A982" s="207"/>
      <c r="B982" s="208"/>
      <c r="C982" s="174"/>
      <c r="D982" s="86"/>
      <c r="E982" s="86"/>
      <c r="F982" s="174"/>
      <c r="G982" s="174"/>
      <c r="H982" s="88"/>
    </row>
    <row r="983">
      <c r="A983" s="207"/>
      <c r="B983" s="208"/>
      <c r="C983" s="174"/>
      <c r="D983" s="86"/>
      <c r="E983" s="86"/>
      <c r="F983" s="174"/>
      <c r="G983" s="174"/>
      <c r="H983" s="88"/>
    </row>
    <row r="984">
      <c r="A984" s="207"/>
      <c r="B984" s="208"/>
      <c r="C984" s="174"/>
      <c r="D984" s="86"/>
      <c r="E984" s="86"/>
      <c r="F984" s="174"/>
      <c r="G984" s="174"/>
      <c r="H984" s="88"/>
    </row>
    <row r="985">
      <c r="A985" s="207"/>
      <c r="B985" s="208"/>
      <c r="C985" s="174"/>
      <c r="D985" s="86"/>
      <c r="E985" s="86"/>
      <c r="F985" s="174"/>
      <c r="G985" s="174"/>
      <c r="H985" s="88"/>
    </row>
    <row r="986">
      <c r="A986" s="207"/>
      <c r="B986" s="208"/>
      <c r="C986" s="174"/>
      <c r="D986" s="86"/>
      <c r="E986" s="86"/>
      <c r="F986" s="174"/>
      <c r="G986" s="174"/>
      <c r="H986" s="88"/>
    </row>
    <row r="987">
      <c r="A987" s="207"/>
      <c r="B987" s="208"/>
      <c r="C987" s="174"/>
      <c r="D987" s="86"/>
      <c r="E987" s="86"/>
      <c r="F987" s="174"/>
      <c r="G987" s="174"/>
      <c r="H987" s="88"/>
    </row>
    <row r="988">
      <c r="A988" s="207"/>
      <c r="B988" s="208"/>
      <c r="C988" s="174"/>
      <c r="D988" s="86"/>
      <c r="E988" s="86"/>
      <c r="F988" s="174"/>
      <c r="G988" s="174"/>
      <c r="H988" s="88"/>
    </row>
    <row r="989">
      <c r="A989" s="207"/>
      <c r="B989" s="208"/>
      <c r="C989" s="174"/>
      <c r="D989" s="86"/>
      <c r="E989" s="86"/>
      <c r="F989" s="174"/>
      <c r="G989" s="174"/>
      <c r="H989" s="88"/>
    </row>
    <row r="990">
      <c r="A990" s="207"/>
      <c r="B990" s="208"/>
      <c r="C990" s="174"/>
      <c r="D990" s="86"/>
      <c r="E990" s="86"/>
      <c r="F990" s="174"/>
      <c r="G990" s="174"/>
      <c r="H990" s="88"/>
    </row>
    <row r="991">
      <c r="A991" s="207"/>
      <c r="B991" s="208"/>
      <c r="C991" s="174"/>
      <c r="D991" s="86"/>
      <c r="E991" s="86"/>
      <c r="F991" s="174"/>
      <c r="G991" s="174"/>
      <c r="H991" s="88"/>
    </row>
    <row r="992">
      <c r="A992" s="207"/>
      <c r="B992" s="208"/>
      <c r="C992" s="174"/>
      <c r="D992" s="86"/>
      <c r="E992" s="86"/>
      <c r="F992" s="174"/>
      <c r="G992" s="174"/>
      <c r="H992" s="88"/>
    </row>
    <row r="993">
      <c r="A993" s="207"/>
      <c r="B993" s="208"/>
      <c r="C993" s="174"/>
      <c r="D993" s="86"/>
      <c r="E993" s="86"/>
      <c r="F993" s="174"/>
      <c r="G993" s="174"/>
      <c r="H993" s="88"/>
    </row>
    <row r="994">
      <c r="A994" s="207"/>
      <c r="B994" s="208"/>
      <c r="C994" s="174"/>
      <c r="D994" s="86"/>
      <c r="E994" s="86"/>
      <c r="F994" s="174"/>
      <c r="G994" s="174"/>
      <c r="H994" s="88"/>
    </row>
    <row r="995">
      <c r="A995" s="207"/>
      <c r="B995" s="208"/>
      <c r="C995" s="174"/>
      <c r="D995" s="86"/>
      <c r="E995" s="86"/>
      <c r="F995" s="174"/>
      <c r="G995" s="174"/>
      <c r="H995" s="88"/>
    </row>
    <row r="996">
      <c r="A996" s="207"/>
      <c r="B996" s="208"/>
      <c r="C996" s="174"/>
      <c r="D996" s="86"/>
      <c r="E996" s="86"/>
      <c r="F996" s="174"/>
      <c r="G996" s="174"/>
      <c r="H996" s="88"/>
    </row>
    <row r="997">
      <c r="A997" s="207"/>
      <c r="B997" s="208"/>
      <c r="C997" s="174"/>
      <c r="D997" s="86"/>
      <c r="E997" s="86"/>
      <c r="F997" s="174"/>
      <c r="G997" s="174"/>
      <c r="H997" s="88"/>
    </row>
    <row r="998">
      <c r="A998" s="207"/>
      <c r="B998" s="208"/>
      <c r="C998" s="174"/>
      <c r="D998" s="86"/>
      <c r="E998" s="86"/>
      <c r="F998" s="174"/>
      <c r="G998" s="174"/>
      <c r="H998" s="88"/>
    </row>
    <row r="999">
      <c r="A999" s="207"/>
      <c r="B999" s="208"/>
      <c r="C999" s="174"/>
      <c r="D999" s="86"/>
      <c r="E999" s="86"/>
      <c r="F999" s="174"/>
      <c r="G999" s="174"/>
      <c r="H999" s="88"/>
    </row>
    <row r="1000">
      <c r="A1000" s="207"/>
      <c r="B1000" s="208"/>
      <c r="C1000" s="174"/>
      <c r="D1000" s="86"/>
      <c r="E1000" s="86"/>
      <c r="F1000" s="174"/>
      <c r="G1000" s="174"/>
      <c r="H1000" s="88"/>
    </row>
  </sheetData>
  <hyperlinks>
    <hyperlink r:id="rId1" ref="G11"/>
    <hyperlink r:id="rId2" ref="F12"/>
  </hyperlinks>
  <drawing r:id="rId3"/>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8.71"/>
    <col customWidth="1" min="3" max="8" width="48.71"/>
  </cols>
  <sheetData>
    <row r="1">
      <c r="A1" s="1" t="s">
        <v>996</v>
      </c>
      <c r="B1" s="1" t="s">
        <v>997</v>
      </c>
      <c r="C1" s="1" t="s">
        <v>1</v>
      </c>
      <c r="D1" s="117" t="s">
        <v>2</v>
      </c>
      <c r="E1" s="1" t="s">
        <v>3</v>
      </c>
      <c r="F1" s="4" t="s">
        <v>4</v>
      </c>
      <c r="G1" s="4" t="s">
        <v>5</v>
      </c>
      <c r="H1" s="4" t="s">
        <v>6</v>
      </c>
      <c r="I1" s="81"/>
      <c r="J1" s="81"/>
      <c r="K1" s="81"/>
      <c r="L1" s="81"/>
      <c r="M1" s="81"/>
      <c r="N1" s="81"/>
      <c r="O1" s="81"/>
      <c r="P1" s="81"/>
      <c r="Q1" s="81"/>
      <c r="R1" s="81"/>
      <c r="S1" s="81"/>
      <c r="T1" s="81"/>
      <c r="U1" s="81"/>
      <c r="V1" s="81"/>
      <c r="W1" s="81"/>
      <c r="X1" s="81"/>
      <c r="Y1" s="81"/>
      <c r="Z1" s="81"/>
      <c r="AA1" s="81"/>
    </row>
    <row r="2">
      <c r="A2" s="193">
        <v>44012.0</v>
      </c>
      <c r="B2" s="194" t="s">
        <v>998</v>
      </c>
      <c r="C2" s="20" t="s">
        <v>1095</v>
      </c>
      <c r="D2" s="20" t="s">
        <v>1096</v>
      </c>
      <c r="E2" s="20" t="s">
        <v>1097</v>
      </c>
      <c r="F2" s="20" t="s">
        <v>939</v>
      </c>
      <c r="G2" s="20" t="s">
        <v>835</v>
      </c>
      <c r="H2" s="23"/>
      <c r="I2" s="23"/>
      <c r="J2" s="23"/>
      <c r="K2" s="23"/>
      <c r="L2" s="23"/>
      <c r="M2" s="23"/>
      <c r="N2" s="23"/>
      <c r="O2" s="23"/>
      <c r="P2" s="23"/>
      <c r="Q2" s="23"/>
      <c r="R2" s="23"/>
      <c r="S2" s="23"/>
      <c r="T2" s="23"/>
      <c r="U2" s="23"/>
      <c r="V2" s="23"/>
      <c r="W2" s="23"/>
      <c r="X2" s="23"/>
      <c r="Y2" s="23"/>
      <c r="Z2" s="23"/>
      <c r="AA2" s="23"/>
    </row>
    <row r="3">
      <c r="A3" s="23"/>
      <c r="B3" s="23"/>
      <c r="C3" s="20" t="s">
        <v>1098</v>
      </c>
      <c r="D3" s="20"/>
      <c r="E3" s="20" t="s">
        <v>1099</v>
      </c>
      <c r="F3" s="23"/>
      <c r="G3" s="23"/>
      <c r="H3" s="23"/>
      <c r="I3" s="23"/>
      <c r="J3" s="23"/>
      <c r="K3" s="23"/>
      <c r="L3" s="23"/>
      <c r="M3" s="23"/>
      <c r="N3" s="23"/>
      <c r="O3" s="23"/>
      <c r="P3" s="23"/>
      <c r="Q3" s="23"/>
      <c r="R3" s="23"/>
      <c r="S3" s="23"/>
      <c r="T3" s="23"/>
      <c r="U3" s="23"/>
      <c r="V3" s="23"/>
      <c r="W3" s="23"/>
      <c r="X3" s="23"/>
      <c r="Y3" s="23"/>
      <c r="Z3" s="23"/>
      <c r="AA3" s="23"/>
    </row>
    <row r="4">
      <c r="A4" s="23"/>
      <c r="B4" s="23"/>
      <c r="C4" s="20" t="s">
        <v>1100</v>
      </c>
      <c r="D4" s="23"/>
      <c r="E4" s="20" t="s">
        <v>1101</v>
      </c>
      <c r="F4" s="23"/>
      <c r="G4" s="23"/>
      <c r="H4" s="23"/>
      <c r="I4" s="23"/>
      <c r="J4" s="23"/>
      <c r="K4" s="23"/>
      <c r="L4" s="23"/>
      <c r="M4" s="23"/>
      <c r="N4" s="23"/>
      <c r="O4" s="23"/>
      <c r="P4" s="23"/>
      <c r="Q4" s="23"/>
      <c r="R4" s="23"/>
      <c r="S4" s="23"/>
      <c r="T4" s="23"/>
      <c r="U4" s="23"/>
      <c r="V4" s="23"/>
      <c r="W4" s="23"/>
      <c r="X4" s="23"/>
      <c r="Y4" s="23"/>
      <c r="Z4" s="23"/>
      <c r="AA4" s="23"/>
    </row>
    <row r="5">
      <c r="A5" s="23"/>
      <c r="B5" s="23"/>
      <c r="C5" s="20" t="s">
        <v>1102</v>
      </c>
      <c r="D5" s="23"/>
      <c r="E5" s="20" t="s">
        <v>1103</v>
      </c>
      <c r="F5" s="23"/>
      <c r="G5" s="23"/>
      <c r="H5" s="23"/>
      <c r="I5" s="23"/>
      <c r="J5" s="23"/>
      <c r="K5" s="23"/>
      <c r="L5" s="23"/>
      <c r="M5" s="23"/>
      <c r="N5" s="23"/>
      <c r="O5" s="23"/>
      <c r="P5" s="23"/>
      <c r="Q5" s="23"/>
      <c r="R5" s="23"/>
      <c r="S5" s="23"/>
      <c r="T5" s="23"/>
      <c r="U5" s="23"/>
      <c r="V5" s="23"/>
      <c r="W5" s="23"/>
      <c r="X5" s="23"/>
      <c r="Y5" s="23"/>
      <c r="Z5" s="23"/>
      <c r="AA5" s="23"/>
    </row>
    <row r="6">
      <c r="A6" s="23"/>
      <c r="B6" s="23"/>
      <c r="C6" s="20" t="s">
        <v>1104</v>
      </c>
      <c r="D6" s="23"/>
      <c r="E6" s="23"/>
      <c r="F6" s="23"/>
      <c r="G6" s="23"/>
      <c r="H6" s="23"/>
      <c r="I6" s="23"/>
      <c r="J6" s="23"/>
      <c r="K6" s="23"/>
      <c r="L6" s="23"/>
      <c r="M6" s="23"/>
      <c r="N6" s="23"/>
      <c r="O6" s="23"/>
      <c r="P6" s="23"/>
      <c r="Q6" s="23"/>
      <c r="R6" s="23"/>
      <c r="S6" s="23"/>
      <c r="T6" s="23"/>
      <c r="U6" s="23"/>
      <c r="V6" s="23"/>
      <c r="W6" s="23"/>
      <c r="X6" s="23"/>
      <c r="Y6" s="23"/>
      <c r="Z6" s="23"/>
      <c r="AA6" s="23"/>
    </row>
    <row r="7">
      <c r="A7" s="23"/>
      <c r="B7" s="23"/>
      <c r="C7" s="20" t="s">
        <v>1105</v>
      </c>
      <c r="D7" s="23"/>
      <c r="E7" s="23"/>
      <c r="F7" s="23"/>
      <c r="G7" s="23"/>
      <c r="H7" s="23"/>
      <c r="I7" s="23"/>
      <c r="J7" s="23"/>
      <c r="K7" s="23"/>
      <c r="L7" s="23"/>
      <c r="M7" s="23"/>
      <c r="N7" s="23"/>
      <c r="O7" s="23"/>
      <c r="P7" s="23"/>
      <c r="Q7" s="23"/>
      <c r="R7" s="23"/>
      <c r="S7" s="23"/>
      <c r="T7" s="23"/>
      <c r="U7" s="23"/>
      <c r="V7" s="23"/>
      <c r="W7" s="23"/>
      <c r="X7" s="23"/>
      <c r="Y7" s="23"/>
      <c r="Z7" s="23"/>
      <c r="AA7" s="23"/>
    </row>
    <row r="8">
      <c r="A8" s="23"/>
      <c r="B8" s="23"/>
      <c r="C8" s="20" t="s">
        <v>1106</v>
      </c>
      <c r="D8" s="23"/>
      <c r="E8" s="23"/>
      <c r="F8" s="23"/>
      <c r="G8" s="23"/>
      <c r="H8" s="23"/>
      <c r="I8" s="23"/>
      <c r="J8" s="23"/>
      <c r="K8" s="23"/>
      <c r="L8" s="23"/>
      <c r="M8" s="23"/>
      <c r="N8" s="23"/>
      <c r="O8" s="23"/>
      <c r="P8" s="23"/>
      <c r="Q8" s="23"/>
      <c r="R8" s="23"/>
      <c r="S8" s="23"/>
      <c r="T8" s="23"/>
      <c r="U8" s="23"/>
      <c r="V8" s="23"/>
      <c r="W8" s="23"/>
      <c r="X8" s="23"/>
      <c r="Y8" s="23"/>
      <c r="Z8" s="23"/>
      <c r="AA8" s="23"/>
    </row>
    <row r="9">
      <c r="A9" s="23"/>
      <c r="B9" s="23"/>
      <c r="C9" s="20" t="s">
        <v>1107</v>
      </c>
      <c r="D9" s="23"/>
      <c r="E9" s="23"/>
      <c r="F9" s="23"/>
      <c r="G9" s="23"/>
      <c r="H9" s="23"/>
      <c r="I9" s="23"/>
      <c r="J9" s="23"/>
      <c r="K9" s="23"/>
      <c r="L9" s="23"/>
      <c r="M9" s="23"/>
      <c r="N9" s="23"/>
      <c r="O9" s="23"/>
      <c r="P9" s="23"/>
      <c r="Q9" s="23"/>
      <c r="R9" s="23"/>
      <c r="S9" s="23"/>
      <c r="T9" s="23"/>
      <c r="U9" s="23"/>
      <c r="V9" s="23"/>
      <c r="W9" s="23"/>
      <c r="X9" s="23"/>
      <c r="Y9" s="23"/>
      <c r="Z9" s="23"/>
      <c r="AA9" s="23"/>
    </row>
    <row r="10">
      <c r="A10" s="23"/>
      <c r="B10" s="23"/>
      <c r="C10" s="20" t="s">
        <v>1108</v>
      </c>
      <c r="D10" s="23"/>
      <c r="E10" s="23"/>
      <c r="F10" s="23"/>
      <c r="G10" s="23"/>
      <c r="H10" s="23"/>
      <c r="I10" s="23"/>
      <c r="J10" s="23"/>
      <c r="K10" s="23"/>
      <c r="L10" s="23"/>
      <c r="M10" s="23"/>
      <c r="N10" s="23"/>
      <c r="O10" s="23"/>
      <c r="P10" s="23"/>
      <c r="Q10" s="23"/>
      <c r="R10" s="23"/>
      <c r="S10" s="23"/>
      <c r="T10" s="23"/>
      <c r="U10" s="23"/>
      <c r="V10" s="23"/>
      <c r="W10" s="23"/>
      <c r="X10" s="23"/>
      <c r="Y10" s="23"/>
      <c r="Z10" s="23"/>
      <c r="AA10" s="23"/>
    </row>
    <row r="11">
      <c r="A11" s="23"/>
      <c r="B11" s="23"/>
      <c r="C11" s="20" t="s">
        <v>1109</v>
      </c>
      <c r="D11" s="23"/>
      <c r="E11" s="23"/>
      <c r="F11" s="23"/>
      <c r="G11" s="23"/>
      <c r="H11" s="23"/>
      <c r="I11" s="23"/>
      <c r="J11" s="23"/>
      <c r="K11" s="23"/>
      <c r="L11" s="23"/>
      <c r="M11" s="23"/>
      <c r="N11" s="23"/>
      <c r="O11" s="23"/>
      <c r="P11" s="23"/>
      <c r="Q11" s="23"/>
      <c r="R11" s="23"/>
      <c r="S11" s="23"/>
      <c r="T11" s="23"/>
      <c r="U11" s="23"/>
      <c r="V11" s="23"/>
      <c r="W11" s="23"/>
      <c r="X11" s="23"/>
      <c r="Y11" s="23"/>
      <c r="Z11" s="23"/>
      <c r="AA11" s="23"/>
    </row>
    <row r="12">
      <c r="A12" s="23"/>
      <c r="B12" s="23"/>
      <c r="C12" s="20" t="s">
        <v>1110</v>
      </c>
      <c r="D12" s="23"/>
      <c r="E12" s="23"/>
      <c r="F12" s="23"/>
      <c r="G12" s="23"/>
      <c r="H12" s="23"/>
      <c r="I12" s="23"/>
      <c r="J12" s="23"/>
      <c r="K12" s="23"/>
      <c r="L12" s="23"/>
      <c r="M12" s="23"/>
      <c r="N12" s="23"/>
      <c r="O12" s="23"/>
      <c r="P12" s="23"/>
      <c r="Q12" s="23"/>
      <c r="R12" s="23"/>
      <c r="S12" s="23"/>
      <c r="T12" s="23"/>
      <c r="U12" s="23"/>
      <c r="V12" s="23"/>
      <c r="W12" s="23"/>
      <c r="X12" s="23"/>
      <c r="Y12" s="23"/>
      <c r="Z12" s="23"/>
      <c r="AA12" s="23"/>
    </row>
    <row r="13">
      <c r="A13" s="23"/>
      <c r="B13" s="23"/>
      <c r="C13" s="20" t="s">
        <v>1111</v>
      </c>
      <c r="D13" s="23"/>
      <c r="E13" s="23"/>
      <c r="F13" s="23"/>
      <c r="G13" s="23"/>
      <c r="H13" s="23"/>
      <c r="I13" s="23"/>
      <c r="J13" s="23"/>
      <c r="K13" s="23"/>
      <c r="L13" s="23"/>
      <c r="M13" s="23"/>
      <c r="N13" s="23"/>
      <c r="O13" s="23"/>
      <c r="P13" s="23"/>
      <c r="Q13" s="23"/>
      <c r="R13" s="23"/>
      <c r="S13" s="23"/>
      <c r="T13" s="23"/>
      <c r="U13" s="23"/>
      <c r="V13" s="23"/>
      <c r="W13" s="23"/>
      <c r="X13" s="23"/>
      <c r="Y13" s="23"/>
      <c r="Z13" s="23"/>
      <c r="AA13" s="23"/>
    </row>
    <row r="14">
      <c r="A14" s="23"/>
      <c r="B14" s="23"/>
      <c r="C14" s="20" t="s">
        <v>1112</v>
      </c>
      <c r="D14" s="23"/>
      <c r="E14" s="23"/>
      <c r="F14" s="23"/>
      <c r="G14" s="23"/>
      <c r="H14" s="23"/>
      <c r="I14" s="23"/>
      <c r="J14" s="23"/>
      <c r="K14" s="23"/>
      <c r="L14" s="23"/>
      <c r="M14" s="23"/>
      <c r="N14" s="23"/>
      <c r="O14" s="23"/>
      <c r="P14" s="23"/>
      <c r="Q14" s="23"/>
      <c r="R14" s="23"/>
      <c r="S14" s="23"/>
      <c r="T14" s="23"/>
      <c r="U14" s="23"/>
      <c r="V14" s="23"/>
      <c r="W14" s="23"/>
      <c r="X14" s="23"/>
      <c r="Y14" s="23"/>
      <c r="Z14" s="23"/>
      <c r="AA14" s="23"/>
    </row>
    <row r="15">
      <c r="A15" s="23"/>
      <c r="B15" s="23"/>
      <c r="C15" s="20" t="s">
        <v>1113</v>
      </c>
      <c r="D15" s="23"/>
      <c r="E15" s="23"/>
      <c r="F15" s="23"/>
      <c r="G15" s="23"/>
      <c r="H15" s="23"/>
      <c r="I15" s="23"/>
      <c r="J15" s="23"/>
      <c r="K15" s="23"/>
      <c r="L15" s="23"/>
      <c r="M15" s="23"/>
      <c r="N15" s="23"/>
      <c r="O15" s="23"/>
      <c r="P15" s="23"/>
      <c r="Q15" s="23"/>
      <c r="R15" s="23"/>
      <c r="S15" s="23"/>
      <c r="T15" s="23"/>
      <c r="U15" s="23"/>
      <c r="V15" s="23"/>
      <c r="W15" s="23"/>
      <c r="X15" s="23"/>
      <c r="Y15" s="23"/>
      <c r="Z15" s="23"/>
      <c r="AA15" s="23"/>
    </row>
    <row r="16">
      <c r="A16" s="23"/>
      <c r="B16" s="23"/>
      <c r="C16" s="20" t="s">
        <v>1114</v>
      </c>
      <c r="D16" s="23"/>
      <c r="E16" s="23"/>
      <c r="F16" s="23"/>
      <c r="G16" s="23"/>
      <c r="H16" s="23"/>
      <c r="I16" s="23"/>
      <c r="J16" s="23"/>
      <c r="K16" s="23"/>
      <c r="L16" s="23"/>
      <c r="M16" s="23"/>
      <c r="N16" s="23"/>
      <c r="O16" s="23"/>
      <c r="P16" s="23"/>
      <c r="Q16" s="23"/>
      <c r="R16" s="23"/>
      <c r="S16" s="23"/>
      <c r="T16" s="23"/>
      <c r="U16" s="23"/>
      <c r="V16" s="23"/>
      <c r="W16" s="23"/>
      <c r="X16" s="23"/>
      <c r="Y16" s="23"/>
      <c r="Z16" s="23"/>
      <c r="AA16" s="23"/>
    </row>
    <row r="17">
      <c r="A17" s="23"/>
      <c r="B17" s="23"/>
      <c r="C17" s="23"/>
      <c r="D17" s="23"/>
      <c r="E17" s="23"/>
      <c r="F17" s="23"/>
      <c r="G17" s="23"/>
      <c r="H17" s="23"/>
      <c r="I17" s="23"/>
      <c r="J17" s="23"/>
      <c r="K17" s="23"/>
      <c r="L17" s="23"/>
      <c r="M17" s="23"/>
      <c r="N17" s="23"/>
      <c r="O17" s="23"/>
      <c r="P17" s="23"/>
      <c r="Q17" s="23"/>
      <c r="R17" s="23"/>
      <c r="S17" s="23"/>
      <c r="T17" s="23"/>
      <c r="U17" s="23"/>
      <c r="V17" s="23"/>
      <c r="W17" s="23"/>
      <c r="X17" s="23"/>
      <c r="Y17" s="23"/>
      <c r="Z17" s="23"/>
      <c r="AA17" s="23"/>
    </row>
    <row r="18">
      <c r="A18" s="23"/>
      <c r="B18" s="23"/>
      <c r="C18" s="23"/>
      <c r="D18" s="23"/>
      <c r="E18" s="23"/>
      <c r="F18" s="23"/>
      <c r="G18" s="23"/>
      <c r="H18" s="23"/>
      <c r="I18" s="23"/>
      <c r="J18" s="23"/>
      <c r="K18" s="23"/>
      <c r="L18" s="23"/>
      <c r="M18" s="23"/>
      <c r="N18" s="23"/>
      <c r="O18" s="23"/>
      <c r="P18" s="23"/>
      <c r="Q18" s="23"/>
      <c r="R18" s="23"/>
      <c r="S18" s="23"/>
      <c r="T18" s="23"/>
      <c r="U18" s="23"/>
      <c r="V18" s="23"/>
      <c r="W18" s="23"/>
      <c r="X18" s="23"/>
      <c r="Y18" s="23"/>
      <c r="Z18" s="23"/>
      <c r="AA18" s="23"/>
    </row>
    <row r="19">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row>
    <row r="20">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c r="AA20" s="23"/>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9.43"/>
    <col customWidth="1" min="2" max="3" width="25.43"/>
    <col customWidth="1" min="4" max="4" width="33.57"/>
    <col customWidth="1" min="5" max="5" width="31.71"/>
    <col customWidth="1" min="6" max="6" width="17.0"/>
  </cols>
  <sheetData>
    <row r="1">
      <c r="A1" s="1"/>
      <c r="B1" s="2" t="s">
        <v>0</v>
      </c>
      <c r="C1" s="2" t="s">
        <v>1</v>
      </c>
      <c r="D1" s="3" t="s">
        <v>2</v>
      </c>
      <c r="E1" s="2" t="s">
        <v>3</v>
      </c>
      <c r="F1" s="4" t="s">
        <v>4</v>
      </c>
      <c r="G1" s="4" t="s">
        <v>5</v>
      </c>
      <c r="H1" s="4" t="s">
        <v>6</v>
      </c>
    </row>
    <row r="2" ht="48.75" customHeight="1">
      <c r="A2" s="5">
        <v>1.0</v>
      </c>
      <c r="B2" s="6" t="s">
        <v>7</v>
      </c>
      <c r="C2" s="20" t="s">
        <v>59</v>
      </c>
      <c r="D2" s="20" t="s">
        <v>60</v>
      </c>
      <c r="E2" s="21" t="s">
        <v>61</v>
      </c>
      <c r="F2" s="22" t="s">
        <v>62</v>
      </c>
    </row>
    <row r="3" ht="42.0" customHeight="1">
      <c r="A3" s="5">
        <v>2.0</v>
      </c>
      <c r="B3" s="6" t="s">
        <v>8</v>
      </c>
      <c r="C3" s="7" t="str">
        <f>'2 Javid'!C13</f>
        <v>How to derive continuity equation in cartesian coordianate system by using a differential element.
The continuity equation in sphereical and cylindirical coordinates is provided
When the material is incormpressible, the density is constant, then the RHS is zero. Or, the velocity field is divergance free.
</v>
      </c>
      <c r="D3" s="7" t="str">
        <f>'2 Javid'!D13</f>
        <v>This is one of the basic equations which is essential in moddeling and simulating any type of fluid flow in science.</v>
      </c>
      <c r="E3" s="23" t="str">
        <f>'2 Javid'!E13</f>
        <v>The continuity equation is not valid where nuclear reations take place, right?</v>
      </c>
      <c r="F3" s="7" t="str">
        <f>'2 Javid'!F13</f>
        <v>Video provided by Professor</v>
      </c>
    </row>
    <row r="4">
      <c r="A4" s="5">
        <v>3.0</v>
      </c>
      <c r="B4" s="6" t="s">
        <v>9</v>
      </c>
      <c r="C4" s="7" t="str">
        <f>'3. Kendra'!C13</f>
        <v>To describe the flow of incompressible fluids we must perfrm both a mass and a force balance, accountingfor inputs, outputs and accumuation. Mass flow rate is converted to mass flux using density and volume. The Nabla operator changes depending on the coordinates.</v>
      </c>
      <c r="D4" s="7" t="str">
        <f>'3. Kendra'!D13</f>
        <v>Modelling</v>
      </c>
      <c r="E4" s="7" t="str">
        <f>'3. Kendra'!E13</f>
        <v>How does viscosity relate to this formula and how could the flow be modeled in a channel separated by a membrane?</v>
      </c>
      <c r="F4" s="7" t="str">
        <f>'3. Kendra'!F13</f>
        <v>Video provided by profesor</v>
      </c>
    </row>
    <row r="5">
      <c r="A5" s="5">
        <v>4.0</v>
      </c>
      <c r="B5" s="6" t="s">
        <v>10</v>
      </c>
      <c r="C5" s="22" t="s">
        <v>63</v>
      </c>
      <c r="D5" s="22" t="s">
        <v>64</v>
      </c>
      <c r="E5" s="22" t="s">
        <v>65</v>
      </c>
      <c r="F5" s="22" t="s">
        <v>66</v>
      </c>
    </row>
    <row r="6" ht="34.5" customHeight="1">
      <c r="A6" s="5">
        <v>5.0</v>
      </c>
      <c r="B6" s="6" t="s">
        <v>11</v>
      </c>
      <c r="C6" s="22" t="s">
        <v>67</v>
      </c>
      <c r="D6" s="22" t="s">
        <v>68</v>
      </c>
      <c r="E6" s="22" t="s">
        <v>69</v>
      </c>
      <c r="F6" s="22" t="s">
        <v>70</v>
      </c>
    </row>
    <row r="7">
      <c r="A7" s="5">
        <v>6.0</v>
      </c>
      <c r="B7" s="6" t="s">
        <v>12</v>
      </c>
    </row>
    <row r="8">
      <c r="A8" s="5">
        <v>7.0</v>
      </c>
      <c r="B8" s="8" t="s">
        <v>13</v>
      </c>
      <c r="C8" s="20" t="s">
        <v>71</v>
      </c>
      <c r="D8" s="24" t="s">
        <v>72</v>
      </c>
      <c r="E8" s="22" t="s">
        <v>73</v>
      </c>
      <c r="F8" s="22" t="s">
        <v>74</v>
      </c>
    </row>
    <row r="9" ht="123.75" customHeight="1">
      <c r="A9" s="5">
        <v>8.0</v>
      </c>
      <c r="B9" s="6" t="s">
        <v>19</v>
      </c>
      <c r="C9" s="25" t="s">
        <v>75</v>
      </c>
      <c r="D9" s="25" t="s">
        <v>76</v>
      </c>
      <c r="E9" s="25" t="s">
        <v>77</v>
      </c>
      <c r="F9" s="25" t="s">
        <v>78</v>
      </c>
    </row>
    <row r="10" ht="195.0" customHeight="1">
      <c r="A10" s="5">
        <v>9.0</v>
      </c>
      <c r="B10" s="6" t="s">
        <v>20</v>
      </c>
      <c r="C10" s="26" t="s">
        <v>79</v>
      </c>
      <c r="D10" s="22" t="s">
        <v>80</v>
      </c>
      <c r="E10" s="22" t="s">
        <v>43</v>
      </c>
      <c r="F10" s="22" t="s">
        <v>81</v>
      </c>
    </row>
    <row r="11">
      <c r="A11" s="5">
        <v>10.0</v>
      </c>
      <c r="B11" s="6" t="s">
        <v>21</v>
      </c>
      <c r="C11" s="22" t="s">
        <v>82</v>
      </c>
      <c r="D11" s="20" t="s">
        <v>83</v>
      </c>
      <c r="E11" s="23"/>
    </row>
    <row r="12" ht="38.25" customHeight="1">
      <c r="A12" s="5">
        <v>11.0</v>
      </c>
      <c r="B12" s="6" t="s">
        <v>22</v>
      </c>
    </row>
    <row r="13" ht="102.0" customHeight="1">
      <c r="A13" s="5">
        <v>12.0</v>
      </c>
      <c r="B13" s="6" t="s">
        <v>23</v>
      </c>
      <c r="C13" s="12" t="s">
        <v>84</v>
      </c>
      <c r="D13" s="12" t="s">
        <v>85</v>
      </c>
      <c r="E13" s="25" t="s">
        <v>86</v>
      </c>
      <c r="F13" s="25" t="s">
        <v>87</v>
      </c>
    </row>
    <row r="14">
      <c r="A14" s="5">
        <v>13.0</v>
      </c>
      <c r="B14" s="8" t="s">
        <v>28</v>
      </c>
      <c r="C14" s="22" t="s">
        <v>88</v>
      </c>
      <c r="D14" s="27" t="s">
        <v>89</v>
      </c>
      <c r="E14" s="28" t="s">
        <v>90</v>
      </c>
      <c r="F14" s="29" t="s">
        <v>91</v>
      </c>
    </row>
    <row r="15">
      <c r="A15" s="5">
        <v>14.0</v>
      </c>
      <c r="B15" s="6" t="s">
        <v>29</v>
      </c>
    </row>
    <row r="16">
      <c r="A16" s="5">
        <v>15.0</v>
      </c>
      <c r="B16" s="6" t="s">
        <v>30</v>
      </c>
      <c r="C16" s="7" t="str">
        <f>'15. Julio Cao '!C14</f>
        <v>Navier-Stokes equation is used for the laminar flow (low Reynolds number) fluids which behave as incompressible materials. There is a mass flux which is dependent on the density and velocity which is used to define the differential system for the continuity equation.</v>
      </c>
      <c r="D16" s="23" t="str">
        <f>'15. Julio Cao '!D14</f>
        <v>Prediciton of a fluid for an Engineering application</v>
      </c>
      <c r="E16" s="23" t="str">
        <f>'15. Julio Cao '!E14</f>
        <v>How low must be the Reynolds number of a fluid to be describes by the Navier-Stokes equation?</v>
      </c>
      <c r="F16" s="7" t="str">
        <f>'15. Julio Cao '!F14</f>
        <v>Continuity equation.mp4</v>
      </c>
      <c r="G16" s="7" t="str">
        <f>'15. Julio Cao '!G14</f>
        <v/>
      </c>
      <c r="H16" s="7" t="str">
        <f>'15. Julio Cao '!H14</f>
        <v/>
      </c>
    </row>
    <row r="17">
      <c r="A17" s="5">
        <v>16.0</v>
      </c>
      <c r="B17" s="6" t="s">
        <v>31</v>
      </c>
    </row>
    <row r="18" ht="93.75" customHeight="1">
      <c r="A18" s="5">
        <v>17.0</v>
      </c>
      <c r="B18" s="6" t="s">
        <v>37</v>
      </c>
      <c r="C18" s="12" t="s">
        <v>92</v>
      </c>
      <c r="D18" s="12" t="s">
        <v>93</v>
      </c>
      <c r="E18" s="25" t="s">
        <v>94</v>
      </c>
      <c r="F18" s="12" t="s">
        <v>95</v>
      </c>
      <c r="G18" s="12" t="s">
        <v>43</v>
      </c>
      <c r="H18" s="12" t="s">
        <v>43</v>
      </c>
      <c r="I18" s="30"/>
      <c r="J18" s="30"/>
      <c r="K18" s="30"/>
      <c r="L18" s="30"/>
      <c r="M18" s="30"/>
      <c r="N18" s="30"/>
      <c r="O18" s="30"/>
      <c r="P18" s="30"/>
      <c r="Q18" s="30"/>
      <c r="R18" s="30"/>
      <c r="S18" s="30"/>
      <c r="T18" s="30"/>
      <c r="U18" s="30"/>
      <c r="V18" s="30"/>
      <c r="W18" s="30"/>
      <c r="X18" s="30"/>
      <c r="Y18" s="30"/>
      <c r="Z18" s="30"/>
    </row>
    <row r="19">
      <c r="A19" s="5">
        <v>18.0</v>
      </c>
      <c r="B19" s="6" t="s">
        <v>44</v>
      </c>
      <c r="C19" s="25" t="s">
        <v>96</v>
      </c>
      <c r="D19" s="25" t="s">
        <v>97</v>
      </c>
      <c r="E19" s="25" t="s">
        <v>98</v>
      </c>
      <c r="F19" s="25" t="s">
        <v>99</v>
      </c>
    </row>
    <row r="20" ht="117.0" customHeight="1">
      <c r="A20" s="5">
        <v>19.0</v>
      </c>
      <c r="B20" s="8" t="s">
        <v>50</v>
      </c>
      <c r="C20" s="12" t="s">
        <v>100</v>
      </c>
      <c r="D20" s="12" t="s">
        <v>101</v>
      </c>
      <c r="E20" s="12" t="s">
        <v>102</v>
      </c>
      <c r="F20" s="12" t="s">
        <v>103</v>
      </c>
      <c r="G20" s="28" t="s">
        <v>43</v>
      </c>
      <c r="H20" s="28" t="s">
        <v>43</v>
      </c>
    </row>
    <row r="21">
      <c r="A21" s="5">
        <v>20.0</v>
      </c>
      <c r="B21" s="6" t="s">
        <v>52</v>
      </c>
      <c r="C21" s="22" t="s">
        <v>104</v>
      </c>
      <c r="D21" s="22" t="s">
        <v>105</v>
      </c>
      <c r="E21" s="25" t="s">
        <v>106</v>
      </c>
      <c r="F21" s="31" t="s">
        <v>107</v>
      </c>
      <c r="G21" s="22" t="s">
        <v>43</v>
      </c>
      <c r="H21" s="22" t="s">
        <v>43</v>
      </c>
    </row>
    <row r="22" ht="76.5" customHeight="1">
      <c r="A22" s="5">
        <v>21.0</v>
      </c>
      <c r="B22" s="6" t="s">
        <v>53</v>
      </c>
      <c r="C22" s="27" t="s">
        <v>108</v>
      </c>
      <c r="D22" s="27" t="s">
        <v>109</v>
      </c>
      <c r="E22" s="27" t="s">
        <v>110</v>
      </c>
      <c r="F22" s="27" t="s">
        <v>111</v>
      </c>
      <c r="G22" s="32"/>
    </row>
    <row r="23" ht="95.25" customHeight="1">
      <c r="A23" s="16">
        <v>22.0</v>
      </c>
      <c r="B23" s="6" t="s">
        <v>54</v>
      </c>
      <c r="C23" s="33" t="s">
        <v>112</v>
      </c>
      <c r="D23" s="34" t="s">
        <v>113</v>
      </c>
      <c r="E23" s="34" t="s">
        <v>114</v>
      </c>
      <c r="F23" s="12" t="s">
        <v>115</v>
      </c>
    </row>
    <row r="27">
      <c r="E27" s="35"/>
    </row>
  </sheetData>
  <hyperlinks>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B13"/>
    <hyperlink r:id="rId14" ref="B14"/>
    <hyperlink r:id="rId15" ref="B15"/>
    <hyperlink r:id="rId16" ref="B16"/>
    <hyperlink r:id="rId17" ref="B17"/>
    <hyperlink r:id="rId18" ref="B18"/>
    <hyperlink r:id="rId19" ref="B19"/>
    <hyperlink r:id="rId20" ref="B20"/>
    <hyperlink r:id="rId21" ref="B21"/>
    <hyperlink r:id="rId22" ref="B22"/>
  </hyperlinks>
  <drawing r:id="rId23"/>
  <legacyDrawing r:id="rId24"/>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14"/>
    <col customWidth="1" min="2" max="2" width="108.57"/>
    <col customWidth="1" min="3" max="3" width="40.43"/>
    <col customWidth="1" min="4" max="4" width="45.43"/>
    <col customWidth="1" min="5" max="5" width="29.86"/>
    <col customWidth="1" min="6" max="6" width="33.43"/>
    <col customWidth="1" min="7" max="7" width="29.0"/>
  </cols>
  <sheetData>
    <row r="1">
      <c r="A1" s="1" t="s">
        <v>997</v>
      </c>
      <c r="B1" s="1" t="s">
        <v>1</v>
      </c>
      <c r="C1" s="117" t="s">
        <v>2</v>
      </c>
      <c r="D1" s="1" t="s">
        <v>3</v>
      </c>
      <c r="E1" s="4" t="s">
        <v>4</v>
      </c>
      <c r="F1" s="4" t="s">
        <v>5</v>
      </c>
      <c r="G1" s="4" t="s">
        <v>6</v>
      </c>
    </row>
    <row r="2" ht="114.75" customHeight="1">
      <c r="A2" s="194" t="s">
        <v>998</v>
      </c>
      <c r="B2" s="20" t="s">
        <v>922</v>
      </c>
      <c r="C2" s="20" t="s">
        <v>923</v>
      </c>
      <c r="D2" s="20" t="s">
        <v>924</v>
      </c>
      <c r="E2" s="20" t="s">
        <v>81</v>
      </c>
      <c r="F2" s="20" t="s">
        <v>835</v>
      </c>
      <c r="G2" s="23"/>
    </row>
    <row r="3">
      <c r="A3" s="194" t="s">
        <v>1001</v>
      </c>
      <c r="B3" s="20" t="s">
        <v>1115</v>
      </c>
      <c r="C3" s="20" t="s">
        <v>833</v>
      </c>
      <c r="D3" s="20" t="s">
        <v>834</v>
      </c>
      <c r="E3" s="20" t="s">
        <v>81</v>
      </c>
      <c r="F3" s="20" t="s">
        <v>835</v>
      </c>
    </row>
    <row r="4">
      <c r="A4" s="194" t="s">
        <v>1050</v>
      </c>
      <c r="B4" s="20" t="s">
        <v>742</v>
      </c>
      <c r="C4" s="20" t="s">
        <v>743</v>
      </c>
      <c r="D4" s="20" t="s">
        <v>744</v>
      </c>
      <c r="E4" s="20" t="s">
        <v>81</v>
      </c>
      <c r="F4" s="20" t="s">
        <v>189</v>
      </c>
    </row>
    <row r="5" ht="132.0" customHeight="1">
      <c r="A5" s="194" t="s">
        <v>1050</v>
      </c>
      <c r="B5" s="22" t="s">
        <v>656</v>
      </c>
      <c r="C5" s="20" t="s">
        <v>657</v>
      </c>
      <c r="D5" s="20" t="s">
        <v>658</v>
      </c>
      <c r="E5" s="20" t="s">
        <v>81</v>
      </c>
      <c r="F5" s="20" t="s">
        <v>659</v>
      </c>
    </row>
    <row r="6" ht="108.0" customHeight="1">
      <c r="A6" s="194"/>
      <c r="B6" s="22" t="s">
        <v>1116</v>
      </c>
      <c r="C6" s="22" t="s">
        <v>487</v>
      </c>
      <c r="D6" s="22" t="s">
        <v>487</v>
      </c>
    </row>
    <row r="7" ht="363.75" customHeight="1">
      <c r="A7" s="194" t="s">
        <v>1066</v>
      </c>
      <c r="B7" s="12" t="s">
        <v>484</v>
      </c>
      <c r="C7" s="12" t="s">
        <v>485</v>
      </c>
      <c r="D7" s="12" t="s">
        <v>486</v>
      </c>
      <c r="E7" s="20" t="s">
        <v>81</v>
      </c>
      <c r="F7" s="83" t="s">
        <v>464</v>
      </c>
    </row>
    <row r="8" ht="100.5" customHeight="1">
      <c r="A8" s="194" t="s">
        <v>1066</v>
      </c>
      <c r="B8" s="20" t="s">
        <v>403</v>
      </c>
      <c r="C8" s="22" t="s">
        <v>404</v>
      </c>
      <c r="D8" s="22" t="s">
        <v>1117</v>
      </c>
      <c r="E8" s="22" t="s">
        <v>81</v>
      </c>
    </row>
  </sheetData>
  <drawing r:id="rId2"/>
  <legacyDrawing r:id="rId3"/>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2.14"/>
    <col customWidth="1" min="3" max="3" width="101.14"/>
    <col customWidth="1" min="4" max="4" width="44.14"/>
    <col customWidth="1" min="5" max="5" width="44.29"/>
  </cols>
  <sheetData>
    <row r="1">
      <c r="A1" s="210" t="s">
        <v>996</v>
      </c>
      <c r="B1" s="210" t="s">
        <v>997</v>
      </c>
      <c r="C1" s="210" t="s">
        <v>1</v>
      </c>
      <c r="D1" s="210" t="s">
        <v>1038</v>
      </c>
      <c r="E1" s="210" t="s">
        <v>1118</v>
      </c>
      <c r="F1" s="206" t="s">
        <v>1040</v>
      </c>
      <c r="G1" s="206" t="s">
        <v>1041</v>
      </c>
      <c r="H1" s="206" t="s">
        <v>1042</v>
      </c>
    </row>
    <row r="2" ht="18.0" customHeight="1">
      <c r="A2" s="28" t="s">
        <v>1119</v>
      </c>
      <c r="B2" s="28" t="s">
        <v>998</v>
      </c>
      <c r="C2" s="211" t="s">
        <v>925</v>
      </c>
      <c r="D2" s="147" t="s">
        <v>926</v>
      </c>
      <c r="E2" s="147" t="s">
        <v>1120</v>
      </c>
      <c r="F2" s="147" t="s">
        <v>825</v>
      </c>
      <c r="G2" s="175" t="s">
        <v>1121</v>
      </c>
    </row>
    <row r="3">
      <c r="A3" s="28" t="s">
        <v>1122</v>
      </c>
      <c r="B3" s="28" t="s">
        <v>1001</v>
      </c>
      <c r="C3" s="146" t="s">
        <v>836</v>
      </c>
      <c r="D3" s="28" t="s">
        <v>837</v>
      </c>
      <c r="E3" s="64" t="s">
        <v>1123</v>
      </c>
      <c r="F3" s="28"/>
      <c r="G3" s="28"/>
    </row>
    <row r="4">
      <c r="A4" s="22" t="s">
        <v>1124</v>
      </c>
      <c r="B4" s="22" t="s">
        <v>1050</v>
      </c>
      <c r="C4" s="20" t="s">
        <v>745</v>
      </c>
      <c r="D4" s="20" t="s">
        <v>746</v>
      </c>
      <c r="E4" s="20" t="s">
        <v>1125</v>
      </c>
    </row>
    <row r="5">
      <c r="A5" s="22" t="s">
        <v>1126</v>
      </c>
      <c r="B5" s="22" t="s">
        <v>1127</v>
      </c>
      <c r="C5" s="212" t="s">
        <v>1128</v>
      </c>
      <c r="D5" s="22" t="s">
        <v>1129</v>
      </c>
      <c r="E5" s="22" t="s">
        <v>124</v>
      </c>
      <c r="F5" s="20" t="s">
        <v>1130</v>
      </c>
    </row>
    <row r="6">
      <c r="A6" s="22" t="s">
        <v>1131</v>
      </c>
      <c r="B6" s="22" t="s">
        <v>1127</v>
      </c>
      <c r="C6" s="22" t="s">
        <v>1132</v>
      </c>
      <c r="D6" s="22" t="s">
        <v>563</v>
      </c>
      <c r="E6" s="22" t="s">
        <v>1133</v>
      </c>
    </row>
    <row r="7">
      <c r="A7" s="22" t="s">
        <v>1134</v>
      </c>
      <c r="B7" s="22" t="s">
        <v>1135</v>
      </c>
      <c r="C7" s="22" t="s">
        <v>1136</v>
      </c>
      <c r="D7" s="22" t="s">
        <v>489</v>
      </c>
      <c r="E7" s="22" t="s">
        <v>490</v>
      </c>
      <c r="F7" s="20" t="s">
        <v>81</v>
      </c>
      <c r="G7" s="83" t="s">
        <v>491</v>
      </c>
    </row>
    <row r="8">
      <c r="A8" s="22" t="s">
        <v>1137</v>
      </c>
      <c r="B8" s="22" t="s">
        <v>1135</v>
      </c>
      <c r="C8" s="22" t="s">
        <v>406</v>
      </c>
      <c r="D8" s="20" t="s">
        <v>407</v>
      </c>
      <c r="E8" s="20" t="s">
        <v>408</v>
      </c>
      <c r="F8" s="22" t="s">
        <v>409</v>
      </c>
      <c r="G8" s="22" t="s">
        <v>410</v>
      </c>
    </row>
    <row r="9">
      <c r="A9" s="22" t="s">
        <v>1138</v>
      </c>
      <c r="B9" s="22" t="s">
        <v>1135</v>
      </c>
      <c r="C9" s="22" t="s">
        <v>333</v>
      </c>
      <c r="D9" s="20"/>
      <c r="E9" s="20" t="s">
        <v>334</v>
      </c>
      <c r="F9" s="22" t="s">
        <v>335</v>
      </c>
      <c r="G9" s="22" t="s">
        <v>335</v>
      </c>
    </row>
    <row r="10">
      <c r="A10" s="22" t="s">
        <v>1139</v>
      </c>
      <c r="B10" s="22" t="s">
        <v>1140</v>
      </c>
      <c r="C10" s="22" t="s">
        <v>259</v>
      </c>
      <c r="D10" s="20" t="s">
        <v>260</v>
      </c>
      <c r="E10" s="20" t="s">
        <v>261</v>
      </c>
      <c r="F10" s="22" t="s">
        <v>188</v>
      </c>
    </row>
    <row r="11">
      <c r="A11" s="22" t="s">
        <v>1141</v>
      </c>
      <c r="B11" s="22" t="s">
        <v>1140</v>
      </c>
      <c r="C11" s="22" t="s">
        <v>191</v>
      </c>
      <c r="D11" s="22" t="s">
        <v>192</v>
      </c>
      <c r="E11" s="22" t="s">
        <v>193</v>
      </c>
    </row>
  </sheetData>
  <hyperlinks>
    <hyperlink r:id="rId1" ref="G2"/>
  </hyperlinks>
  <drawing r:id="rId2"/>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6.14"/>
    <col customWidth="1" min="3" max="3" width="41.57"/>
    <col customWidth="1" min="4" max="4" width="38.0"/>
    <col customWidth="1" min="5" max="5" width="41.57"/>
  </cols>
  <sheetData>
    <row r="1">
      <c r="A1" s="210" t="s">
        <v>996</v>
      </c>
      <c r="B1" s="210" t="s">
        <v>997</v>
      </c>
      <c r="C1" s="210" t="s">
        <v>1</v>
      </c>
      <c r="D1" s="210" t="s">
        <v>1038</v>
      </c>
      <c r="E1" s="210" t="s">
        <v>1118</v>
      </c>
      <c r="F1" s="206" t="s">
        <v>1040</v>
      </c>
      <c r="G1" s="206" t="s">
        <v>1041</v>
      </c>
      <c r="H1" s="206" t="s">
        <v>1042</v>
      </c>
    </row>
    <row r="2" ht="44.25" customHeight="1">
      <c r="A2" s="213">
        <v>44012.0</v>
      </c>
      <c r="B2" s="28" t="s">
        <v>998</v>
      </c>
      <c r="C2" s="28" t="s">
        <v>929</v>
      </c>
      <c r="D2" s="28" t="s">
        <v>930</v>
      </c>
      <c r="E2" s="28" t="s">
        <v>931</v>
      </c>
      <c r="F2" s="28" t="s">
        <v>1142</v>
      </c>
      <c r="G2" s="28" t="s">
        <v>1143</v>
      </c>
    </row>
    <row r="3" ht="37.5" customHeight="1">
      <c r="A3" s="214">
        <v>44013.0</v>
      </c>
      <c r="B3" s="28" t="s">
        <v>1008</v>
      </c>
      <c r="C3" s="28" t="s">
        <v>841</v>
      </c>
      <c r="D3" s="28" t="s">
        <v>842</v>
      </c>
      <c r="E3" s="28" t="s">
        <v>843</v>
      </c>
      <c r="F3" s="28" t="s">
        <v>844</v>
      </c>
      <c r="G3" s="28" t="s">
        <v>845</v>
      </c>
    </row>
    <row r="4" ht="31.5" customHeight="1">
      <c r="A4" s="214">
        <v>44014.0</v>
      </c>
      <c r="B4" s="28" t="s">
        <v>1002</v>
      </c>
      <c r="C4" s="22" t="s">
        <v>749</v>
      </c>
      <c r="D4" s="22" t="s">
        <v>750</v>
      </c>
      <c r="E4" s="22" t="s">
        <v>751</v>
      </c>
      <c r="F4" s="22" t="s">
        <v>752</v>
      </c>
      <c r="G4" s="22" t="s">
        <v>1144</v>
      </c>
      <c r="H4" s="215" t="s">
        <v>754</v>
      </c>
    </row>
    <row r="5" ht="35.25" customHeight="1">
      <c r="A5" s="214">
        <v>44015.0</v>
      </c>
      <c r="B5" s="28" t="s">
        <v>1145</v>
      </c>
      <c r="C5" s="22" t="s">
        <v>663</v>
      </c>
      <c r="D5" s="22" t="s">
        <v>664</v>
      </c>
      <c r="E5" s="22" t="s">
        <v>1146</v>
      </c>
      <c r="F5" s="22" t="s">
        <v>648</v>
      </c>
      <c r="G5" s="22" t="s">
        <v>1147</v>
      </c>
      <c r="H5" s="22" t="s">
        <v>667</v>
      </c>
    </row>
    <row r="6" ht="28.5" customHeight="1">
      <c r="A6" s="214">
        <v>44018.0</v>
      </c>
      <c r="B6" s="28" t="s">
        <v>1148</v>
      </c>
      <c r="C6" s="22" t="s">
        <v>566</v>
      </c>
      <c r="D6" s="22" t="s">
        <v>567</v>
      </c>
      <c r="E6" s="22" t="s">
        <v>568</v>
      </c>
      <c r="F6" s="22" t="s">
        <v>423</v>
      </c>
      <c r="G6" s="22" t="s">
        <v>558</v>
      </c>
    </row>
    <row r="7">
      <c r="A7" s="214">
        <v>44019.0</v>
      </c>
      <c r="B7" s="28" t="s">
        <v>1149</v>
      </c>
    </row>
    <row r="8" ht="25.5" customHeight="1">
      <c r="A8" s="214">
        <v>44020.0</v>
      </c>
      <c r="B8" s="28" t="s">
        <v>1150</v>
      </c>
      <c r="C8" s="22" t="s">
        <v>492</v>
      </c>
      <c r="D8" s="22" t="s">
        <v>493</v>
      </c>
      <c r="E8" s="22" t="s">
        <v>494</v>
      </c>
      <c r="F8" s="22" t="s">
        <v>343</v>
      </c>
      <c r="G8" s="22" t="s">
        <v>401</v>
      </c>
    </row>
    <row r="9" ht="29.25" customHeight="1">
      <c r="A9" s="214">
        <v>44021.0</v>
      </c>
      <c r="B9" s="28" t="s">
        <v>1151</v>
      </c>
      <c r="C9" s="22" t="s">
        <v>412</v>
      </c>
      <c r="D9" s="22" t="s">
        <v>413</v>
      </c>
      <c r="E9" s="22" t="s">
        <v>414</v>
      </c>
      <c r="F9" s="22" t="s">
        <v>343</v>
      </c>
      <c r="G9" s="22" t="s">
        <v>401</v>
      </c>
    </row>
    <row r="10">
      <c r="A10" s="213">
        <v>44022.0</v>
      </c>
      <c r="B10" s="28" t="s">
        <v>1152</v>
      </c>
      <c r="C10" s="22" t="s">
        <v>336</v>
      </c>
      <c r="D10" s="22" t="s">
        <v>337</v>
      </c>
      <c r="E10" s="22" t="s">
        <v>338</v>
      </c>
      <c r="F10" s="22" t="s">
        <v>339</v>
      </c>
    </row>
    <row r="11" ht="23.25" customHeight="1">
      <c r="A11" s="213">
        <v>44026.0</v>
      </c>
      <c r="B11" s="28" t="s">
        <v>1153</v>
      </c>
      <c r="C11" s="22" t="s">
        <v>262</v>
      </c>
      <c r="D11" s="22" t="s">
        <v>263</v>
      </c>
      <c r="E11" s="22" t="s">
        <v>264</v>
      </c>
      <c r="F11" s="22" t="s">
        <v>265</v>
      </c>
    </row>
    <row r="12" ht="22.5" customHeight="1">
      <c r="A12" s="213">
        <v>44027.0</v>
      </c>
      <c r="B12" s="28" t="s">
        <v>1154</v>
      </c>
      <c r="C12" s="22" t="s">
        <v>195</v>
      </c>
      <c r="D12" s="22" t="s">
        <v>196</v>
      </c>
      <c r="E12" s="22" t="s">
        <v>197</v>
      </c>
      <c r="F12" s="22" t="s">
        <v>146</v>
      </c>
    </row>
    <row r="13" ht="21.0" customHeight="1">
      <c r="A13" s="213">
        <v>44028.0</v>
      </c>
      <c r="B13" s="28" t="s">
        <v>1155</v>
      </c>
      <c r="C13" s="22" t="s">
        <v>127</v>
      </c>
      <c r="D13" s="22" t="s">
        <v>128</v>
      </c>
      <c r="E13" s="22" t="s">
        <v>129</v>
      </c>
      <c r="F13" s="22" t="s">
        <v>130</v>
      </c>
    </row>
    <row r="14">
      <c r="A14" s="88"/>
      <c r="B14" s="88"/>
    </row>
    <row r="15">
      <c r="A15" s="88"/>
      <c r="B15" s="88"/>
    </row>
  </sheetData>
  <hyperlinks>
    <hyperlink r:id="rId1" ref="H4"/>
  </hyperlinks>
  <drawing r:id="rId2"/>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71.86"/>
    <col customWidth="1" min="3" max="3" width="45.29"/>
    <col customWidth="1" min="4" max="4" width="28.0"/>
    <col customWidth="1" min="5" max="5" width="21.14"/>
    <col customWidth="1" min="6" max="6" width="18.29"/>
    <col customWidth="1" min="7" max="7" width="21.43"/>
  </cols>
  <sheetData>
    <row r="1">
      <c r="A1" s="22" t="s">
        <v>1156</v>
      </c>
      <c r="B1" s="164" t="s">
        <v>1</v>
      </c>
      <c r="C1" s="165" t="s">
        <v>2</v>
      </c>
      <c r="D1" s="164" t="s">
        <v>3</v>
      </c>
      <c r="E1" s="166" t="s">
        <v>4</v>
      </c>
      <c r="F1" s="166" t="s">
        <v>5</v>
      </c>
      <c r="G1" s="166" t="s">
        <v>6</v>
      </c>
    </row>
    <row r="2">
      <c r="A2" s="68" t="s">
        <v>1157</v>
      </c>
      <c r="B2" s="86" t="s">
        <v>933</v>
      </c>
      <c r="C2" s="86" t="s">
        <v>934</v>
      </c>
      <c r="D2" s="86" t="s">
        <v>935</v>
      </c>
      <c r="E2" s="132" t="s">
        <v>419</v>
      </c>
      <c r="F2" s="216" t="s">
        <v>835</v>
      </c>
    </row>
    <row r="3">
      <c r="A3" s="217">
        <v>43837.0</v>
      </c>
      <c r="B3" s="132" t="s">
        <v>1158</v>
      </c>
      <c r="C3" s="132" t="s">
        <v>847</v>
      </c>
      <c r="D3" s="132" t="s">
        <v>848</v>
      </c>
      <c r="E3" s="86" t="s">
        <v>419</v>
      </c>
      <c r="F3" s="216" t="s">
        <v>835</v>
      </c>
    </row>
    <row r="4">
      <c r="A4" s="217">
        <v>43868.0</v>
      </c>
      <c r="B4" s="132" t="s">
        <v>1159</v>
      </c>
      <c r="C4" s="132" t="s">
        <v>756</v>
      </c>
      <c r="D4" s="132" t="s">
        <v>757</v>
      </c>
      <c r="E4" s="132" t="s">
        <v>758</v>
      </c>
      <c r="F4" s="218" t="s">
        <v>1160</v>
      </c>
    </row>
    <row r="5">
      <c r="A5" s="219">
        <v>43897.0</v>
      </c>
      <c r="B5" s="30" t="s">
        <v>668</v>
      </c>
      <c r="C5" s="30" t="s">
        <v>669</v>
      </c>
      <c r="D5" s="30" t="s">
        <v>670</v>
      </c>
      <c r="E5" s="199" t="s">
        <v>671</v>
      </c>
    </row>
    <row r="6">
      <c r="A6" s="219">
        <v>43989.0</v>
      </c>
      <c r="B6" s="132" t="s">
        <v>1161</v>
      </c>
      <c r="C6" s="132" t="s">
        <v>618</v>
      </c>
      <c r="D6" s="132" t="s">
        <v>619</v>
      </c>
      <c r="E6" s="132" t="s">
        <v>620</v>
      </c>
    </row>
    <row r="7">
      <c r="A7" s="220">
        <v>44050.0</v>
      </c>
      <c r="B7" s="12" t="s">
        <v>495</v>
      </c>
      <c r="C7" s="12" t="s">
        <v>496</v>
      </c>
      <c r="D7" s="12" t="s">
        <v>497</v>
      </c>
      <c r="E7" s="20" t="s">
        <v>498</v>
      </c>
    </row>
    <row r="8">
      <c r="A8" s="221">
        <v>44081.0</v>
      </c>
      <c r="B8" s="20" t="s">
        <v>416</v>
      </c>
      <c r="C8" s="22" t="s">
        <v>417</v>
      </c>
      <c r="D8" s="22" t="s">
        <v>418</v>
      </c>
      <c r="E8" s="22" t="s">
        <v>419</v>
      </c>
    </row>
    <row r="9">
      <c r="A9" s="221">
        <v>44111.0</v>
      </c>
      <c r="B9" s="12" t="s">
        <v>642</v>
      </c>
      <c r="C9" s="12" t="s">
        <v>643</v>
      </c>
      <c r="D9" s="22" t="s">
        <v>644</v>
      </c>
      <c r="E9" s="22" t="s">
        <v>419</v>
      </c>
    </row>
    <row r="10">
      <c r="A10" s="22" t="s">
        <v>1162</v>
      </c>
      <c r="B10" s="12" t="s">
        <v>266</v>
      </c>
      <c r="C10" s="24" t="s">
        <v>267</v>
      </c>
      <c r="D10" s="24" t="s">
        <v>1163</v>
      </c>
      <c r="E10" s="28" t="s">
        <v>269</v>
      </c>
    </row>
    <row r="11">
      <c r="A11" s="28" t="s">
        <v>1164</v>
      </c>
      <c r="B11" s="12" t="s">
        <v>1165</v>
      </c>
      <c r="C11" s="24" t="s">
        <v>199</v>
      </c>
      <c r="D11" s="24" t="s">
        <v>200</v>
      </c>
      <c r="E11" s="12" t="s">
        <v>146</v>
      </c>
    </row>
    <row r="12">
      <c r="A12" s="22" t="s">
        <v>1166</v>
      </c>
      <c r="B12" s="24" t="s">
        <v>131</v>
      </c>
      <c r="C12" s="24" t="s">
        <v>132</v>
      </c>
      <c r="D12" s="24" t="s">
        <v>133</v>
      </c>
      <c r="E12" s="12" t="s">
        <v>134</v>
      </c>
    </row>
    <row r="13">
      <c r="A13" s="22" t="s">
        <v>1167</v>
      </c>
      <c r="B13" s="20" t="s">
        <v>71</v>
      </c>
      <c r="C13" s="24" t="s">
        <v>72</v>
      </c>
      <c r="D13" s="22" t="s">
        <v>73</v>
      </c>
      <c r="E13" s="22" t="s">
        <v>74</v>
      </c>
    </row>
    <row r="14">
      <c r="A14" s="22" t="s">
        <v>1168</v>
      </c>
      <c r="B14" s="13" t="s">
        <v>14</v>
      </c>
      <c r="C14" s="13" t="s">
        <v>15</v>
      </c>
      <c r="D14" s="222" t="s">
        <v>16</v>
      </c>
      <c r="E14" s="13" t="s">
        <v>17</v>
      </c>
      <c r="F14" s="13" t="s">
        <v>18</v>
      </c>
    </row>
  </sheetData>
  <hyperlinks>
    <hyperlink r:id="rId2" ref="F4"/>
  </hyperlinks>
  <drawing r:id="rId3"/>
  <legacyDrawing r:id="rId4"/>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5.0"/>
    <col customWidth="1" min="3" max="3" width="71.14"/>
    <col customWidth="1" min="4" max="4" width="71.0"/>
    <col customWidth="1" min="5" max="5" width="42.86"/>
  </cols>
  <sheetData>
    <row r="1">
      <c r="A1" s="164" t="s">
        <v>996</v>
      </c>
      <c r="B1" s="164" t="s">
        <v>997</v>
      </c>
      <c r="C1" s="164" t="s">
        <v>1</v>
      </c>
      <c r="D1" s="165" t="s">
        <v>2</v>
      </c>
      <c r="E1" s="164" t="s">
        <v>3</v>
      </c>
      <c r="F1" s="166" t="s">
        <v>4</v>
      </c>
      <c r="G1" s="166" t="s">
        <v>5</v>
      </c>
      <c r="H1" s="166" t="s">
        <v>6</v>
      </c>
      <c r="I1" s="167"/>
      <c r="J1" s="167"/>
      <c r="K1" s="167"/>
      <c r="L1" s="167"/>
      <c r="M1" s="167"/>
      <c r="N1" s="167"/>
      <c r="O1" s="167"/>
      <c r="P1" s="167"/>
      <c r="Q1" s="167"/>
      <c r="R1" s="167"/>
      <c r="S1" s="167"/>
      <c r="T1" s="167"/>
      <c r="U1" s="167"/>
      <c r="V1" s="167"/>
      <c r="W1" s="167"/>
      <c r="X1" s="167"/>
      <c r="Y1" s="167"/>
      <c r="Z1" s="167"/>
      <c r="AA1" s="167"/>
    </row>
    <row r="2" ht="99.0" customHeight="1">
      <c r="A2" s="223">
        <v>44012.0</v>
      </c>
      <c r="B2" s="224" t="s">
        <v>998</v>
      </c>
      <c r="C2" s="20" t="s">
        <v>940</v>
      </c>
      <c r="D2" s="178" t="s">
        <v>1169</v>
      </c>
      <c r="E2" s="178" t="s">
        <v>1170</v>
      </c>
      <c r="F2" s="178" t="s">
        <v>81</v>
      </c>
      <c r="G2" s="178" t="s">
        <v>943</v>
      </c>
      <c r="H2" s="225"/>
      <c r="I2" s="225"/>
      <c r="J2" s="225"/>
      <c r="K2" s="225"/>
      <c r="L2" s="225"/>
      <c r="M2" s="225"/>
      <c r="N2" s="225"/>
      <c r="O2" s="225"/>
      <c r="P2" s="225"/>
      <c r="Q2" s="225"/>
      <c r="R2" s="225"/>
      <c r="S2" s="225"/>
      <c r="T2" s="225"/>
      <c r="U2" s="225"/>
      <c r="V2" s="225"/>
      <c r="W2" s="225"/>
      <c r="X2" s="225"/>
      <c r="Y2" s="225"/>
      <c r="Z2" s="225"/>
      <c r="AA2" s="225"/>
    </row>
    <row r="3">
      <c r="A3" s="223">
        <v>44013.0</v>
      </c>
      <c r="B3" s="224" t="s">
        <v>1001</v>
      </c>
      <c r="C3" s="20" t="s">
        <v>853</v>
      </c>
      <c r="D3" s="20" t="s">
        <v>854</v>
      </c>
      <c r="E3" s="20" t="s">
        <v>1171</v>
      </c>
      <c r="F3" s="20" t="s">
        <v>855</v>
      </c>
      <c r="G3" s="149" t="s">
        <v>856</v>
      </c>
    </row>
    <row r="4" ht="78.0" customHeight="1">
      <c r="A4" s="223">
        <v>44014.0</v>
      </c>
      <c r="B4" s="224" t="s">
        <v>1050</v>
      </c>
      <c r="C4" s="20" t="s">
        <v>765</v>
      </c>
      <c r="D4" s="20" t="s">
        <v>766</v>
      </c>
      <c r="E4" s="20" t="s">
        <v>1172</v>
      </c>
      <c r="F4" s="20" t="s">
        <v>81</v>
      </c>
      <c r="G4" s="20" t="s">
        <v>189</v>
      </c>
      <c r="H4" s="23"/>
      <c r="I4" s="23"/>
      <c r="J4" s="23"/>
      <c r="K4" s="23"/>
      <c r="L4" s="23"/>
      <c r="M4" s="23"/>
      <c r="N4" s="23"/>
      <c r="O4" s="23"/>
      <c r="P4" s="23"/>
      <c r="Q4" s="23"/>
      <c r="R4" s="23"/>
      <c r="S4" s="23"/>
      <c r="T4" s="23"/>
      <c r="U4" s="23"/>
      <c r="V4" s="23"/>
      <c r="W4" s="23"/>
      <c r="X4" s="23"/>
      <c r="Y4" s="23"/>
      <c r="Z4" s="23"/>
      <c r="AA4" s="23"/>
    </row>
    <row r="5">
      <c r="A5" s="223">
        <v>44015.0</v>
      </c>
      <c r="B5" s="224" t="s">
        <v>1050</v>
      </c>
      <c r="C5" s="20" t="s">
        <v>676</v>
      </c>
      <c r="D5" s="20" t="s">
        <v>677</v>
      </c>
      <c r="E5" s="20" t="s">
        <v>678</v>
      </c>
      <c r="F5" s="20" t="s">
        <v>1173</v>
      </c>
      <c r="G5" s="20" t="s">
        <v>189</v>
      </c>
    </row>
    <row r="6">
      <c r="A6" s="223">
        <v>44018.0</v>
      </c>
      <c r="B6" s="224" t="s">
        <v>1050</v>
      </c>
      <c r="C6" s="12" t="s">
        <v>573</v>
      </c>
      <c r="D6" s="25" t="s">
        <v>574</v>
      </c>
      <c r="E6" s="25" t="s">
        <v>575</v>
      </c>
      <c r="F6" s="22" t="s">
        <v>81</v>
      </c>
      <c r="G6" s="25" t="s">
        <v>576</v>
      </c>
    </row>
    <row r="7">
      <c r="A7" s="223">
        <v>44020.0</v>
      </c>
      <c r="B7" s="22" t="s">
        <v>1066</v>
      </c>
      <c r="C7" s="12" t="s">
        <v>504</v>
      </c>
      <c r="D7" s="12" t="s">
        <v>505</v>
      </c>
      <c r="E7" s="12" t="s">
        <v>506</v>
      </c>
      <c r="F7" s="12" t="s">
        <v>81</v>
      </c>
      <c r="G7" s="12" t="s">
        <v>491</v>
      </c>
    </row>
    <row r="8">
      <c r="A8" s="223">
        <v>44021.0</v>
      </c>
      <c r="B8" s="22" t="s">
        <v>1066</v>
      </c>
      <c r="C8" s="20" t="s">
        <v>425</v>
      </c>
      <c r="D8" s="20" t="s">
        <v>426</v>
      </c>
      <c r="E8" s="20" t="s">
        <v>427</v>
      </c>
      <c r="F8" s="22" t="s">
        <v>81</v>
      </c>
    </row>
    <row r="9">
      <c r="A9" s="223">
        <v>44022.0</v>
      </c>
      <c r="B9" s="22" t="s">
        <v>1066</v>
      </c>
      <c r="C9" s="20" t="s">
        <v>344</v>
      </c>
      <c r="D9" s="20" t="s">
        <v>345</v>
      </c>
      <c r="E9" s="20" t="s">
        <v>1174</v>
      </c>
      <c r="F9" s="22" t="s">
        <v>81</v>
      </c>
    </row>
    <row r="10">
      <c r="A10" s="223">
        <v>44026.0</v>
      </c>
      <c r="B10" s="22" t="s">
        <v>1066</v>
      </c>
      <c r="C10" s="20" t="s">
        <v>274</v>
      </c>
      <c r="D10" s="20" t="s">
        <v>275</v>
      </c>
      <c r="E10" s="20" t="s">
        <v>276</v>
      </c>
      <c r="F10" s="22" t="s">
        <v>257</v>
      </c>
      <c r="G10" s="20" t="s">
        <v>188</v>
      </c>
    </row>
    <row r="11">
      <c r="A11" s="223">
        <v>44027.0</v>
      </c>
      <c r="B11" s="22" t="s">
        <v>1066</v>
      </c>
      <c r="C11" s="20" t="s">
        <v>203</v>
      </c>
      <c r="D11" s="20"/>
      <c r="E11" s="12" t="s">
        <v>204</v>
      </c>
      <c r="F11" s="20" t="s">
        <v>146</v>
      </c>
    </row>
    <row r="12">
      <c r="A12" s="223">
        <v>44028.0</v>
      </c>
      <c r="B12" s="22" t="s">
        <v>1066</v>
      </c>
      <c r="C12" s="26" t="s">
        <v>137</v>
      </c>
      <c r="D12" s="20" t="s">
        <v>138</v>
      </c>
      <c r="E12" s="12" t="s">
        <v>43</v>
      </c>
      <c r="F12" s="20" t="s">
        <v>125</v>
      </c>
    </row>
    <row r="13">
      <c r="A13" s="223">
        <v>44032.0</v>
      </c>
      <c r="B13" s="22" t="s">
        <v>1066</v>
      </c>
      <c r="C13" s="26" t="s">
        <v>79</v>
      </c>
      <c r="D13" s="22" t="s">
        <v>80</v>
      </c>
      <c r="E13" s="22" t="s">
        <v>43</v>
      </c>
      <c r="F13" s="22" t="s">
        <v>81</v>
      </c>
    </row>
  </sheetData>
  <drawing r:id="rId2"/>
  <legacyDrawing r:id="rId3"/>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6.0"/>
    <col customWidth="1" min="3" max="3" width="97.86"/>
    <col customWidth="1" min="4" max="4" width="36.0"/>
    <col customWidth="1" min="5" max="5" width="63.0"/>
  </cols>
  <sheetData>
    <row r="1">
      <c r="A1" s="210" t="s">
        <v>996</v>
      </c>
      <c r="B1" s="210" t="s">
        <v>997</v>
      </c>
      <c r="C1" s="210" t="s">
        <v>1</v>
      </c>
      <c r="D1" s="210" t="s">
        <v>1038</v>
      </c>
      <c r="E1" s="210" t="s">
        <v>1039</v>
      </c>
      <c r="F1" s="206" t="s">
        <v>1040</v>
      </c>
      <c r="G1" s="206" t="s">
        <v>1041</v>
      </c>
      <c r="H1" s="206" t="s">
        <v>1042</v>
      </c>
    </row>
    <row r="2">
      <c r="A2" s="226">
        <v>44012.0</v>
      </c>
      <c r="B2" s="22" t="s">
        <v>998</v>
      </c>
      <c r="C2" s="7" t="str">
        <f>'June 30 Extrusion '!C11</f>
        <v>The main classification of polymers (thermosets and thermoplastics). The design parameters of the screw for melting the polymer (lenght/diameter. Really important). Wood is a polymer (this was a shocking one, the more you know...). </v>
      </c>
      <c r="D2" s="7" t="str">
        <f>'June 30 Extrusion '!D11</f>
        <v>I can use this information to analyze in my thesis project, as what types of polymers I'm trying to process (comodity, engineering, or advanced). Also to compare traditional processes with the one I'm studying in my thesis (Ultrasonic Injection Molding)</v>
      </c>
      <c r="E2" s="7" t="str">
        <f>'June 30 Extrusion '!E11</f>
        <v>How to determine the friction coefficient of: polymer-polymer, screw-polymer, barrel-polymer in these processes? If polymer is a bunch of monomers, what'a a monomer? (I'll google that on my own). What is the standardized way to test mechanical properties of products form film blowing? (I mean, cuz i don't think they take plastic bags and put weithg on them until they break, but, what do i know, maybe thats the case). In page 3 of the paper, equation 2 uses the Cp but it varies with temperature, so how to calculate the temperature inside the bottle and use that variable Cp?</v>
      </c>
      <c r="F2" s="7" t="str">
        <f>'June 30 Extrusion '!F11</f>
        <v>Videos provided in canvas</v>
      </c>
      <c r="G2" s="7" t="str">
        <f>'June 30 Extrusion '!G11</f>
        <v>Vlachopoulos, J., &amp; Strutt, D. (2003). Polymer processing. Materials Science and Technology, 19(9), 1161–1169</v>
      </c>
      <c r="H2" s="7" t="str">
        <f>'June 30 Extrusion '!H11</f>
        <v/>
      </c>
    </row>
    <row r="3" ht="80.25" customHeight="1">
      <c r="A3" s="226">
        <v>44013.0</v>
      </c>
      <c r="B3" s="22" t="s">
        <v>1001</v>
      </c>
      <c r="C3" s="7" t="str">
        <f>'July 1 Injection Molding'!C11</f>
        <v>- The shear and stretching motions can be called "fountain effect". I mean, it's kinda logic, but never seen someone name it like that before
- I kinda reaffirmed that pressure varies along the melting barrel
- The 3 most important parameters are the clamping force, the shot size and the injection pressure. I thought that the temperature of the barrier was the most important thing, but it isn't as i learnt yesterday </v>
      </c>
      <c r="D3" s="7" t="str">
        <f>'July 1 Injection Molding'!D11</f>
        <v>- This is the second most widely used polymer processing method so is used for a lot of products
- Maybe comprehending the Hele-Shaw approximation method I can develop my own method for UIM
- The metering section of the screw has a sensor to measure the correct amount of material to be injected 
</v>
      </c>
      <c r="E3" s="7" t="str">
        <f>'July 1 Injection Molding'!E11</f>
        <v>- Is there a way to avoid the flash-line or welding lines? Because almost all products have them, so I'm thinking there's no way or it is not economically viable 
- is there a way to tell apart if a product has been made using only molds or if it has been welded or blown later in the process? Is it only assumed by its geometry? Because, like bottles, the preform is made with molding and then it is blown right?</v>
      </c>
      <c r="F3" s="7" t="str">
        <f>'July 1 Injection Molding'!F11</f>
        <v>Videos provided by proffesor</v>
      </c>
      <c r="G3" s="7" t="str">
        <f>'July 1 Injection Molding'!G11</f>
        <v>Vlachopoulos, J., &amp; Strutt, D. (2003). Polymer processing. Materials Science and Technology, 19(9), 1161–1169</v>
      </c>
      <c r="H3" s="7" t="str">
        <f>'July 1 Injection Molding'!H11</f>
        <v/>
      </c>
      <c r="I3" s="22">
        <v>19.0</v>
      </c>
    </row>
    <row r="4">
      <c r="A4" s="226">
        <v>44014.0</v>
      </c>
      <c r="B4" s="22" t="s">
        <v>1050</v>
      </c>
      <c r="C4" s="7" t="str">
        <f>'July 2 Nature of Polymers (1)'!C11</f>
        <v>- I knew polymer classification was complex, but only the chemical classification. Think is way easier to classify them just by their thermal behavior jeje
- Basically polymers are a bunch of monomers chained toguether by polimerization (i didn't know how to define "polymer"
- So, to expand, carbon atoms combine with hydrogen and more carbons, forms hydrocarbons, and these combine with more hydrocarbons forming polymers
- I leart that I should have payed more attention to my basic chemistry courses during my bachelor degree and highschool
- So, sp3 hybrids form a thetahedral with simple links of 109.5°; sp2 hybrids form triagonal shapes (alkenes) with double links of 120°;  sp hybrids form lineal shapes with triple links of 180°
</v>
      </c>
      <c r="D4" s="7" t="str">
        <f>'July 2 Nature of Polymers (1)'!D11</f>
        <v>- We need to understand the properties of the material before using it in production to take full advantage of it, or not mess up the final product
- I think the difference between thermoplastics and thermosets is super important to have in mind if you want to be eco-friendly</v>
      </c>
      <c r="E4" s="7" t="str">
        <f>'July 2 Nature of Polymers (1)'!E11</f>
        <v>- Why heat deflection temperature is used in datasheets of polymers insead of the melting temperature or glass transition temperature?
- Can we do some numerical excersises in class as examples?</v>
      </c>
      <c r="F4" s="7" t="str">
        <f>'July 2 Nature of Polymers (1)'!F11</f>
        <v>Presentation and videos provided by the professor</v>
      </c>
      <c r="G4" s="7" t="str">
        <f>'July 2 Nature of Polymers (1)'!G11</f>
        <v>The Macrogalleria - a cyberwonderland of polymer fun
https://pslc.ws/macrog/index.htm
Accessed: 2020-07-02
</v>
      </c>
      <c r="H4" s="7" t="str">
        <f>'July 2 Nature of Polymers (1)'!H11</f>
        <v>Arancibia B. Hibridaciones del carbono
https://es.slideshare.net/nbeatriz/hibridaciones-del-carbono</v>
      </c>
      <c r="I4" s="22">
        <v>27.0</v>
      </c>
    </row>
    <row r="5">
      <c r="A5" s="226">
        <v>44015.0</v>
      </c>
      <c r="B5" s="22" t="s">
        <v>1050</v>
      </c>
      <c r="C5" s="7" t="str">
        <f>'July 3 Nature of Polymers (2)'!C11</f>
        <v>- Polymerization is a random process. Free radical polymerization uses alkenes, consensation uses 2 petrochemical reactants and produces water or acid along the polymer, by cathalyst, well it uses a cathalyst to start the polymerization.
- there are even more ways to classify polymers than those mentioned in the presentation. The ones mentioned on the first youtube video are by chemical structure, polymerical structure, arrangement of monomers, taciticity (), thermal behavior (the only one i know by memory so far jaja), molecular forces and methods and synthesis.
- Free radical polymerization is the most common one. And it is a lot of chemistry involved :( but knowing this deep inside their nature is the only way to take full advantage of them.
- Is harder to pay attention to artificial voices like in the video of polymerization, but also is hard to pay attention when they talk like the girl on the last video, i know this isn't about the topic, but hey, it's learning on how to learn. On the other hand, the one with the animation of where pellets come from was dope. It was something I always wanted to know and never googled myself </v>
      </c>
      <c r="D5" s="7" t="str">
        <f>'July 3 Nature of Polymers (2)'!D11</f>
        <v>- I think that having multiple classifications can be confusing at first, but really useful in a certain type of processing. LIke if you're gonna inject a polymer, first thing in mind is if its a thermoset or a thermoplastic. If you're going to mix the polymer with another compound, then you are interested in the chemical structure, and the arrangement of the monomers, so you get to know how it will bond with the other material.</v>
      </c>
      <c r="E5" s="7" t="str">
        <f>'July 3 Nature of Polymers (2)'!E11</f>
        <v>The thing i referred to in the applications: when each classification is useful to know? Like, for manufacturing processes as injection molding, the thermal behavior is the way to go (i think), but what for the other ones? In which situation should i care for each of them? Is my assumption (what i wrote in "Possible Applications") correct?</v>
      </c>
      <c r="F5" s="7" t="str">
        <f>'July 3 Nature of Polymers (2)'!F11</f>
        <v>Videos provided by the proffesor</v>
      </c>
      <c r="G5" s="7" t="str">
        <f>'July 3 Nature of Polymers (2)'!G11</f>
        <v>YouTube videos suggested by the proffesor </v>
      </c>
      <c r="H5" s="7" t="str">
        <f>'July 3 Nature of Polymers (2)'!H11</f>
        <v/>
      </c>
      <c r="I5" s="7" t="str">
        <f>'July 3 Nature of Polymers (2)'!I11</f>
        <v/>
      </c>
    </row>
    <row r="6">
      <c r="A6" s="226">
        <v>44018.0</v>
      </c>
      <c r="B6" s="22" t="s">
        <v>1050</v>
      </c>
      <c r="C6" s="7" t="str">
        <f>'July 6 Nature of Polymers (3)'!C10</f>
        <v>- Copolymers are a fusion of different monomers. As such, they obtain characteristics of each of its components. 
- The behavior of polymers' molecular weight can be presented in a log-lin plot to visualize its distribution, and with it, obtain useful statistical data. 
- Amorphous materials (chains being a mess) are transparent, when they became transversely isotropic (when streched or some other thing that aligns their chains) they become opaque 
- In vulcanization you cross-link polymer chains, making a stiffer material.
- Stability is about, when you break a polymer chain, how its properties will change. Stability is affected when a polymer chain is broken and a free radical is released; this one is really agressive and "attacks" other chains. So, this can happen due to ultraviolet light, temperature, oxygen, strain, etc.  
- To avoid degradation we usse additives (stabilizers).
- Amorphous materials have little change in volume when cooled compared to crystaline materials. Amorphous materials' change in volume depends on how fast you cool them. Tg can also vary on the rate of force application (as the example of the silly putty) 
- The Tg is basically a temperature where a polymer experiences sudden changes in its properties. Tg of a copolymer is the average of the Tg of its components </v>
      </c>
      <c r="D6" s="7" t="str">
        <f>'July 6 Nature of Polymers (3)'!D10</f>
        <v>- All these concepts are what made me enroll this course. Since I'm working with a process that involves polymers, I needed this info to further understand whats happening in it.
- I think you can play a lot with the rates of stress applied to a polymer to have cool new features in products.
</v>
      </c>
      <c r="E6" s="7" t="str">
        <f>'July 6 Nature of Polymers (3)'!E10</f>
        <v>- The thesis of a peer on the research group addressed the topic of recycled polymers in ultrasonic injection molding, and surprisingly, recycled polymers had higher stress values than virgin polymer. I'm haven't read his thesis, but, do you think it is because of the process or he may have added some stabilizer when he recycled the polymer?
- Is there a rule of thumb to know if a polymer is going to accept an additive and when is the right moment to add it? Like, what if i want to add Carbon NT to the polymer, should it be added during polymerization or is it best to add it during the processing, or in the pelletization? So, is there a rule or you need research? I'm guessing you need research, but maybe there's something
- Gonna ask this one again becaus i didn't find the Q&amp;A for the 7/2/20 session: Why is heat deflection temperature used in polymers datasheets instead of the Tg? Because although similar, they're not the same (i've googled it). I believe it is because they're focused in the final product: you care more about when the polymer is going to lose stiffness, and therefore, when it is going to lose its function, rather than when it is going to melt? But that's what i think, maybe you can provide me full knowledge of this
- Is "Temperature of fusion" the same as "Melting temperature"?</v>
      </c>
      <c r="F6" s="7" t="str">
        <f>'July 6 Nature of Polymers (3)'!F10</f>
        <v>Videos provided by professor</v>
      </c>
      <c r="G6" s="7" t="str">
        <f>'July 6 Nature of Polymers (3)'!G10</f>
        <v>PLC. Thermal properties of polymers, 2015, http://plc.cwru.edu/tutorial/enhanced/files/polymers/therm/therm.htm</v>
      </c>
      <c r="H6" s="7" t="str">
        <f>'July 6 Nature of Polymers (3)'!H10</f>
        <v/>
      </c>
    </row>
    <row r="7">
      <c r="A7" s="226">
        <v>44020.0</v>
      </c>
      <c r="B7" s="22" t="s">
        <v>1175</v>
      </c>
      <c r="C7" s="7" t="str">
        <f>'July 8 Introduction to Rheology'!C11</f>
        <v>- It was cute to have that blooper at the begining of the video. Now I see all the production value your videos have. Like, i knew about the green screen and stuff, but you even have a camera man! So cool
- I was totally aware of the tensile test stuff explained, so it was just to clean the dust i might had.
- Similar to the Young's modulus, which is obtained via a stress-strain plot, you can get the viscosity modulus from the stress-flow rate graph
- Viscosity is the resistance of a fluid to flow or be deformed.
- Only newtonian fluids have a linear viscous behavior, and i think this is super complicated because we have a bunch of non-newtonian fluids
- Rheology is the science that studies the viscoelastic behavior of materials
- A Bingham plastic is the one that requires an initial stress to flow and then it has a linear viscous behavior</v>
      </c>
      <c r="D7" s="7" t="str">
        <f>'July 8 Introduction to Rheology'!D11</f>
        <v>Since I'm currently working with dimensional analysis, seeing that the things I'm learning on my own are useful makes me super happy. Like everything, from the viscosity, the power law and that stuff. Makes me feel like a pro (although I'm far from being one)
- Log-log plots are used way more than i thought, and are really common with statistical data</v>
      </c>
      <c r="E7" s="7" t="str">
        <f>'July 8 Introduction to Rheology'!E11</f>
        <v>Sadly, the homework was uploaded kinda late, so I'll make the questions based only on the videos because i have a medical appointment at 12.
- Is the MFI obtained with capillary test? And why is it mass by 10 minutes, like who chose the 10 minutes and why? I know is standardized, but that 10 minutes mark bugs me jaja
ok i'm back from the medical appointment:
- in a lot of papers i've read they mention the gain and loss modulus of the polymer, but what do they gain or lose? I understand is something about their thermal dissipation due to stress and the hysteresis loop formed when they an stress is applied, but i'm not too deep into it, should i be?</v>
      </c>
      <c r="F7" s="7" t="str">
        <f>'July 8 Introduction to Rheology'!F11</f>
        <v>Videos provided by professor</v>
      </c>
      <c r="G7" s="7" t="str">
        <f>'July 8 Introduction to Rheology'!G11</f>
        <v>Wilkes, G. L. (1981). An overview of the basic rheological behavior of polymer fluids with an emphasis on polymer melts.</v>
      </c>
    </row>
    <row r="8">
      <c r="A8" s="226">
        <v>44021.0</v>
      </c>
      <c r="B8" s="22" t="s">
        <v>1175</v>
      </c>
      <c r="C8" s="7" t="str">
        <f>'July 9 Introduction to Rheology'!C11</f>
        <v>- So glad to have a shared background with mechanics (im a robotics engineer) because this thing of shear and stuff is nothing new. Still is something really important to have in mind. And the calculus, omg, the calculus gets tedious 
- in shear stress, the bigger the force, the bigger the relative movement between two planes of the material (strain rate). Shear rate is just how fast that movement is with a given force
- a reminder: elasticity and viscosity are super related to the molecular weight distribution
- Rheometers measure the pressure the fluid stream causes in its walls and then transforms it into shear stress tao=4Q/piR^3 * n (stress=4Stream/pi*Radius^3 * viscosity) and relates it to the fluid
- Rheometers gives you: (1) Apparent shear rate (2) shear stress at walls of the machine (3) apparent viscosity</v>
      </c>
      <c r="D8" s="7" t="str">
        <f>'July 9 Introduction to Rheology'!D11</f>
        <v>- yeez, this math part is super useful for my thesis project, since i'm studing injection molding, although i have some idea of all this equations and phenomena alone, i need to know how to put them all together in a model.
- rheology of materias is super important for every process, yet i don't see like specialized courses at my master (MSM) about it. To fully take advantage from any material or process you have to fully understand it</v>
      </c>
      <c r="E8" s="7" t="str">
        <f>'July 9 Introduction to Rheology'!E11</f>
        <v>- all these make me wonder: what about mixed stresses? Like, in the video we saw yesterday, there was the coaxial cilinder rheometer, so the shear rate must be in the polar coordinate system. But if we are pulling a polymer with a force F and a torque M, will the math be the same as with beams? My logic says yes, as long as we are in the plastic region
- are we going to take a deep dive into models? like what about shear stress during a change of phase, like in injection molding, where the first layers of the polymer are getting solid in the mold yet polimer melt is still flowing. Do we have to take turbulence, the relaxation time and all the parameters of the machine and the melt into the model? Can't wait to get to that part
- so, you do your experimentation, plot the data and the tendency is not a power law, can you use other probabilistical distributions to describe their behavior? Cuz after all, the power law is just a Pareto distribution in a graph
- How are superfluids studied? since they have a viscosity of zero...</v>
      </c>
      <c r="F8" s="7" t="str">
        <f>'July 9 Introduction to Rheology'!F11</f>
        <v>Videos provided by professor</v>
      </c>
      <c r="G8" s="7" t="str">
        <f>'July 9 Introduction to Rheology'!G11</f>
        <v/>
      </c>
    </row>
    <row r="9">
      <c r="A9" s="226">
        <v>44022.0</v>
      </c>
      <c r="B9" s="22" t="s">
        <v>1175</v>
      </c>
      <c r="C9" s="7" t="str">
        <f>'July 10 Introduction to Rheolog'!C11</f>
        <v>- Rheometers only give you the apparent viscosity but we need to correct that data to get the real viscosity.
- In Rabinowich correction first you do the loglog plot of the apparent shear rate (y-axis) vs the apparent shear stress (x-axis) in the wall.
- For some reason people still uses the poise (1 Poise = 1 g/(cm*s) = 0.1 Pa*s)
- In capilary rheometry, the pressure sensor is at the tip (or the die) and because of the profile there is a pressure drop, so, the machine is measuring the total P, so also P has to be corrected. The faster the shear rate, the higher the entrance pressure to the die. The higher the shear rate, the higher the P. The correction can be done through the plot of L/D vs shear rate using extrapolation to get the point where the line crosses y at x=0
- The Brookfield viscometer spins a needle in the polymer solution and relates the torque applied to the viscosity. Its range is 100 cPoises to 700k cPoises
- the spindle size depends on the viscosity, the bigger area spindles are for less viscous fluids and viceversa.
- the pararell plate rheometer (oscillatory rheometer) can work at constant shear rate to obtain the viscous modulus, at constant stress to get the creep and recovery compiance, and at constant strain to get the relaxation modulus
- for fixed shear rate you calculate shear stress, tao/shear%=viscous modulus
- a shear viscosity vs shear rate can be used to relate it to the average molecular weight of the polymer.
- Compliance /creep is given in Pa^-1 (strain/stress)</v>
      </c>
      <c r="D9" s="7" t="str">
        <f>'July 10 Introduction to Rheolog'!D11</f>
        <v>- Characterization of a polymer is super useful to optimize its processing, because knowing its properties, like viscosity and relaxation time. In injection molding, with this data, you can get the ideal injection pressure for said viscosity, the velocity it can be injected without high shear degradation and set the proper packing time to avoid shrinking.</v>
      </c>
      <c r="E9" s="7" t="str">
        <f>'July 10 Introduction to Rheolog'!E11</f>
        <v>- The guy a the video says honey is a newtonian fluid and most researchers classify it as non newtonian due to its thixotropic behavior, what do you think? 
- so, basically relaxation time is used to know how fast we can deform the material without degradation right?
- What about the gain and loss modulus? they're about how much calorific energy it can absorb or release due to viscous heat? i've seen it a lot in papers but haven't research about it</v>
      </c>
      <c r="F9" s="7" t="str">
        <f>'July 10 Introduction to Rheolog'!F11</f>
        <v>Videos provided by the professor</v>
      </c>
      <c r="G9" s="7" t="str">
        <f>'July 10 Introduction to Rheolog'!G11</f>
        <v/>
      </c>
      <c r="H9" s="7" t="str">
        <f>'July 10 Introduction to Rheolog'!H11</f>
        <v/>
      </c>
      <c r="I9" s="7" t="str">
        <f>'July 10 Introduction to Rheolog'!I11</f>
        <v/>
      </c>
      <c r="J9" s="7" t="str">
        <f>'July 10 Introduction to Rheolog'!J11</f>
        <v/>
      </c>
      <c r="K9" s="7" t="str">
        <f>'July 10 Introduction to Rheolog'!K11</f>
        <v/>
      </c>
      <c r="L9" s="7" t="str">
        <f>'July 10 Introduction to Rheolog'!L11</f>
        <v/>
      </c>
      <c r="M9" s="7" t="str">
        <f>'July 10 Introduction to Rheolog'!M11</f>
        <v/>
      </c>
      <c r="N9" s="7" t="str">
        <f>'July 10 Introduction to Rheolog'!N11</f>
        <v/>
      </c>
    </row>
    <row r="10">
      <c r="A10" s="226">
        <v>44026.0</v>
      </c>
      <c r="B10" s="22" t="s">
        <v>1175</v>
      </c>
      <c r="C10" s="7" t="str">
        <f>'July 14 Introduction to Rheolog'!C11</f>
        <v>- In a capillary rheometer you can obtain mainly shear viscosity, but also extensional viscosity, wall slip, and thermal stability.
- the pararell plate rheometer (oscillatory rheometer) can work at constant shear rate to obtain the viscous modulus, at constant stress to get the creep and recovery compiance, and at constant strain to get the relaxation modulus
- Viscous Modulus (n) = S.Stress/S.Rate. Units: Pa*s
- Creep compliance (J) = Strain/Stress. Units: 1/Pa
- Relaxation modulus (G) = Stress/Strain. Units Pa
- Oscilatory rheometry: cyclic loads to a polymer. G*= Stress*sin(wt + d) / Strain*sin(wt)
- Tensile storage: E^'=σ_0/ε_0  cosδ. Tensile loss: E^''=σ_0/ε_0  sinδ. Complex tensile modulus: E^*=E^'+iE^''
- Activation energy of a polymer is the required energy to start thermal motion of its chains. 
- We can determine temperature dependance knowing the relaxation spectrum. From that we can calculate the Complex moduli and even the plateau modulus, zero shear viscosity and compliance
- Dynamic modulus is obtained in the linear viscoelastic regions.
-</v>
      </c>
      <c r="D10" s="7" t="str">
        <f>'July 14 Introduction to Rheolog'!D11</f>
        <v>- If i get to understand correctly the gain and loss modulus it will be easier to model a polymer under cyclic loads. And that would be super great to analize the behavior of polymers in UIM. 
- Also, if we get to understand (as scientific comunity) the activation energies we can reduce the amount of work needed to characterize a material.</v>
      </c>
      <c r="E10" s="7" t="str">
        <f>'July 14 Introduction to Rheolog'!E11</f>
        <v>What i don't completely get is how to measure G* yet. Like, the oscilatory rheometer gives it to you directly? like, this is the G' and G'', or will it give E' and E'' or do we have to make the calculus? </v>
      </c>
      <c r="F10" s="7" t="str">
        <f>'July 14 Introduction to Rheolog'!F11</f>
        <v>Presentation provided by Professor</v>
      </c>
      <c r="G10" s="7" t="str">
        <f>'July 14 Introduction to Rheolog'!G11</f>
        <v>Marvidis H. &amp; Shroff R.. (1992, december). Temperature Dependence of Polyolefin Melt Rheology. POlymer Engineering and Science, 32, 23.
</v>
      </c>
    </row>
    <row r="11">
      <c r="A11" s="226">
        <v>44027.0</v>
      </c>
      <c r="B11" s="22" t="s">
        <v>1175</v>
      </c>
      <c r="C11" s="7" t="str">
        <f>'July 15 Introduction to Rheolog'!C11</f>
        <v>- When a material is perfectly elastic, its response to oscillating stress, is in phase, thats the STORAGE MODULUS
- A viscous material respose is out of phase, thats the loss modulus.
- MFI is not enough info to characterize a material because it is measured at set temperature and pressure, maybe outside that zone it would behave completely different
- The relaxation modulus is given by G = Stress/Strain, just like the Young modulus. Units are Pa. So, the relaxation modulus G is sometimes called shear modulus.
- So, relaxation/Shear modulus G has a reciprocal wich is compliance J = 1/G = Strain(shear)/Stress
- Plotting data from different temperatures in f-loss tangent should give parallel curves separated by the horizontal shift factor
</v>
      </c>
      <c r="D11" s="7" t="str">
        <f>'July 15 Introduction to Rheolog'!D11</f>
        <v/>
      </c>
      <c r="E11" s="7" t="str">
        <f>'July 15 Introduction to Rheolog'!E11</f>
        <v>- I have to work on the excel to see if some doubts arise, and maybe working on it will solve them.</v>
      </c>
      <c r="F11" s="7" t="str">
        <f>'July 15 Introduction to Rheolog'!F11</f>
        <v>Mavridis, H., &amp; Shroff, R. N. (1992). Temperature dependence of polyolefin melt rheology. Polymer Engineering &amp; Science, 32(23), 1778-1791.</v>
      </c>
      <c r="G11" s="7" t="str">
        <f>'July 15 Introduction to Rheolog'!G11</f>
        <v/>
      </c>
      <c r="H11" s="7" t="str">
        <f>'July 15 Introduction to Rheolog'!H11</f>
        <v/>
      </c>
    </row>
    <row r="12">
      <c r="A12" s="226">
        <v>44028.0</v>
      </c>
      <c r="B12" s="22" t="s">
        <v>1175</v>
      </c>
      <c r="C12" s="7" t="str">
        <f>'July 16 Introduction to Rheolog'!C11</f>
        <v>- The ESA video was super isntructive. So, if you need to know how a material will perform in 15 yeas you can just leave it there for 15 years but thats a waste of time and resources, so the way to do it is testing it now and use the superposition techniques to move the response in time.
- Temperature Mechanical Analysis is just basically how a material expands with temperature but it is super useful to predict materials interaction in a system since those movements will create stress among them
- So, you can play with the at to obtain the factor to shift the curve to your need, but there are several methods that may be complicated but gives you the best at possible, such as the super popular least-squares numerical method stated in the paper we read
- In the Trios TTS software you input your previously collected data and it will do the shifting for you.</v>
      </c>
      <c r="D12" s="7" t="str">
        <f>'July 16 Introduction to Rheolog'!D11</f>
        <v>All this info make better models to predict the behavior of polymer melts during their processing or simulation.</v>
      </c>
      <c r="E12" s="7" t="str">
        <f>'July 16 Introduction to Rheolog'!E11</f>
        <v>- In one of the papers we read it was stated that the best way to measure the Tg was a dilatometer, but since it was not cost-time efficient they used DSC. So, for a TMA analysis they do use the Dilatometer? Or which device is used?</v>
      </c>
      <c r="F12" s="7" t="str">
        <f>'July 16 Introduction to Rheolog'!F11</f>
        <v/>
      </c>
      <c r="G12" s="7" t="str">
        <f>'July 16 Introduction to Rheolog'!G11</f>
        <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59.71"/>
    <col customWidth="1" min="4" max="4" width="75.29"/>
    <col customWidth="1" min="5" max="5" width="43.14"/>
  </cols>
  <sheetData>
    <row r="1">
      <c r="A1" s="210" t="s">
        <v>996</v>
      </c>
      <c r="B1" s="210" t="s">
        <v>997</v>
      </c>
      <c r="C1" s="210" t="s">
        <v>1</v>
      </c>
      <c r="D1" s="210" t="s">
        <v>1038</v>
      </c>
      <c r="E1" s="210" t="s">
        <v>1039</v>
      </c>
      <c r="F1" s="206" t="s">
        <v>1040</v>
      </c>
      <c r="G1" s="206" t="s">
        <v>1041</v>
      </c>
      <c r="H1" s="206" t="s">
        <v>1042</v>
      </c>
    </row>
    <row r="2">
      <c r="A2" s="227">
        <v>44012.0</v>
      </c>
      <c r="B2" s="108" t="s">
        <v>998</v>
      </c>
      <c r="C2" s="108" t="s">
        <v>1176</v>
      </c>
      <c r="D2" s="108" t="s">
        <v>1177</v>
      </c>
      <c r="E2" s="108" t="s">
        <v>950</v>
      </c>
      <c r="F2" s="22" t="s">
        <v>1178</v>
      </c>
      <c r="G2" s="75" t="s">
        <v>1179</v>
      </c>
    </row>
  </sheetData>
  <hyperlinks>
    <hyperlink r:id="rId1" ref="G2"/>
  </hyperlinks>
  <drawing r:id="rId2"/>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 customWidth="1" min="2" max="2" width="34.0"/>
    <col customWidth="1" min="3" max="3" width="29.14"/>
    <col customWidth="1" min="4" max="4" width="43.71"/>
    <col customWidth="1" min="5" max="5" width="43.86"/>
  </cols>
  <sheetData>
    <row r="1" ht="24.0" customHeight="1">
      <c r="A1" s="1" t="s">
        <v>996</v>
      </c>
      <c r="B1" s="1" t="s">
        <v>997</v>
      </c>
      <c r="C1" s="1" t="s">
        <v>1</v>
      </c>
      <c r="D1" s="117" t="s">
        <v>2</v>
      </c>
      <c r="E1" s="1" t="s">
        <v>3</v>
      </c>
      <c r="F1" s="4" t="s">
        <v>4</v>
      </c>
      <c r="G1" s="4" t="s">
        <v>5</v>
      </c>
      <c r="H1" s="4" t="s">
        <v>6</v>
      </c>
    </row>
    <row r="2" ht="303.0" customHeight="1">
      <c r="A2" s="228">
        <v>44012.0</v>
      </c>
      <c r="B2" s="229" t="s">
        <v>998</v>
      </c>
      <c r="C2" s="230" t="s">
        <v>1180</v>
      </c>
      <c r="D2" s="231" t="s">
        <v>954</v>
      </c>
      <c r="E2" s="231" t="s">
        <v>1181</v>
      </c>
      <c r="F2" s="230" t="s">
        <v>956</v>
      </c>
      <c r="G2" s="232" t="s">
        <v>845</v>
      </c>
      <c r="H2" s="135" t="s">
        <v>866</v>
      </c>
    </row>
    <row r="3">
      <c r="A3" s="228">
        <v>44013.0</v>
      </c>
      <c r="B3" s="233" t="s">
        <v>1182</v>
      </c>
      <c r="C3" s="20" t="s">
        <v>862</v>
      </c>
      <c r="D3" s="12" t="s">
        <v>863</v>
      </c>
      <c r="E3" s="12" t="s">
        <v>864</v>
      </c>
      <c r="F3" s="25" t="s">
        <v>844</v>
      </c>
      <c r="G3" s="25" t="s">
        <v>845</v>
      </c>
      <c r="H3" s="135" t="s">
        <v>866</v>
      </c>
    </row>
    <row r="4">
      <c r="A4" s="228">
        <v>44014.0</v>
      </c>
      <c r="B4" s="28" t="s">
        <v>1002</v>
      </c>
      <c r="C4" s="12" t="s">
        <v>777</v>
      </c>
      <c r="D4" s="12" t="s">
        <v>778</v>
      </c>
      <c r="E4" s="12" t="s">
        <v>779</v>
      </c>
      <c r="F4" s="12" t="s">
        <v>780</v>
      </c>
      <c r="G4" s="12" t="s">
        <v>781</v>
      </c>
      <c r="H4" s="234" t="s">
        <v>782</v>
      </c>
    </row>
    <row r="5">
      <c r="A5" s="228">
        <v>44015.0</v>
      </c>
      <c r="B5" s="28" t="s">
        <v>1183</v>
      </c>
      <c r="C5" s="12" t="s">
        <v>684</v>
      </c>
      <c r="D5" s="12" t="s">
        <v>685</v>
      </c>
      <c r="E5" s="12" t="s">
        <v>1184</v>
      </c>
      <c r="F5" s="27" t="s">
        <v>687</v>
      </c>
      <c r="G5" s="46" t="s">
        <v>1185</v>
      </c>
      <c r="H5" s="42" t="s">
        <v>689</v>
      </c>
    </row>
    <row r="6">
      <c r="A6" s="228">
        <v>44016.0</v>
      </c>
    </row>
    <row r="7">
      <c r="A7" s="228">
        <v>44017.0</v>
      </c>
    </row>
    <row r="8">
      <c r="A8" s="228">
        <v>44018.0</v>
      </c>
      <c r="B8" s="12" t="s">
        <v>1186</v>
      </c>
      <c r="C8" s="12" t="s">
        <v>587</v>
      </c>
      <c r="D8" s="12" t="s">
        <v>588</v>
      </c>
      <c r="E8" s="25" t="s">
        <v>1187</v>
      </c>
      <c r="F8" s="25" t="s">
        <v>584</v>
      </c>
      <c r="G8" s="109" t="s">
        <v>1188</v>
      </c>
    </row>
    <row r="9">
      <c r="A9" s="228">
        <v>44019.0</v>
      </c>
    </row>
    <row r="10">
      <c r="A10" s="228">
        <v>44020.0</v>
      </c>
      <c r="B10" s="235" t="s">
        <v>1066</v>
      </c>
      <c r="C10" s="12" t="s">
        <v>510</v>
      </c>
      <c r="D10" s="12" t="s">
        <v>511</v>
      </c>
      <c r="E10" s="12" t="s">
        <v>512</v>
      </c>
      <c r="F10" s="12" t="s">
        <v>513</v>
      </c>
      <c r="G10" s="12" t="s">
        <v>514</v>
      </c>
    </row>
    <row r="11">
      <c r="A11" s="228">
        <v>44021.0</v>
      </c>
      <c r="B11" s="28" t="s">
        <v>1189</v>
      </c>
      <c r="C11" s="12" t="s">
        <v>435</v>
      </c>
      <c r="D11" s="12" t="s">
        <v>436</v>
      </c>
      <c r="E11" s="12" t="s">
        <v>437</v>
      </c>
      <c r="F11" s="12" t="s">
        <v>438</v>
      </c>
    </row>
    <row r="12">
      <c r="A12" s="228">
        <v>44022.0</v>
      </c>
      <c r="B12" s="28" t="s">
        <v>1190</v>
      </c>
      <c r="C12" s="12" t="s">
        <v>351</v>
      </c>
      <c r="D12" s="12" t="s">
        <v>352</v>
      </c>
      <c r="E12" s="12" t="s">
        <v>353</v>
      </c>
      <c r="F12" s="12" t="s">
        <v>354</v>
      </c>
    </row>
    <row r="13">
      <c r="A13" s="228">
        <v>44023.0</v>
      </c>
    </row>
    <row r="14">
      <c r="A14" s="228">
        <v>44024.0</v>
      </c>
    </row>
    <row r="15">
      <c r="A15" s="228">
        <v>44025.0</v>
      </c>
    </row>
    <row r="16">
      <c r="A16" s="228">
        <v>44026.0</v>
      </c>
      <c r="B16" s="28" t="s">
        <v>1191</v>
      </c>
      <c r="C16" s="12" t="s">
        <v>1192</v>
      </c>
      <c r="D16" s="12" t="s">
        <v>286</v>
      </c>
      <c r="E16" s="12" t="s">
        <v>287</v>
      </c>
      <c r="F16" s="12" t="s">
        <v>288</v>
      </c>
    </row>
    <row r="17">
      <c r="A17" s="228">
        <v>44027.0</v>
      </c>
      <c r="B17" s="28" t="s">
        <v>1193</v>
      </c>
      <c r="C17" s="12" t="s">
        <v>210</v>
      </c>
      <c r="D17" s="12" t="s">
        <v>211</v>
      </c>
      <c r="E17" s="12" t="s">
        <v>212</v>
      </c>
      <c r="F17" s="12" t="s">
        <v>213</v>
      </c>
      <c r="G17" s="12" t="s">
        <v>146</v>
      </c>
    </row>
    <row r="18">
      <c r="A18" s="228">
        <v>44028.0</v>
      </c>
      <c r="B18" s="28" t="s">
        <v>1194</v>
      </c>
      <c r="C18" s="12" t="s">
        <v>143</v>
      </c>
      <c r="D18" s="12" t="s">
        <v>144</v>
      </c>
      <c r="E18" s="12" t="s">
        <v>145</v>
      </c>
      <c r="F18" s="42" t="s">
        <v>146</v>
      </c>
      <c r="G18" s="20" t="s">
        <v>147</v>
      </c>
    </row>
    <row r="19">
      <c r="A19" s="228">
        <v>44029.0</v>
      </c>
    </row>
    <row r="20">
      <c r="A20" s="228">
        <v>44030.0</v>
      </c>
    </row>
    <row r="21">
      <c r="A21" s="228">
        <v>44031.0</v>
      </c>
    </row>
    <row r="22">
      <c r="A22" s="228">
        <v>44032.0</v>
      </c>
      <c r="B22" s="25" t="s">
        <v>1092</v>
      </c>
      <c r="C22" s="12" t="s">
        <v>1195</v>
      </c>
      <c r="D22" s="12" t="s">
        <v>85</v>
      </c>
      <c r="E22" s="25" t="s">
        <v>86</v>
      </c>
      <c r="F22" s="25" t="s">
        <v>87</v>
      </c>
    </row>
    <row r="23">
      <c r="A23" s="228">
        <v>44033.0</v>
      </c>
    </row>
    <row r="24">
      <c r="A24" s="228">
        <v>44034.0</v>
      </c>
      <c r="B24" s="236" t="s">
        <v>1033</v>
      </c>
      <c r="C24" s="25" t="s">
        <v>24</v>
      </c>
      <c r="D24" s="25" t="s">
        <v>25</v>
      </c>
      <c r="E24" s="25" t="s">
        <v>26</v>
      </c>
      <c r="F24" s="11" t="s">
        <v>27</v>
      </c>
    </row>
    <row r="25">
      <c r="A25" s="228">
        <v>44035.0</v>
      </c>
    </row>
  </sheetData>
  <hyperlinks>
    <hyperlink r:id="rId2" ref="G5"/>
    <hyperlink r:id="rId3" ref="G8"/>
  </hyperlinks>
  <drawing r:id="rId4"/>
  <legacyDrawing r:id="rId5"/>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6.14"/>
    <col customWidth="1" min="3" max="3" width="143.57"/>
    <col customWidth="1" min="4" max="4" width="92.43"/>
    <col customWidth="1" min="5" max="5" width="55.71"/>
    <col customWidth="1" min="6" max="6" width="80.43"/>
    <col customWidth="1" min="7" max="7" width="21.29"/>
  </cols>
  <sheetData>
    <row r="1">
      <c r="A1" s="1" t="s">
        <v>996</v>
      </c>
      <c r="B1" s="1" t="s">
        <v>997</v>
      </c>
      <c r="C1" s="1" t="s">
        <v>1</v>
      </c>
      <c r="D1" s="117" t="s">
        <v>2</v>
      </c>
      <c r="E1" s="1" t="s">
        <v>3</v>
      </c>
      <c r="F1" s="4" t="s">
        <v>4</v>
      </c>
      <c r="G1" s="4" t="s">
        <v>5</v>
      </c>
      <c r="H1" s="4" t="s">
        <v>6</v>
      </c>
    </row>
    <row r="2" ht="173.25" customHeight="1">
      <c r="A2" s="29" t="s">
        <v>1157</v>
      </c>
      <c r="B2" s="29" t="s">
        <v>998</v>
      </c>
      <c r="C2" s="147" t="s">
        <v>957</v>
      </c>
      <c r="D2" s="209" t="s">
        <v>1196</v>
      </c>
      <c r="E2" s="147" t="s">
        <v>1197</v>
      </c>
      <c r="F2" s="178" t="s">
        <v>960</v>
      </c>
      <c r="G2" s="147" t="s">
        <v>1143</v>
      </c>
    </row>
    <row r="3" ht="222.75" customHeight="1">
      <c r="A3" s="237">
        <v>43837.0</v>
      </c>
      <c r="B3" s="29" t="s">
        <v>1198</v>
      </c>
      <c r="C3" s="150" t="s">
        <v>867</v>
      </c>
      <c r="D3" s="27" t="s">
        <v>868</v>
      </c>
      <c r="E3" s="27" t="s">
        <v>869</v>
      </c>
      <c r="F3" s="27" t="s">
        <v>594</v>
      </c>
      <c r="G3" s="132" t="s">
        <v>1143</v>
      </c>
    </row>
    <row r="4" ht="208.5" customHeight="1">
      <c r="A4" s="237">
        <v>43868.0</v>
      </c>
      <c r="B4" s="29" t="s">
        <v>1199</v>
      </c>
      <c r="C4" s="136" t="s">
        <v>783</v>
      </c>
      <c r="D4" s="27" t="s">
        <v>784</v>
      </c>
      <c r="E4" s="27" t="s">
        <v>785</v>
      </c>
      <c r="F4" s="27" t="s">
        <v>786</v>
      </c>
      <c r="G4" s="27" t="s">
        <v>787</v>
      </c>
    </row>
    <row r="5">
      <c r="A5" s="221">
        <v>43897.0</v>
      </c>
      <c r="B5" s="28" t="s">
        <v>1200</v>
      </c>
      <c r="C5" s="20" t="s">
        <v>690</v>
      </c>
      <c r="D5" s="27" t="s">
        <v>691</v>
      </c>
      <c r="E5" s="27" t="s">
        <v>692</v>
      </c>
      <c r="F5" s="27" t="s">
        <v>693</v>
      </c>
      <c r="G5" s="27" t="s">
        <v>694</v>
      </c>
    </row>
    <row r="6" ht="324.75" customHeight="1">
      <c r="A6" s="221">
        <v>43989.0</v>
      </c>
      <c r="B6" s="22" t="s">
        <v>1201</v>
      </c>
      <c r="C6" s="110" t="s">
        <v>1202</v>
      </c>
      <c r="D6" s="28" t="s">
        <v>592</v>
      </c>
      <c r="E6" s="28" t="s">
        <v>150</v>
      </c>
      <c r="F6" s="28" t="s">
        <v>594</v>
      </c>
      <c r="G6" s="28" t="s">
        <v>1203</v>
      </c>
    </row>
    <row r="7">
      <c r="A7" s="221">
        <v>44050.0</v>
      </c>
      <c r="B7" s="22" t="s">
        <v>1204</v>
      </c>
      <c r="C7" s="12" t="s">
        <v>515</v>
      </c>
      <c r="D7" s="12" t="s">
        <v>516</v>
      </c>
      <c r="E7" s="12" t="s">
        <v>517</v>
      </c>
      <c r="F7" s="12" t="s">
        <v>518</v>
      </c>
      <c r="G7" s="12" t="s">
        <v>443</v>
      </c>
    </row>
    <row r="8">
      <c r="A8" s="221">
        <v>44081.0</v>
      </c>
      <c r="B8" s="22" t="s">
        <v>1204</v>
      </c>
      <c r="C8" s="22" t="s">
        <v>1205</v>
      </c>
      <c r="D8" s="29" t="s">
        <v>440</v>
      </c>
      <c r="E8" s="28" t="s">
        <v>441</v>
      </c>
      <c r="F8" s="29" t="s">
        <v>442</v>
      </c>
      <c r="G8" s="12" t="s">
        <v>443</v>
      </c>
    </row>
    <row r="9">
      <c r="A9" s="221">
        <v>44111.0</v>
      </c>
      <c r="B9" s="22" t="s">
        <v>1206</v>
      </c>
      <c r="C9" s="22" t="s">
        <v>355</v>
      </c>
      <c r="D9" s="29" t="s">
        <v>1207</v>
      </c>
      <c r="E9" s="29" t="s">
        <v>357</v>
      </c>
      <c r="F9" s="29" t="s">
        <v>1208</v>
      </c>
    </row>
    <row r="10" ht="112.5" customHeight="1">
      <c r="A10" s="108" t="s">
        <v>1162</v>
      </c>
      <c r="B10" s="22" t="s">
        <v>1209</v>
      </c>
      <c r="C10" s="22" t="s">
        <v>1210</v>
      </c>
      <c r="D10" s="22" t="s">
        <v>290</v>
      </c>
      <c r="E10" s="22" t="s">
        <v>291</v>
      </c>
      <c r="F10" s="64" t="s">
        <v>1211</v>
      </c>
    </row>
    <row r="11">
      <c r="A11" s="22" t="s">
        <v>1164</v>
      </c>
      <c r="B11" s="22" t="s">
        <v>1204</v>
      </c>
      <c r="C11" s="22" t="s">
        <v>214</v>
      </c>
      <c r="D11" s="22" t="s">
        <v>215</v>
      </c>
      <c r="E11" s="22" t="s">
        <v>1212</v>
      </c>
      <c r="F11" s="22" t="s">
        <v>1213</v>
      </c>
    </row>
    <row r="12">
      <c r="A12" s="22" t="s">
        <v>1166</v>
      </c>
      <c r="B12" s="22" t="s">
        <v>1204</v>
      </c>
      <c r="C12" s="22" t="s">
        <v>148</v>
      </c>
      <c r="D12" s="29" t="s">
        <v>149</v>
      </c>
      <c r="E12" s="29" t="s">
        <v>150</v>
      </c>
      <c r="F12" s="29" t="s">
        <v>151</v>
      </c>
      <c r="G12" s="29" t="s">
        <v>152</v>
      </c>
      <c r="H12" s="29" t="s">
        <v>153</v>
      </c>
    </row>
    <row r="13">
      <c r="A13" s="22" t="s">
        <v>1167</v>
      </c>
      <c r="B13" s="22" t="s">
        <v>64</v>
      </c>
      <c r="C13" s="22" t="s">
        <v>88</v>
      </c>
      <c r="D13" s="108" t="s">
        <v>89</v>
      </c>
      <c r="E13" s="22" t="s">
        <v>1214</v>
      </c>
      <c r="F13" s="108" t="s">
        <v>1215</v>
      </c>
    </row>
    <row r="14">
      <c r="A14" s="22" t="s">
        <v>1168</v>
      </c>
      <c r="B14" s="22" t="s">
        <v>1216</v>
      </c>
    </row>
  </sheetData>
  <drawing r:id="rId2"/>
  <legacyDrawing r:id="rId3"/>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996</v>
      </c>
      <c r="B1" s="1" t="s">
        <v>997</v>
      </c>
      <c r="C1" s="1" t="s">
        <v>1</v>
      </c>
      <c r="D1" s="117" t="s">
        <v>2</v>
      </c>
      <c r="E1" s="1" t="s">
        <v>3</v>
      </c>
      <c r="F1" s="4" t="s">
        <v>4</v>
      </c>
      <c r="G1" s="4" t="s">
        <v>5</v>
      </c>
      <c r="H1" s="4" t="s">
        <v>6</v>
      </c>
    </row>
    <row r="2">
      <c r="A2" s="29" t="s">
        <v>1157</v>
      </c>
      <c r="B2" s="29" t="s">
        <v>998</v>
      </c>
      <c r="C2" s="238" t="s">
        <v>1217</v>
      </c>
      <c r="D2" s="68" t="s">
        <v>963</v>
      </c>
      <c r="E2" s="238" t="s">
        <v>964</v>
      </c>
      <c r="F2" s="238" t="s">
        <v>965</v>
      </c>
      <c r="G2" s="238" t="s">
        <v>875</v>
      </c>
      <c r="H2" s="239"/>
    </row>
    <row r="3">
      <c r="A3" s="240">
        <v>43837.0</v>
      </c>
      <c r="B3" s="238" t="s">
        <v>1008</v>
      </c>
      <c r="C3" s="238" t="s">
        <v>871</v>
      </c>
      <c r="D3" s="238" t="s">
        <v>872</v>
      </c>
      <c r="E3" s="238" t="s">
        <v>872</v>
      </c>
      <c r="F3" s="238" t="s">
        <v>874</v>
      </c>
      <c r="G3" s="238" t="s">
        <v>901</v>
      </c>
      <c r="H3" s="32"/>
    </row>
    <row r="4">
      <c r="A4" s="240">
        <v>43868.0</v>
      </c>
      <c r="B4" s="238" t="s">
        <v>1218</v>
      </c>
      <c r="C4" s="238" t="s">
        <v>1219</v>
      </c>
      <c r="D4" s="238" t="s">
        <v>789</v>
      </c>
      <c r="E4" s="43" t="s">
        <v>790</v>
      </c>
      <c r="F4" s="43" t="s">
        <v>791</v>
      </c>
      <c r="G4" s="43" t="s">
        <v>792</v>
      </c>
      <c r="H4" s="32"/>
    </row>
    <row r="5">
      <c r="A5" s="240">
        <v>43897.0</v>
      </c>
      <c r="B5" s="238" t="s">
        <v>1218</v>
      </c>
      <c r="C5" s="238" t="s">
        <v>695</v>
      </c>
      <c r="D5" s="238" t="s">
        <v>696</v>
      </c>
      <c r="E5" s="238" t="s">
        <v>697</v>
      </c>
      <c r="F5" s="238" t="s">
        <v>698</v>
      </c>
      <c r="G5" s="241"/>
      <c r="H5" s="239"/>
    </row>
    <row r="6">
      <c r="A6" s="217">
        <v>43989.0</v>
      </c>
      <c r="B6" s="238" t="s">
        <v>1220</v>
      </c>
      <c r="C6" s="238" t="s">
        <v>1221</v>
      </c>
      <c r="D6" s="238" t="s">
        <v>597</v>
      </c>
      <c r="E6" s="238" t="s">
        <v>1222</v>
      </c>
      <c r="F6" s="238" t="s">
        <v>1223</v>
      </c>
      <c r="G6" s="68" t="s">
        <v>1224</v>
      </c>
      <c r="H6" s="242"/>
    </row>
    <row r="7">
      <c r="A7" s="243">
        <v>44050.0</v>
      </c>
      <c r="B7" s="238" t="s">
        <v>1225</v>
      </c>
      <c r="C7" s="238" t="s">
        <v>1226</v>
      </c>
      <c r="D7" s="238" t="s">
        <v>520</v>
      </c>
      <c r="E7" s="238" t="s">
        <v>521</v>
      </c>
      <c r="F7" s="238" t="s">
        <v>522</v>
      </c>
      <c r="G7" s="238" t="s">
        <v>523</v>
      </c>
      <c r="H7" s="242"/>
    </row>
    <row r="8">
      <c r="A8" s="221">
        <v>44081.0</v>
      </c>
      <c r="B8" s="43" t="s">
        <v>1227</v>
      </c>
      <c r="C8" s="43" t="s">
        <v>1228</v>
      </c>
      <c r="D8" s="43" t="s">
        <v>445</v>
      </c>
      <c r="E8" s="43" t="s">
        <v>1229</v>
      </c>
      <c r="F8" s="238" t="s">
        <v>522</v>
      </c>
      <c r="G8" s="238" t="s">
        <v>523</v>
      </c>
    </row>
    <row r="9">
      <c r="A9" s="244">
        <v>44111.0</v>
      </c>
      <c r="B9" s="43" t="s">
        <v>1230</v>
      </c>
      <c r="C9" s="43" t="s">
        <v>359</v>
      </c>
      <c r="D9" s="43" t="s">
        <v>1231</v>
      </c>
      <c r="E9" s="43" t="s">
        <v>361</v>
      </c>
      <c r="F9" s="43" t="s">
        <v>1232</v>
      </c>
    </row>
    <row r="10">
      <c r="A10" s="43" t="s">
        <v>1162</v>
      </c>
      <c r="B10" s="43" t="s">
        <v>1233</v>
      </c>
      <c r="C10" s="43" t="s">
        <v>1234</v>
      </c>
      <c r="D10" s="43" t="s">
        <v>1235</v>
      </c>
      <c r="E10" s="43" t="s">
        <v>295</v>
      </c>
      <c r="F10" s="43" t="s">
        <v>1236</v>
      </c>
    </row>
    <row r="11">
      <c r="A11" s="43" t="s">
        <v>1164</v>
      </c>
      <c r="B11" s="43" t="s">
        <v>1237</v>
      </c>
      <c r="C11" s="43" t="s">
        <v>1238</v>
      </c>
      <c r="D11" s="43" t="s">
        <v>219</v>
      </c>
      <c r="E11" s="43" t="s">
        <v>220</v>
      </c>
      <c r="F11" s="43" t="s">
        <v>1239</v>
      </c>
    </row>
    <row r="12">
      <c r="A12" s="245"/>
      <c r="B12" s="245"/>
      <c r="C12" s="245"/>
      <c r="D12" s="245"/>
      <c r="E12" s="245"/>
      <c r="F12" s="245"/>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37.29"/>
    <col customWidth="1" min="3" max="3" width="43.43"/>
    <col customWidth="1" min="4" max="4" width="29.0"/>
    <col customWidth="1" min="5" max="5" width="52.57"/>
    <col customWidth="1" min="6" max="6" width="17.0"/>
  </cols>
  <sheetData>
    <row r="1" ht="18.0" customHeight="1">
      <c r="A1" s="1"/>
      <c r="B1" s="2" t="s">
        <v>0</v>
      </c>
      <c r="C1" s="2" t="s">
        <v>1</v>
      </c>
      <c r="D1" s="3" t="s">
        <v>2</v>
      </c>
      <c r="E1" s="2" t="s">
        <v>3</v>
      </c>
      <c r="F1" s="4" t="s">
        <v>4</v>
      </c>
      <c r="G1" s="4" t="s">
        <v>5</v>
      </c>
      <c r="H1" s="4" t="s">
        <v>6</v>
      </c>
    </row>
    <row r="2" ht="58.5" customHeight="1">
      <c r="A2" s="5">
        <v>1.0</v>
      </c>
      <c r="B2" s="6" t="s">
        <v>7</v>
      </c>
      <c r="C2" s="36" t="s">
        <v>116</v>
      </c>
      <c r="D2" s="37" t="s">
        <v>117</v>
      </c>
      <c r="E2" s="20" t="s">
        <v>118</v>
      </c>
      <c r="F2" s="38" t="s">
        <v>119</v>
      </c>
      <c r="G2" s="39" t="s">
        <v>120</v>
      </c>
    </row>
    <row r="3" ht="85.5" customHeight="1">
      <c r="A3" s="5">
        <v>2.0</v>
      </c>
      <c r="B3" s="6" t="s">
        <v>8</v>
      </c>
      <c r="C3" s="23" t="str">
        <f>'2 Javid'!C12</f>
        <v>Temperature range to use WLF equation to obtain aT is Tg ~ Tg+100
Beyond temperatures Tg+100 we should use Arrhenius equation for the calculation of the shift factors
In the experiment, we should ensure that:
        All the specimens were run at the same % strain and using the same geometry and gap between the plates.
        The polymer was protected with antioxidants, so decomposition is not present.
        the lowest temperature should be greater than Tg+100 so we can use the Arrhenius equation for the calculation of the shift factors</v>
      </c>
      <c r="D3" s="7" t="str">
        <f>'2 Javid'!D12</f>
        <v/>
      </c>
      <c r="E3" s="20" t="s">
        <v>121</v>
      </c>
      <c r="F3" s="7" t="str">
        <f>'2 Javid'!F12</f>
        <v>Presentation slides by Professor</v>
      </c>
      <c r="G3" s="7" t="str">
        <f>'2 Javid'!G12</f>
        <v>Mavridis, H., &amp; Shroff, R. N. (1992). Temperature dependence of polyolefin melt rheology. Polymer Engineering &amp; Science, 32(23), 1778-1791.</v>
      </c>
    </row>
    <row r="4" ht="26.25" customHeight="1">
      <c r="A4" s="5">
        <v>3.0</v>
      </c>
      <c r="B4" s="6" t="s">
        <v>9</v>
      </c>
      <c r="C4" s="7" t="str">
        <f>'3. Kendra'!C12</f>
        <v>I had never thought how crucial it is to understand materials' behavior in space, or how mixtures and alloys must be thoroughly examined, characterized and modeled to end up in a spaceship. I found that particular video very exciting and inspiring, thanks for sharing! </v>
      </c>
      <c r="D4" s="7" t="str">
        <f>'3. Kendra'!D12</f>
        <v>Space! Predicting materials' behavior at harsh, unusual conditions</v>
      </c>
      <c r="E4" s="7" t="str">
        <f>'3. Kendra'!E12</f>
        <v>Does TTE have a similar procedure to TTS? Since it is an equivalence, how does it work?; When to plot G* against time and when against frequency, what difference does it make?</v>
      </c>
      <c r="F4" s="7" t="str">
        <f>'3. Kendra'!F12</f>
        <v>TTS: predicting the future in space https://www.youtube.com/watch?v=YaTPocMOh-s</v>
      </c>
      <c r="G4" s="7" t="str">
        <f>'3. Kendra'!G12</f>
        <v/>
      </c>
      <c r="H4" s="7" t="str">
        <f>'3. Kendra'!H12</f>
        <v/>
      </c>
    </row>
    <row r="5" ht="27.0" customHeight="1">
      <c r="A5" s="5">
        <v>4.0</v>
      </c>
      <c r="B5" s="6" t="s">
        <v>10</v>
      </c>
      <c r="C5" s="20"/>
    </row>
    <row r="6" ht="31.5" customHeight="1">
      <c r="A6" s="5">
        <v>5.0</v>
      </c>
      <c r="B6" s="6" t="s">
        <v>11</v>
      </c>
      <c r="C6" s="22" t="s">
        <v>122</v>
      </c>
      <c r="D6" s="22" t="s">
        <v>123</v>
      </c>
      <c r="E6" s="22" t="s">
        <v>124</v>
      </c>
      <c r="F6" s="20" t="s">
        <v>125</v>
      </c>
      <c r="G6" s="12" t="s">
        <v>126</v>
      </c>
      <c r="H6" s="40"/>
    </row>
    <row r="7" ht="66.0" customHeight="1">
      <c r="A7" s="5">
        <v>6.0</v>
      </c>
      <c r="B7" s="6" t="s">
        <v>12</v>
      </c>
      <c r="C7" s="12" t="s">
        <v>127</v>
      </c>
      <c r="D7" s="28" t="s">
        <v>128</v>
      </c>
      <c r="E7" s="12" t="s">
        <v>129</v>
      </c>
      <c r="F7" s="28" t="s">
        <v>130</v>
      </c>
      <c r="G7" s="28"/>
    </row>
    <row r="8" ht="36.0" customHeight="1">
      <c r="A8" s="5">
        <v>7.0</v>
      </c>
      <c r="B8" s="8" t="s">
        <v>13</v>
      </c>
      <c r="C8" s="26" t="s">
        <v>131</v>
      </c>
      <c r="D8" s="26" t="s">
        <v>132</v>
      </c>
      <c r="E8" s="26" t="s">
        <v>133</v>
      </c>
      <c r="F8" s="20" t="s">
        <v>134</v>
      </c>
    </row>
    <row r="9" ht="51.0" customHeight="1">
      <c r="A9" s="5">
        <v>8.0</v>
      </c>
      <c r="B9" s="6" t="s">
        <v>19</v>
      </c>
      <c r="C9" s="26" t="s">
        <v>135</v>
      </c>
      <c r="D9" s="25" t="s">
        <v>136</v>
      </c>
      <c r="E9" s="25" t="s">
        <v>124</v>
      </c>
      <c r="F9" s="20" t="s">
        <v>125</v>
      </c>
      <c r="G9" s="12"/>
    </row>
    <row r="10" ht="63.75" customHeight="1">
      <c r="A10" s="5">
        <v>9.0</v>
      </c>
      <c r="B10" s="6" t="s">
        <v>20</v>
      </c>
      <c r="C10" s="26" t="s">
        <v>137</v>
      </c>
      <c r="D10" s="20" t="s">
        <v>138</v>
      </c>
      <c r="E10" s="12" t="s">
        <v>43</v>
      </c>
      <c r="F10" s="20" t="s">
        <v>125</v>
      </c>
      <c r="G10" s="20"/>
    </row>
    <row r="11" ht="53.25" customHeight="1">
      <c r="A11" s="5">
        <v>10.0</v>
      </c>
      <c r="B11" s="6" t="s">
        <v>21</v>
      </c>
      <c r="C11" s="26" t="s">
        <v>139</v>
      </c>
      <c r="D11" s="20" t="s">
        <v>140</v>
      </c>
      <c r="E11" s="25" t="s">
        <v>141</v>
      </c>
      <c r="F11" s="20"/>
    </row>
    <row r="12" ht="35.25" customHeight="1">
      <c r="A12" s="5">
        <v>11.0</v>
      </c>
      <c r="B12" s="6" t="s">
        <v>22</v>
      </c>
      <c r="C12" s="26" t="s">
        <v>142</v>
      </c>
      <c r="D12" s="20"/>
      <c r="E12" s="20"/>
      <c r="F12" s="41"/>
    </row>
    <row r="13" ht="39.0" customHeight="1">
      <c r="A13" s="5">
        <v>12.0</v>
      </c>
      <c r="B13" s="6" t="s">
        <v>23</v>
      </c>
      <c r="C13" s="12" t="s">
        <v>143</v>
      </c>
      <c r="D13" s="12" t="s">
        <v>144</v>
      </c>
      <c r="E13" s="12" t="s">
        <v>145</v>
      </c>
      <c r="F13" s="42" t="s">
        <v>146</v>
      </c>
      <c r="G13" s="20" t="s">
        <v>147</v>
      </c>
    </row>
    <row r="14" ht="79.5" customHeight="1">
      <c r="A14" s="5">
        <v>13.0</v>
      </c>
      <c r="B14" s="8" t="s">
        <v>28</v>
      </c>
      <c r="C14" s="22" t="s">
        <v>148</v>
      </c>
      <c r="D14" s="29" t="s">
        <v>149</v>
      </c>
      <c r="E14" s="29" t="s">
        <v>150</v>
      </c>
      <c r="F14" s="29" t="s">
        <v>151</v>
      </c>
      <c r="G14" s="29" t="s">
        <v>152</v>
      </c>
      <c r="H14" s="29" t="s">
        <v>153</v>
      </c>
    </row>
    <row r="15">
      <c r="A15" s="5">
        <v>14.0</v>
      </c>
      <c r="B15" s="6" t="s">
        <v>29</v>
      </c>
      <c r="C15" s="43"/>
      <c r="D15" s="43"/>
      <c r="E15" s="43"/>
      <c r="F15" s="43"/>
      <c r="G15" s="43"/>
    </row>
    <row r="16" ht="76.5" customHeight="1">
      <c r="A16" s="5">
        <v>15.0</v>
      </c>
      <c r="B16" s="6" t="s">
        <v>30</v>
      </c>
      <c r="C16" s="23" t="str">
        <f>'15. Julio Cao '!C13</f>
        <v>To get the vertical shift a Tan delta vs complex viscosity  plot of a given temperature is necessary. Fer the horizontal shift a plot of Tan delta vs frequency plot is necessary. The assumption of all relaxation times having the same temperature dependence is necessary (in the context of linear viscoelastivity). Thermorheologically simple polymers (HDPE, LLDPE, PP, EVOH) do not require a vertical shift, nonetheless long chain branched polymers do.</v>
      </c>
      <c r="D16" s="23" t="str">
        <f>'15. Julio Cao '!D13</f>
        <v>Aerospacial industry use the TTS technique for the prediction of a polymer behavior in the long term, where a repair cannot be attained .</v>
      </c>
      <c r="E16" s="23" t="str">
        <f>'15. Julio Cao '!E13</f>
        <v>In the youtube video an application for metal materials was mentioned, then, the TTS technique has a similar application for metals?   In the TTS problem ow you inserted the excel plots for comparing the curves? Because i was trying to do them, but, i get a more curvy behavior.</v>
      </c>
      <c r="F16" s="23" t="str">
        <f>'15. Julio Cao '!F13</f>
        <v>Marvidis H. &amp; Shroff R.. (1992, december). Temperature Dependence of Polyolefin Melt Rheology. POlymer Engineering and Science, 32, 23. 2020, july 13, De Canvas Base de datos.</v>
      </c>
      <c r="G16" s="23" t="str">
        <f>'15. Julio Cao '!G13</f>
        <v>Youtube videos: TTS and Trios software, Time Temperature superposition and Time Temperature Superposition: predicting the future in space</v>
      </c>
      <c r="H16" s="23" t="str">
        <f>'15. Julio Cao '!H13</f>
        <v/>
      </c>
    </row>
    <row r="17" ht="66.0" customHeight="1">
      <c r="A17" s="5">
        <v>16.0</v>
      </c>
      <c r="B17" s="6" t="s">
        <v>31</v>
      </c>
      <c r="C17" s="12" t="s">
        <v>154</v>
      </c>
      <c r="D17" s="12" t="s">
        <v>155</v>
      </c>
      <c r="E17" s="25" t="s">
        <v>156</v>
      </c>
      <c r="F17" s="12" t="s">
        <v>157</v>
      </c>
      <c r="G17" s="44" t="s">
        <v>158</v>
      </c>
      <c r="H17" s="45" t="s">
        <v>146</v>
      </c>
    </row>
    <row r="18">
      <c r="A18" s="5">
        <v>17.0</v>
      </c>
      <c r="B18" s="6" t="s">
        <v>37</v>
      </c>
      <c r="C18" s="46" t="s">
        <v>159</v>
      </c>
      <c r="D18" s="12" t="s">
        <v>160</v>
      </c>
      <c r="E18" s="12" t="s">
        <v>161</v>
      </c>
      <c r="F18" s="47" t="s">
        <v>162</v>
      </c>
      <c r="G18" s="48" t="s">
        <v>163</v>
      </c>
      <c r="H18" s="12" t="s">
        <v>43</v>
      </c>
      <c r="I18" s="12"/>
      <c r="J18" s="30"/>
      <c r="K18" s="30"/>
      <c r="L18" s="30"/>
      <c r="M18" s="30"/>
      <c r="N18" s="30"/>
      <c r="O18" s="30"/>
      <c r="P18" s="30"/>
      <c r="Q18" s="30"/>
      <c r="R18" s="30"/>
      <c r="S18" s="30"/>
      <c r="T18" s="30"/>
      <c r="U18" s="30"/>
      <c r="V18" s="30"/>
      <c r="W18" s="30"/>
      <c r="X18" s="30"/>
      <c r="Y18" s="30"/>
      <c r="Z18" s="30"/>
    </row>
    <row r="19" ht="108.0" customHeight="1">
      <c r="A19" s="5">
        <v>18.0</v>
      </c>
      <c r="B19" s="6" t="s">
        <v>44</v>
      </c>
      <c r="C19" s="15" t="s">
        <v>164</v>
      </c>
      <c r="D19" s="49" t="s">
        <v>165</v>
      </c>
      <c r="E19" s="15" t="s">
        <v>166</v>
      </c>
      <c r="F19" s="49" t="s">
        <v>146</v>
      </c>
      <c r="G19" s="49" t="s">
        <v>167</v>
      </c>
      <c r="H19" s="49"/>
    </row>
    <row r="20" ht="91.5" customHeight="1">
      <c r="A20" s="5">
        <v>19.0</v>
      </c>
      <c r="B20" s="8" t="s">
        <v>50</v>
      </c>
      <c r="C20" s="24" t="s">
        <v>168</v>
      </c>
      <c r="D20" s="26" t="s">
        <v>169</v>
      </c>
      <c r="E20" s="24" t="s">
        <v>170</v>
      </c>
      <c r="F20" s="46" t="s">
        <v>171</v>
      </c>
      <c r="G20" s="24" t="s">
        <v>172</v>
      </c>
      <c r="H20" s="24" t="s">
        <v>173</v>
      </c>
    </row>
    <row r="21" ht="91.5" customHeight="1">
      <c r="A21" s="5">
        <v>20.0</v>
      </c>
      <c r="B21" s="6" t="s">
        <v>52</v>
      </c>
      <c r="C21" s="20" t="s">
        <v>174</v>
      </c>
      <c r="D21" s="12" t="s">
        <v>175</v>
      </c>
      <c r="E21" s="12" t="s">
        <v>43</v>
      </c>
      <c r="F21" s="12" t="s">
        <v>126</v>
      </c>
      <c r="G21" s="12" t="s">
        <v>43</v>
      </c>
      <c r="H21" s="45" t="s">
        <v>43</v>
      </c>
    </row>
    <row r="22" ht="47.25" customHeight="1">
      <c r="A22" s="5">
        <v>21.0</v>
      </c>
      <c r="B22" s="6" t="s">
        <v>53</v>
      </c>
      <c r="C22" s="20" t="s">
        <v>176</v>
      </c>
      <c r="D22" s="27" t="s">
        <v>177</v>
      </c>
      <c r="E22" s="27" t="s">
        <v>178</v>
      </c>
      <c r="F22" s="29" t="s">
        <v>179</v>
      </c>
      <c r="G22" s="29" t="s">
        <v>180</v>
      </c>
      <c r="H22" s="32"/>
    </row>
    <row r="23" ht="110.25" customHeight="1">
      <c r="A23" s="16">
        <v>22.0</v>
      </c>
      <c r="B23" s="6" t="s">
        <v>54</v>
      </c>
      <c r="C23" s="50" t="s">
        <v>181</v>
      </c>
      <c r="D23" s="51" t="s">
        <v>182</v>
      </c>
      <c r="E23" s="51" t="s">
        <v>183</v>
      </c>
      <c r="F23" s="12" t="s">
        <v>184</v>
      </c>
      <c r="G23" s="12" t="s">
        <v>180</v>
      </c>
      <c r="H23" s="52"/>
    </row>
    <row r="24">
      <c r="C24" s="53"/>
      <c r="E24" s="54"/>
    </row>
    <row r="25">
      <c r="C25" s="55"/>
      <c r="E25" s="56"/>
    </row>
    <row r="26">
      <c r="C26" s="53"/>
      <c r="E26" s="54"/>
    </row>
    <row r="27">
      <c r="C27" s="55"/>
      <c r="E27" s="56"/>
    </row>
    <row r="28">
      <c r="C28" s="57"/>
    </row>
    <row r="29">
      <c r="C29" s="55"/>
    </row>
    <row r="30">
      <c r="C30" s="53"/>
    </row>
    <row r="31">
      <c r="C31" s="55"/>
    </row>
    <row r="32">
      <c r="C32" s="53"/>
    </row>
    <row r="33">
      <c r="C33" s="55"/>
    </row>
    <row r="34">
      <c r="C34" s="53"/>
    </row>
    <row r="35">
      <c r="C35" s="55"/>
    </row>
    <row r="36">
      <c r="C36" s="53"/>
    </row>
    <row r="37">
      <c r="C37" s="55"/>
    </row>
  </sheetData>
  <hyperlinks>
    <hyperlink r:id="rId2" ref="B2"/>
    <hyperlink r:id="rId3" ref="F2"/>
    <hyperlink r:id="rId4" ref="B3"/>
    <hyperlink r:id="rId5" ref="B4"/>
    <hyperlink r:id="rId6" ref="B5"/>
    <hyperlink r:id="rId7" ref="B6"/>
    <hyperlink r:id="rId8" ref="B7"/>
    <hyperlink r:id="rId9" ref="B8"/>
    <hyperlink r:id="rId10" ref="B9"/>
    <hyperlink r:id="rId11" ref="B10"/>
    <hyperlink r:id="rId12" ref="B11"/>
    <hyperlink r:id="rId13" ref="B12"/>
    <hyperlink r:id="rId14" ref="B13"/>
    <hyperlink r:id="rId15" ref="B14"/>
    <hyperlink r:id="rId16" ref="B15"/>
    <hyperlink r:id="rId17" ref="B16"/>
    <hyperlink r:id="rId18" ref="B17"/>
    <hyperlink r:id="rId19" ref="B18"/>
    <hyperlink r:id="rId20" ref="C18"/>
    <hyperlink r:id="rId21" ref="F18"/>
    <hyperlink r:id="rId22" ref="B19"/>
    <hyperlink r:id="rId23" ref="B20"/>
    <hyperlink r:id="rId24" ref="F20"/>
    <hyperlink r:id="rId25" ref="B21"/>
    <hyperlink r:id="rId26" ref="B22"/>
  </hyperlinks>
  <drawing r:id="rId27"/>
  <legacyDrawing r:id="rId28"/>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29"/>
    <col customWidth="1" min="2" max="2" width="31.86"/>
    <col customWidth="1" min="3" max="3" width="51.86"/>
    <col customWidth="1" min="4" max="4" width="34.0"/>
    <col customWidth="1" min="5" max="5" width="32.14"/>
  </cols>
  <sheetData>
    <row r="1">
      <c r="A1" s="1" t="s">
        <v>996</v>
      </c>
      <c r="B1" s="1" t="s">
        <v>997</v>
      </c>
      <c r="C1" s="1" t="s">
        <v>1</v>
      </c>
      <c r="D1" s="117" t="s">
        <v>2</v>
      </c>
      <c r="E1" s="1" t="s">
        <v>3</v>
      </c>
      <c r="F1" s="4" t="s">
        <v>4</v>
      </c>
      <c r="G1" s="4" t="s">
        <v>5</v>
      </c>
      <c r="H1" s="4" t="s">
        <v>6</v>
      </c>
    </row>
    <row r="2" ht="138.75" customHeight="1">
      <c r="A2" s="246">
        <v>44012.0</v>
      </c>
      <c r="B2" s="22" t="s">
        <v>998</v>
      </c>
      <c r="C2" s="20" t="s">
        <v>1240</v>
      </c>
      <c r="D2" s="20" t="s">
        <v>1241</v>
      </c>
      <c r="E2" s="20" t="s">
        <v>1242</v>
      </c>
      <c r="F2" s="20" t="s">
        <v>1243</v>
      </c>
      <c r="G2" s="247" t="s">
        <v>1244</v>
      </c>
      <c r="H2" s="20" t="s">
        <v>124</v>
      </c>
    </row>
    <row r="3">
      <c r="A3" s="246">
        <v>44013.0</v>
      </c>
      <c r="B3" s="22" t="s">
        <v>1001</v>
      </c>
      <c r="C3" s="20" t="s">
        <v>1245</v>
      </c>
      <c r="D3" s="20" t="s">
        <v>1246</v>
      </c>
      <c r="E3" s="20" t="s">
        <v>1247</v>
      </c>
      <c r="F3" s="248" t="s">
        <v>1248</v>
      </c>
      <c r="G3" s="249" t="s">
        <v>1244</v>
      </c>
      <c r="H3" s="22" t="s">
        <v>124</v>
      </c>
    </row>
    <row r="4">
      <c r="A4" s="246">
        <v>44014.0</v>
      </c>
      <c r="B4" s="22" t="s">
        <v>1050</v>
      </c>
      <c r="C4" s="20" t="s">
        <v>1249</v>
      </c>
      <c r="D4" s="20" t="s">
        <v>1250</v>
      </c>
      <c r="E4" s="20" t="s">
        <v>1251</v>
      </c>
      <c r="F4" s="20" t="s">
        <v>1252</v>
      </c>
      <c r="G4" s="20" t="s">
        <v>1253</v>
      </c>
      <c r="H4" s="22" t="s">
        <v>124</v>
      </c>
    </row>
    <row r="5" ht="84.75" customHeight="1">
      <c r="A5" s="246">
        <v>44015.0</v>
      </c>
      <c r="B5" s="22" t="s">
        <v>1050</v>
      </c>
      <c r="C5" s="20" t="s">
        <v>1254</v>
      </c>
      <c r="D5" s="20" t="s">
        <v>1255</v>
      </c>
      <c r="E5" s="20" t="s">
        <v>1256</v>
      </c>
      <c r="F5" s="20" t="s">
        <v>1257</v>
      </c>
      <c r="G5" s="20" t="s">
        <v>1258</v>
      </c>
      <c r="H5" s="22" t="s">
        <v>124</v>
      </c>
    </row>
    <row r="6">
      <c r="A6" s="250" t="s">
        <v>1259</v>
      </c>
      <c r="B6" s="22" t="s">
        <v>1050</v>
      </c>
      <c r="C6" s="20" t="s">
        <v>1260</v>
      </c>
      <c r="D6" s="20" t="s">
        <v>1261</v>
      </c>
      <c r="E6" s="20" t="s">
        <v>1262</v>
      </c>
      <c r="F6" s="251" t="s">
        <v>1263</v>
      </c>
      <c r="G6" s="247" t="s">
        <v>1264</v>
      </c>
      <c r="H6" s="22" t="s">
        <v>124</v>
      </c>
    </row>
    <row r="7">
      <c r="A7" s="246">
        <v>44019.0</v>
      </c>
    </row>
    <row r="8">
      <c r="A8" s="246">
        <v>44020.0</v>
      </c>
      <c r="B8" s="22" t="s">
        <v>1066</v>
      </c>
      <c r="C8" s="20" t="s">
        <v>1265</v>
      </c>
      <c r="D8" s="20" t="s">
        <v>1266</v>
      </c>
      <c r="E8" s="20" t="s">
        <v>1267</v>
      </c>
      <c r="F8" s="20" t="s">
        <v>1268</v>
      </c>
      <c r="G8" s="20" t="s">
        <v>464</v>
      </c>
    </row>
    <row r="9">
      <c r="A9" s="246">
        <v>44021.0</v>
      </c>
      <c r="B9" s="20" t="s">
        <v>1004</v>
      </c>
      <c r="C9" s="20" t="s">
        <v>1269</v>
      </c>
      <c r="D9" s="20" t="s">
        <v>1270</v>
      </c>
      <c r="E9" s="20" t="s">
        <v>1271</v>
      </c>
      <c r="F9" s="252" t="s">
        <v>1272</v>
      </c>
      <c r="G9" s="20" t="s">
        <v>464</v>
      </c>
    </row>
    <row r="10">
      <c r="A10" s="246">
        <v>44022.0</v>
      </c>
      <c r="B10" s="22" t="s">
        <v>1004</v>
      </c>
      <c r="C10" s="20" t="s">
        <v>1273</v>
      </c>
      <c r="D10" s="20" t="s">
        <v>1274</v>
      </c>
      <c r="E10" s="20" t="s">
        <v>1275</v>
      </c>
      <c r="F10" s="253" t="s">
        <v>1276</v>
      </c>
    </row>
    <row r="11">
      <c r="A11" s="246">
        <v>44026.0</v>
      </c>
      <c r="B11" s="22" t="s">
        <v>1277</v>
      </c>
      <c r="C11" s="20" t="s">
        <v>1278</v>
      </c>
      <c r="D11" s="20" t="s">
        <v>1279</v>
      </c>
      <c r="E11" s="20" t="s">
        <v>1280</v>
      </c>
      <c r="F11" s="247" t="s">
        <v>1281</v>
      </c>
    </row>
    <row r="12">
      <c r="A12" s="246">
        <v>44027.0</v>
      </c>
      <c r="B12" s="22" t="s">
        <v>1282</v>
      </c>
      <c r="C12" s="20" t="s">
        <v>1283</v>
      </c>
      <c r="D12" s="20" t="s">
        <v>1284</v>
      </c>
      <c r="E12" s="20" t="s">
        <v>1285</v>
      </c>
      <c r="F12" s="247" t="s">
        <v>1281</v>
      </c>
    </row>
    <row r="13">
      <c r="A13" s="246">
        <v>44028.0</v>
      </c>
      <c r="B13" s="22" t="s">
        <v>1286</v>
      </c>
      <c r="C13" s="20" t="s">
        <v>1287</v>
      </c>
      <c r="D13" s="20" t="s">
        <v>1288</v>
      </c>
      <c r="E13" s="20" t="s">
        <v>1289</v>
      </c>
      <c r="F13" s="247" t="s">
        <v>1281</v>
      </c>
      <c r="G13" s="22" t="s">
        <v>1290</v>
      </c>
    </row>
    <row r="14">
      <c r="A14" s="246">
        <v>44032.0</v>
      </c>
      <c r="B14" s="22" t="s">
        <v>1291</v>
      </c>
      <c r="C14" s="20" t="s">
        <v>1292</v>
      </c>
      <c r="D14" s="20" t="s">
        <v>1293</v>
      </c>
      <c r="E14" s="20" t="s">
        <v>1294</v>
      </c>
      <c r="F14" s="254" t="s">
        <v>107</v>
      </c>
    </row>
    <row r="15">
      <c r="A15" s="246">
        <v>44033.0</v>
      </c>
    </row>
    <row r="16">
      <c r="A16" s="246">
        <v>44034.0</v>
      </c>
    </row>
    <row r="17">
      <c r="A17" s="246">
        <v>44035.0</v>
      </c>
    </row>
    <row r="18">
      <c r="A18" s="246">
        <v>44036.0</v>
      </c>
    </row>
    <row r="19">
      <c r="A19" s="246">
        <v>44037.0</v>
      </c>
    </row>
    <row r="20">
      <c r="A20" s="246">
        <v>44038.0</v>
      </c>
    </row>
    <row r="21">
      <c r="A21" s="246">
        <v>44039.0</v>
      </c>
    </row>
    <row r="22">
      <c r="A22" s="246">
        <v>44040.0</v>
      </c>
    </row>
    <row r="23">
      <c r="A23" s="246">
        <v>44041.0</v>
      </c>
    </row>
  </sheetData>
  <drawing r:id="rId2"/>
  <legacyDrawing r:id="rId3"/>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14"/>
    <col customWidth="1" min="2" max="2" width="44.57"/>
    <col customWidth="1" min="3" max="3" width="53.29"/>
    <col customWidth="1" min="4" max="4" width="52.57"/>
    <col customWidth="1" min="5" max="5" width="49.43"/>
    <col customWidth="1" min="6" max="6" width="38.71"/>
    <col customWidth="1" min="7" max="7" width="28.71"/>
    <col customWidth="1" min="8" max="8" width="27.43"/>
  </cols>
  <sheetData>
    <row r="1">
      <c r="A1" s="2" t="s">
        <v>996</v>
      </c>
      <c r="B1" s="2" t="s">
        <v>997</v>
      </c>
      <c r="C1" s="2" t="s">
        <v>1</v>
      </c>
      <c r="D1" s="3" t="s">
        <v>2</v>
      </c>
      <c r="E1" s="2" t="s">
        <v>3</v>
      </c>
      <c r="F1" s="96" t="s">
        <v>4</v>
      </c>
      <c r="G1" s="96" t="s">
        <v>5</v>
      </c>
      <c r="H1" s="96" t="s">
        <v>6</v>
      </c>
      <c r="I1" s="30"/>
      <c r="J1" s="30"/>
      <c r="K1" s="30"/>
      <c r="L1" s="30"/>
      <c r="M1" s="30"/>
    </row>
    <row r="2">
      <c r="A2" s="12" t="s">
        <v>1157</v>
      </c>
      <c r="B2" s="255" t="s">
        <v>998</v>
      </c>
      <c r="C2" s="12" t="s">
        <v>1295</v>
      </c>
      <c r="D2" s="12" t="s">
        <v>968</v>
      </c>
      <c r="E2" s="12" t="s">
        <v>1296</v>
      </c>
      <c r="F2" s="42" t="s">
        <v>830</v>
      </c>
      <c r="G2" s="12" t="s">
        <v>970</v>
      </c>
      <c r="H2" s="158" t="s">
        <v>971</v>
      </c>
      <c r="I2" s="30"/>
      <c r="J2" s="30"/>
      <c r="K2" s="30"/>
      <c r="L2" s="30"/>
      <c r="M2" s="30"/>
    </row>
    <row r="3">
      <c r="A3" s="220">
        <v>43837.0</v>
      </c>
      <c r="B3" s="255" t="s">
        <v>1008</v>
      </c>
      <c r="C3" s="12" t="s">
        <v>876</v>
      </c>
      <c r="D3" s="12" t="s">
        <v>877</v>
      </c>
      <c r="E3" s="12" t="s">
        <v>878</v>
      </c>
      <c r="F3" s="42" t="s">
        <v>830</v>
      </c>
      <c r="G3" s="12" t="s">
        <v>840</v>
      </c>
      <c r="H3" s="30"/>
      <c r="I3" s="30"/>
      <c r="J3" s="30"/>
      <c r="K3" s="30"/>
      <c r="L3" s="30"/>
      <c r="M3" s="30"/>
    </row>
    <row r="4">
      <c r="A4" s="220">
        <v>43868.0</v>
      </c>
      <c r="B4" s="255" t="s">
        <v>1002</v>
      </c>
      <c r="C4" s="12" t="s">
        <v>793</v>
      </c>
      <c r="D4" s="12" t="s">
        <v>794</v>
      </c>
      <c r="E4" s="256" t="s">
        <v>795</v>
      </c>
      <c r="F4" s="12" t="s">
        <v>702</v>
      </c>
      <c r="G4" s="12" t="s">
        <v>796</v>
      </c>
      <c r="H4" s="30"/>
      <c r="I4" s="30"/>
      <c r="J4" s="30"/>
      <c r="K4" s="30"/>
      <c r="L4" s="30"/>
      <c r="M4" s="30"/>
    </row>
    <row r="5">
      <c r="A5" s="220">
        <v>43897.0</v>
      </c>
      <c r="B5" s="255" t="s">
        <v>1297</v>
      </c>
      <c r="C5" s="12" t="s">
        <v>699</v>
      </c>
      <c r="D5" s="12" t="s">
        <v>1298</v>
      </c>
      <c r="E5" s="12" t="s">
        <v>701</v>
      </c>
      <c r="F5" s="12" t="s">
        <v>702</v>
      </c>
      <c r="G5" s="46" t="s">
        <v>1299</v>
      </c>
      <c r="H5" s="30"/>
      <c r="I5" s="30"/>
      <c r="J5" s="30"/>
      <c r="K5" s="30"/>
      <c r="L5" s="30"/>
      <c r="M5" s="30"/>
    </row>
    <row r="6">
      <c r="A6" s="220">
        <v>43989.0</v>
      </c>
      <c r="B6" s="255" t="s">
        <v>1300</v>
      </c>
      <c r="C6" s="12" t="s">
        <v>600</v>
      </c>
      <c r="D6" s="12" t="s">
        <v>601</v>
      </c>
      <c r="E6" s="12" t="s">
        <v>602</v>
      </c>
      <c r="F6" s="12" t="s">
        <v>603</v>
      </c>
      <c r="G6" s="111" t="s">
        <v>1301</v>
      </c>
      <c r="H6" s="256" t="s">
        <v>605</v>
      </c>
      <c r="I6" s="30"/>
      <c r="J6" s="30"/>
      <c r="K6" s="30"/>
      <c r="L6" s="30"/>
      <c r="M6" s="30"/>
      <c r="N6" s="88"/>
      <c r="O6" s="88"/>
    </row>
    <row r="7">
      <c r="A7" s="220">
        <v>44019.0</v>
      </c>
      <c r="B7" s="30"/>
      <c r="C7" s="30"/>
      <c r="D7" s="30"/>
      <c r="E7" s="30"/>
      <c r="F7" s="30"/>
      <c r="G7" s="65"/>
      <c r="H7" s="30"/>
      <c r="I7" s="30"/>
      <c r="J7" s="30"/>
      <c r="K7" s="30"/>
      <c r="L7" s="30"/>
      <c r="M7" s="30"/>
      <c r="N7" s="88"/>
      <c r="O7" s="88"/>
    </row>
    <row r="8">
      <c r="A8" s="220">
        <v>44050.0</v>
      </c>
      <c r="B8" s="255" t="s">
        <v>1302</v>
      </c>
      <c r="C8" s="12" t="s">
        <v>524</v>
      </c>
      <c r="D8" s="12" t="s">
        <v>525</v>
      </c>
      <c r="E8" s="12" t="s">
        <v>526</v>
      </c>
      <c r="F8" s="42" t="s">
        <v>452</v>
      </c>
      <c r="G8" s="257" t="s">
        <v>527</v>
      </c>
      <c r="H8" s="30"/>
      <c r="I8" s="30"/>
      <c r="J8" s="30"/>
      <c r="K8" s="30"/>
      <c r="L8" s="30"/>
      <c r="M8" s="30"/>
      <c r="N8" s="88"/>
      <c r="O8" s="88"/>
    </row>
    <row r="9">
      <c r="A9" s="220">
        <v>44081.0</v>
      </c>
      <c r="B9" s="255" t="s">
        <v>1303</v>
      </c>
      <c r="C9" s="12" t="s">
        <v>449</v>
      </c>
      <c r="D9" s="12" t="s">
        <v>450</v>
      </c>
      <c r="E9" s="12" t="s">
        <v>451</v>
      </c>
      <c r="F9" s="42" t="s">
        <v>452</v>
      </c>
      <c r="G9" s="44" t="s">
        <v>453</v>
      </c>
      <c r="H9" s="42" t="s">
        <v>454</v>
      </c>
      <c r="I9" s="30"/>
      <c r="J9" s="30"/>
      <c r="K9" s="30"/>
      <c r="L9" s="30"/>
      <c r="M9" s="30"/>
      <c r="N9" s="88"/>
      <c r="O9" s="88"/>
    </row>
    <row r="10">
      <c r="A10" s="220">
        <v>44111.0</v>
      </c>
      <c r="B10" s="255" t="s">
        <v>1304</v>
      </c>
      <c r="C10" s="12" t="s">
        <v>363</v>
      </c>
      <c r="D10" s="12" t="s">
        <v>364</v>
      </c>
      <c r="E10" s="12" t="s">
        <v>365</v>
      </c>
      <c r="F10" s="12" t="s">
        <v>366</v>
      </c>
      <c r="G10" s="44" t="s">
        <v>339</v>
      </c>
      <c r="H10" s="42" t="s">
        <v>367</v>
      </c>
      <c r="I10" s="30"/>
      <c r="J10" s="30"/>
      <c r="K10" s="30"/>
      <c r="L10" s="30"/>
      <c r="M10" s="30"/>
      <c r="N10" s="88"/>
      <c r="O10" s="88"/>
    </row>
    <row r="11">
      <c r="A11" s="12" t="s">
        <v>1162</v>
      </c>
      <c r="B11" s="255" t="s">
        <v>1305</v>
      </c>
      <c r="C11" s="12" t="s">
        <v>297</v>
      </c>
      <c r="D11" s="12" t="s">
        <v>298</v>
      </c>
      <c r="E11" s="12" t="s">
        <v>299</v>
      </c>
      <c r="F11" s="12" t="s">
        <v>157</v>
      </c>
      <c r="G11" s="65"/>
      <c r="H11" s="66" t="s">
        <v>300</v>
      </c>
      <c r="I11" s="30"/>
      <c r="J11" s="30"/>
      <c r="K11" s="30"/>
      <c r="L11" s="30"/>
      <c r="M11" s="30"/>
      <c r="N11" s="88"/>
      <c r="O11" s="88"/>
    </row>
    <row r="12">
      <c r="A12" s="12" t="s">
        <v>1164</v>
      </c>
      <c r="B12" s="255" t="s">
        <v>1306</v>
      </c>
      <c r="C12" s="45" t="s">
        <v>222</v>
      </c>
      <c r="D12" s="45" t="s">
        <v>223</v>
      </c>
      <c r="E12" s="45" t="s">
        <v>224</v>
      </c>
      <c r="F12" s="12" t="s">
        <v>157</v>
      </c>
      <c r="G12" s="44" t="s">
        <v>225</v>
      </c>
      <c r="H12" s="45" t="s">
        <v>146</v>
      </c>
      <c r="I12" s="30"/>
      <c r="J12" s="30"/>
      <c r="K12" s="30"/>
      <c r="L12" s="88"/>
      <c r="M12" s="88"/>
      <c r="N12" s="88"/>
      <c r="O12" s="88"/>
    </row>
    <row r="13">
      <c r="A13" s="12" t="s">
        <v>1166</v>
      </c>
      <c r="B13" s="255" t="s">
        <v>1307</v>
      </c>
      <c r="C13" s="12" t="s">
        <v>154</v>
      </c>
      <c r="D13" s="12" t="s">
        <v>155</v>
      </c>
      <c r="E13" s="12" t="s">
        <v>156</v>
      </c>
      <c r="F13" s="12" t="s">
        <v>157</v>
      </c>
      <c r="G13" s="44" t="s">
        <v>158</v>
      </c>
      <c r="H13" s="45" t="s">
        <v>146</v>
      </c>
      <c r="I13" s="30"/>
      <c r="J13" s="30"/>
      <c r="K13" s="30"/>
      <c r="L13" s="88"/>
      <c r="M13" s="88"/>
      <c r="N13" s="88"/>
      <c r="O13" s="88"/>
    </row>
    <row r="14">
      <c r="A14" s="30"/>
      <c r="B14" s="30"/>
      <c r="C14" s="30"/>
      <c r="D14" s="30"/>
      <c r="E14" s="30"/>
      <c r="F14" s="30"/>
      <c r="G14" s="65"/>
      <c r="H14" s="30"/>
      <c r="I14" s="30"/>
      <c r="J14" s="30"/>
      <c r="K14" s="30"/>
      <c r="L14" s="88"/>
      <c r="M14" s="88"/>
      <c r="N14" s="88"/>
      <c r="O14" s="88"/>
    </row>
    <row r="15">
      <c r="A15" s="12" t="s">
        <v>1308</v>
      </c>
      <c r="B15" s="255" t="s">
        <v>1309</v>
      </c>
      <c r="C15" s="12" t="s">
        <v>32</v>
      </c>
      <c r="D15" s="12" t="s">
        <v>33</v>
      </c>
      <c r="E15" s="12" t="s">
        <v>34</v>
      </c>
      <c r="F15" s="12" t="s">
        <v>35</v>
      </c>
      <c r="G15" s="12" t="s">
        <v>36</v>
      </c>
      <c r="H15" s="30"/>
      <c r="I15" s="30"/>
      <c r="J15" s="30"/>
      <c r="K15" s="30"/>
      <c r="L15" s="88"/>
      <c r="M15" s="88"/>
      <c r="N15" s="88"/>
      <c r="O15" s="88"/>
    </row>
    <row r="16">
      <c r="A16" s="30"/>
      <c r="B16" s="12"/>
      <c r="C16" s="30"/>
      <c r="D16" s="30"/>
      <c r="E16" s="30"/>
      <c r="F16" s="30"/>
      <c r="G16" s="30"/>
      <c r="H16" s="30"/>
      <c r="I16" s="30"/>
      <c r="J16" s="30"/>
      <c r="K16" s="30"/>
      <c r="L16" s="88"/>
      <c r="M16" s="88"/>
      <c r="N16" s="88"/>
      <c r="O16" s="88"/>
    </row>
    <row r="17">
      <c r="A17" s="30"/>
      <c r="B17" s="12"/>
      <c r="C17" s="30"/>
      <c r="D17" s="30"/>
      <c r="E17" s="30"/>
      <c r="F17" s="30"/>
      <c r="G17" s="30"/>
      <c r="H17" s="30"/>
      <c r="I17" s="30"/>
      <c r="J17" s="30"/>
      <c r="K17" s="30"/>
      <c r="L17" s="88"/>
      <c r="M17" s="88"/>
      <c r="N17" s="88"/>
      <c r="O17" s="88"/>
    </row>
    <row r="18">
      <c r="A18" s="30"/>
      <c r="B18" s="30"/>
      <c r="C18" s="30"/>
      <c r="D18" s="30"/>
      <c r="E18" s="30"/>
      <c r="F18" s="30"/>
      <c r="G18" s="30"/>
      <c r="H18" s="30"/>
      <c r="I18" s="30"/>
      <c r="J18" s="30"/>
      <c r="K18" s="30"/>
      <c r="L18" s="88"/>
      <c r="M18" s="88"/>
      <c r="N18" s="88"/>
      <c r="O18" s="88"/>
    </row>
    <row r="19">
      <c r="A19" s="30"/>
      <c r="B19" s="30"/>
      <c r="C19" s="30"/>
      <c r="D19" s="30"/>
      <c r="E19" s="30"/>
      <c r="F19" s="30"/>
      <c r="G19" s="30"/>
      <c r="H19" s="30"/>
      <c r="I19" s="30"/>
      <c r="J19" s="30"/>
      <c r="K19" s="30"/>
      <c r="L19" s="88"/>
      <c r="M19" s="88"/>
      <c r="N19" s="88"/>
      <c r="O19" s="88"/>
    </row>
    <row r="20">
      <c r="A20" s="30"/>
      <c r="B20" s="30"/>
      <c r="C20" s="30"/>
      <c r="D20" s="30"/>
      <c r="E20" s="30"/>
      <c r="F20" s="30"/>
      <c r="G20" s="30"/>
      <c r="H20" s="30"/>
      <c r="I20" s="30"/>
      <c r="J20" s="30"/>
      <c r="K20" s="30"/>
      <c r="L20" s="88"/>
      <c r="M20" s="88"/>
      <c r="N20" s="88"/>
      <c r="O20" s="88"/>
    </row>
    <row r="21">
      <c r="A21" s="30"/>
      <c r="B21" s="30"/>
      <c r="C21" s="30"/>
      <c r="D21" s="30"/>
      <c r="E21" s="30"/>
      <c r="F21" s="30"/>
      <c r="G21" s="30"/>
      <c r="H21" s="30"/>
      <c r="I21" s="30"/>
      <c r="J21" s="30"/>
      <c r="K21" s="30"/>
      <c r="L21" s="88"/>
      <c r="M21" s="88"/>
      <c r="N21" s="88"/>
      <c r="O21" s="88"/>
    </row>
    <row r="22">
      <c r="A22" s="30"/>
      <c r="B22" s="30"/>
      <c r="C22" s="30"/>
      <c r="D22" s="30"/>
      <c r="E22" s="30"/>
      <c r="F22" s="30"/>
      <c r="G22" s="30"/>
      <c r="H22" s="30"/>
      <c r="I22" s="30"/>
      <c r="J22" s="30"/>
      <c r="K22" s="30"/>
      <c r="L22" s="88"/>
      <c r="M22" s="88"/>
      <c r="N22" s="88"/>
      <c r="O22" s="88"/>
    </row>
    <row r="23">
      <c r="A23" s="30"/>
      <c r="B23" s="30"/>
      <c r="C23" s="30"/>
      <c r="D23" s="30"/>
      <c r="E23" s="30"/>
      <c r="F23" s="30"/>
      <c r="G23" s="30"/>
      <c r="H23" s="30"/>
      <c r="I23" s="30"/>
      <c r="J23" s="30"/>
      <c r="K23" s="30"/>
      <c r="L23" s="88"/>
      <c r="M23" s="88"/>
      <c r="N23" s="88"/>
      <c r="O23" s="88"/>
    </row>
    <row r="24">
      <c r="A24" s="30"/>
      <c r="B24" s="30"/>
      <c r="C24" s="30"/>
      <c r="D24" s="30"/>
      <c r="E24" s="30"/>
      <c r="F24" s="30"/>
      <c r="G24" s="30"/>
      <c r="H24" s="30"/>
      <c r="I24" s="30"/>
      <c r="J24" s="30"/>
      <c r="K24" s="30"/>
      <c r="L24" s="88"/>
      <c r="M24" s="88"/>
      <c r="N24" s="88"/>
      <c r="O24" s="88"/>
    </row>
    <row r="25">
      <c r="A25" s="30"/>
      <c r="B25" s="30"/>
      <c r="C25" s="30"/>
      <c r="D25" s="30"/>
      <c r="E25" s="30"/>
      <c r="F25" s="30"/>
      <c r="G25" s="30"/>
      <c r="H25" s="30"/>
      <c r="I25" s="30"/>
      <c r="J25" s="30"/>
      <c r="K25" s="30"/>
      <c r="L25" s="88"/>
      <c r="M25" s="88"/>
      <c r="N25" s="88"/>
      <c r="O25" s="88"/>
    </row>
    <row r="26">
      <c r="A26" s="30"/>
      <c r="B26" s="30"/>
      <c r="C26" s="30"/>
      <c r="D26" s="30"/>
      <c r="E26" s="30"/>
      <c r="F26" s="30"/>
      <c r="G26" s="30"/>
      <c r="H26" s="30"/>
      <c r="I26" s="30"/>
      <c r="J26" s="30"/>
      <c r="K26" s="30"/>
      <c r="L26" s="88"/>
      <c r="M26" s="88"/>
      <c r="N26" s="88"/>
      <c r="O26" s="88"/>
    </row>
    <row r="27">
      <c r="A27" s="30"/>
      <c r="B27" s="30"/>
      <c r="C27" s="30"/>
      <c r="D27" s="30"/>
      <c r="E27" s="30"/>
      <c r="F27" s="30"/>
      <c r="G27" s="30"/>
      <c r="H27" s="30"/>
      <c r="I27" s="30"/>
      <c r="J27" s="30"/>
      <c r="K27" s="30"/>
      <c r="L27" s="88"/>
      <c r="M27" s="88"/>
      <c r="N27" s="88"/>
      <c r="O27" s="88"/>
    </row>
    <row r="28">
      <c r="A28" s="30"/>
      <c r="B28" s="30"/>
      <c r="C28" s="30"/>
      <c r="D28" s="30"/>
      <c r="E28" s="30"/>
      <c r="F28" s="30"/>
      <c r="G28" s="30"/>
      <c r="H28" s="30"/>
      <c r="I28" s="30"/>
      <c r="J28" s="30"/>
      <c r="K28" s="30"/>
      <c r="L28" s="88"/>
      <c r="M28" s="88"/>
      <c r="N28" s="88"/>
      <c r="O28" s="88"/>
    </row>
    <row r="29">
      <c r="A29" s="30"/>
      <c r="B29" s="30"/>
      <c r="C29" s="30"/>
      <c r="D29" s="30"/>
      <c r="E29" s="30"/>
      <c r="F29" s="30"/>
      <c r="G29" s="30"/>
      <c r="H29" s="30"/>
      <c r="I29" s="30"/>
      <c r="J29" s="30"/>
      <c r="K29" s="30"/>
      <c r="L29" s="88"/>
      <c r="M29" s="88"/>
      <c r="N29" s="88"/>
      <c r="O29" s="88"/>
    </row>
    <row r="30">
      <c r="A30" s="30"/>
      <c r="B30" s="30"/>
      <c r="C30" s="30"/>
      <c r="D30" s="30"/>
      <c r="E30" s="30"/>
      <c r="F30" s="30"/>
      <c r="G30" s="30"/>
      <c r="H30" s="30"/>
      <c r="I30" s="30"/>
      <c r="J30" s="30"/>
      <c r="K30" s="30"/>
      <c r="L30" s="88"/>
      <c r="M30" s="88"/>
      <c r="N30" s="88"/>
      <c r="O30" s="88"/>
    </row>
    <row r="31">
      <c r="A31" s="30"/>
      <c r="B31" s="30"/>
      <c r="C31" s="30"/>
      <c r="D31" s="30"/>
      <c r="E31" s="30"/>
      <c r="F31" s="30"/>
      <c r="G31" s="30"/>
      <c r="H31" s="30"/>
      <c r="I31" s="30"/>
      <c r="J31" s="30"/>
      <c r="K31" s="30"/>
      <c r="L31" s="88"/>
      <c r="M31" s="88"/>
      <c r="N31" s="88"/>
      <c r="O31" s="88"/>
    </row>
    <row r="32">
      <c r="A32" s="30"/>
      <c r="B32" s="30"/>
      <c r="C32" s="30"/>
      <c r="D32" s="30"/>
      <c r="E32" s="30"/>
      <c r="F32" s="30"/>
      <c r="G32" s="30"/>
      <c r="H32" s="30"/>
      <c r="I32" s="30"/>
      <c r="J32" s="30"/>
      <c r="K32" s="30"/>
      <c r="L32" s="88"/>
      <c r="M32" s="88"/>
      <c r="N32" s="88"/>
      <c r="O32" s="88"/>
    </row>
    <row r="33">
      <c r="B33" s="30"/>
      <c r="C33" s="30"/>
      <c r="D33" s="30"/>
      <c r="E33" s="30"/>
      <c r="F33" s="30"/>
    </row>
    <row r="34">
      <c r="B34" s="30"/>
      <c r="C34" s="30"/>
      <c r="D34" s="30"/>
      <c r="E34" s="30"/>
      <c r="F34" s="30"/>
    </row>
    <row r="35">
      <c r="B35" s="30"/>
      <c r="C35" s="30"/>
      <c r="D35" s="30"/>
      <c r="E35" s="30"/>
      <c r="F35" s="30"/>
    </row>
    <row r="36">
      <c r="B36" s="30"/>
      <c r="C36" s="30"/>
      <c r="D36" s="30"/>
      <c r="E36" s="30"/>
      <c r="F36" s="30"/>
    </row>
    <row r="37">
      <c r="B37" s="30"/>
      <c r="C37" s="30"/>
      <c r="D37" s="30"/>
      <c r="E37" s="30"/>
      <c r="F37" s="30"/>
    </row>
    <row r="38">
      <c r="B38" s="30"/>
      <c r="C38" s="30"/>
      <c r="D38" s="30"/>
      <c r="E38" s="30"/>
      <c r="F38" s="30"/>
    </row>
    <row r="39">
      <c r="B39" s="30"/>
      <c r="C39" s="30"/>
      <c r="D39" s="30"/>
      <c r="E39" s="30"/>
      <c r="F39" s="30"/>
    </row>
  </sheetData>
  <hyperlinks>
    <hyperlink r:id="rId2" ref="G5"/>
    <hyperlink r:id="rId3" ref="G6"/>
  </hyperlinks>
  <drawing r:id="rId4"/>
  <legacyDrawing r:id="rId5"/>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2" width="9.0"/>
    <col customWidth="1" min="3" max="5" width="48.71"/>
    <col customWidth="1" min="6" max="8" width="48.43"/>
  </cols>
  <sheetData>
    <row r="1">
      <c r="A1" s="258" t="s">
        <v>1310</v>
      </c>
      <c r="B1" s="259"/>
      <c r="C1" s="259"/>
      <c r="D1" s="260"/>
      <c r="E1" s="259"/>
      <c r="F1" s="261"/>
      <c r="G1" s="261"/>
      <c r="H1" s="261"/>
      <c r="I1" s="262"/>
      <c r="J1" s="262"/>
      <c r="K1" s="262"/>
      <c r="L1" s="262"/>
      <c r="M1" s="262"/>
      <c r="N1" s="262"/>
      <c r="O1" s="262"/>
      <c r="P1" s="262"/>
      <c r="Q1" s="262"/>
      <c r="R1" s="262"/>
      <c r="S1" s="262"/>
      <c r="T1" s="262"/>
      <c r="U1" s="262"/>
      <c r="V1" s="262"/>
      <c r="W1" s="262"/>
      <c r="X1" s="262"/>
      <c r="Y1" s="262"/>
      <c r="Z1" s="262"/>
      <c r="AA1" s="262"/>
    </row>
    <row r="2">
      <c r="A2" s="259" t="s">
        <v>996</v>
      </c>
      <c r="B2" s="259" t="s">
        <v>997</v>
      </c>
      <c r="C2" s="259" t="s">
        <v>1</v>
      </c>
      <c r="D2" s="260" t="s">
        <v>2</v>
      </c>
      <c r="E2" s="259" t="s">
        <v>3</v>
      </c>
      <c r="F2" s="261" t="s">
        <v>4</v>
      </c>
      <c r="G2" s="261" t="s">
        <v>5</v>
      </c>
      <c r="H2" s="261" t="s">
        <v>6</v>
      </c>
      <c r="I2" s="262"/>
      <c r="J2" s="262"/>
      <c r="K2" s="262"/>
      <c r="L2" s="262"/>
      <c r="M2" s="262"/>
      <c r="N2" s="262"/>
      <c r="O2" s="262"/>
      <c r="P2" s="262"/>
      <c r="Q2" s="262"/>
      <c r="R2" s="262"/>
      <c r="S2" s="262"/>
      <c r="T2" s="262"/>
      <c r="U2" s="262"/>
      <c r="V2" s="262"/>
      <c r="W2" s="262"/>
      <c r="X2" s="262"/>
      <c r="Y2" s="262"/>
      <c r="Z2" s="262"/>
      <c r="AA2" s="262"/>
    </row>
    <row r="3">
      <c r="A3" s="263">
        <v>44012.0</v>
      </c>
      <c r="B3" s="264" t="s">
        <v>998</v>
      </c>
      <c r="C3" s="265" t="str">
        <f>'June 30 Extrusion '!C19</f>
        <v>* Differences between thermoplastics and thermosets
* Characteristics of the two main manufacturing processes: extrusion &amp; injection
* Thermoplastics' properties and classification by their performance: commodity, engineering, &amp; advanced
* Screw &amp; die extrusion, and calendering processes.</v>
      </c>
      <c r="D3" s="265" t="str">
        <f>'June 30 Extrusion '!D19</f>
        <v>One of the problems when yielding consistent fiber diameters in near-field electrospinning is to keep a constant size polymer soution drop at the dispensing needle tip. The screw extrusion concept may help in this regard as the screw will move the polymer solution at a constant rate. In this case the meting mechanism shall be removed as high temperatures will volatalize the solvent. It is also known that thicker (high viscous) solutions yield fibres with more consistent diameters, however the dispensing needles are prone to clogged with high viscous solutions. The implementation of a screw extrusion may prevent clogging, as the rotating screw will keep the solution flowing through the needle.</v>
      </c>
      <c r="E3" s="265" t="str">
        <f>'June 30 Extrusion '!E19</f>
        <v>As the toughness of a polymeric structure is enhanced by the alignment of polymer chains. What methods exist to ensure such alignment? 
In the case of thermosets, crosslinking is key to hardening the structure. Therefore crosslinking can assist the alignment of the polymer chains by securing the chains in place after streching. How can we make any polymer crosslinkable?
In regard to screw strusion (when L/D is between 36 and 40), what is the "vented extrusion" process?</v>
      </c>
      <c r="F3" s="265" t="str">
        <f>'June 30 Extrusion '!F19</f>
        <v>Video - Introduction
Video - Plastics manufacturing processes
Video - Extrusion examples</v>
      </c>
      <c r="G3" s="265" t="str">
        <f>'June 30 Extrusion '!G19</f>
        <v>[1] J. Vlachopoulos, D. Strutt, Polymer processing, Mater. Sci. Technol. 19 (2003) 1161–1169. https://doi.org/10.1179/026708303225004738.</v>
      </c>
      <c r="H3" s="265" t="str">
        <f>'June 30 Extrusion '!H19</f>
        <v>NA</v>
      </c>
      <c r="I3" s="266"/>
      <c r="J3" s="266"/>
      <c r="K3" s="266"/>
      <c r="L3" s="266"/>
      <c r="M3" s="266"/>
      <c r="N3" s="266"/>
      <c r="O3" s="266"/>
      <c r="P3" s="266"/>
      <c r="Q3" s="266"/>
      <c r="R3" s="266"/>
      <c r="S3" s="266"/>
      <c r="T3" s="266"/>
      <c r="U3" s="266"/>
      <c r="V3" s="266"/>
      <c r="W3" s="266"/>
      <c r="X3" s="266"/>
      <c r="Y3" s="266"/>
      <c r="Z3" s="266"/>
      <c r="AA3" s="266"/>
    </row>
    <row r="4">
      <c r="A4" s="263">
        <v>44013.0</v>
      </c>
      <c r="B4" s="264" t="s">
        <v>1001</v>
      </c>
      <c r="C4" s="266" t="str">
        <f>'July 1 Injection Molding'!C18</f>
        <v>* Injection moulding enables the fabrication of several parts at once, as moulds can have several cavities.
* Injection moulding aparatus are classified by their clamp tonnage, from several tons to 1g.
* Various techniques can be implemented in inkection moulding: gas assist &amp; reaction injection 
* Moulding techniques: blow, compression, rotational, and powder moulding</v>
      </c>
      <c r="D4" s="266" t="str">
        <f>'July 1 Injection Molding'!D18</f>
        <v>What if instead of using a polymer melt followed by cooling, a photocrosslinkable polymer solution is used instead. The low viscosity will reach all the mould fine edges, acquiring a more detailed part.</v>
      </c>
      <c r="E4" s="266" t="str">
        <f>'July 1 Injection Molding'!E18</f>
        <v>Preventing structural shrinkage and warpage seems to be a constant hassle in injection molding (and extrusion) processes. I think that crosslinking may help in this regard by fixing the polymer chains in place. Is that possible? and, How can we make any polymer crosslinkable?
Are thermoforming and reaction moulding the macroscale version of soft lithography? Can they be considered alike?</v>
      </c>
      <c r="F4" s="266" t="str">
        <f>'July 1 Injection Molding'!F18</f>
        <v>[1] J. Vlachopoulos, D. Strutt, Polymer processing, Mater. Sci. Technol. 19 (2003) 1161–1169. https://doi.org/10.1179/026708303225004738.</v>
      </c>
      <c r="G4" s="266" t="str">
        <f>'July 1 Injection Molding'!G18</f>
        <v>Video - Screw configuration design
Video - Molding
Video - Injection Molding Defects</v>
      </c>
      <c r="H4" s="266" t="str">
        <f>'July 1 Injection Molding'!H18</f>
        <v>NA</v>
      </c>
      <c r="I4" s="266"/>
      <c r="J4" s="266"/>
      <c r="K4" s="266"/>
      <c r="L4" s="266"/>
      <c r="M4" s="266"/>
      <c r="N4" s="266"/>
      <c r="O4" s="266"/>
      <c r="P4" s="266"/>
      <c r="Q4" s="266"/>
      <c r="R4" s="266"/>
      <c r="S4" s="266"/>
      <c r="T4" s="266"/>
      <c r="U4" s="266"/>
      <c r="V4" s="266"/>
      <c r="W4" s="266"/>
      <c r="X4" s="266"/>
      <c r="Y4" s="266"/>
      <c r="Z4" s="266"/>
      <c r="AA4" s="266"/>
    </row>
    <row r="5">
      <c r="A5" s="263">
        <v>44014.0</v>
      </c>
      <c r="B5" s="264" t="s">
        <v>1002</v>
      </c>
      <c r="C5" s="266" t="str">
        <f>'July 2 Nature of Polymers (1)'!C18</f>
        <v>* The chemical properties in plymers have an effect on: spatial orientation, molecular weight distribution and rheology parameters
* Polymers can be classified by their use, thernal behaviour, crystanility and chemical origin
* Polymer chains can be classified by stereoisomers, depending on the orientation of their bonds: isotactic, syndiotactic, atactic
* Some polymer synthesis methods are: free radical, condenzation, aionic polymerization and polymerization by catalist</v>
      </c>
      <c r="D5" s="266" t="str">
        <f>'July 2 Nature of Polymers (1)'!D18</f>
        <v>Different polymerization techniques offer different chemical and mechanical properties. This variations can be exploited in electrospining processes for the fabrication of fibers. in this case, polymer chains need sufficient flexibility to stretch and align within the produced fibers.</v>
      </c>
      <c r="E5" s="266" t="str">
        <f>'July 2 Nature of Polymers (1)'!E18</f>
        <v>Photopolymerization can be concidered as polymerization by catalist?, where the catalist is activated with light.
In my thesis I am interested in the flexibility of polymer chains, could we talk about the Kuhn segments and the arrangement of crystallites?</v>
      </c>
      <c r="F5" s="266" t="str">
        <f>'July 2 Nature of Polymers (1)'!F18</f>
        <v>Video - Nature of Polymers: Definitions and classification
Video - Nature of Polymers: Space and orientation</v>
      </c>
      <c r="G5" s="266" t="str">
        <f>'July 2 Nature of Polymers (1)'!G18</f>
        <v>presentation - 2.1 Intimate Nature of Polymers</v>
      </c>
      <c r="H5" s="266" t="str">
        <f>'July 2 Nature of Polymers (1)'!H18</f>
        <v>NA</v>
      </c>
      <c r="I5" s="266"/>
      <c r="J5" s="266"/>
      <c r="K5" s="266"/>
      <c r="L5" s="266"/>
      <c r="M5" s="266"/>
      <c r="N5" s="266"/>
      <c r="O5" s="266"/>
      <c r="P5" s="266"/>
      <c r="Q5" s="266"/>
      <c r="R5" s="266"/>
      <c r="S5" s="266"/>
      <c r="T5" s="266"/>
      <c r="U5" s="266"/>
      <c r="V5" s="266"/>
      <c r="W5" s="266"/>
      <c r="X5" s="266"/>
      <c r="Y5" s="266"/>
      <c r="Z5" s="266"/>
      <c r="AA5" s="266"/>
    </row>
    <row r="6">
      <c r="A6" s="263">
        <v>44015.0</v>
      </c>
      <c r="B6" s="264" t="s">
        <v>1002</v>
      </c>
      <c r="C6" s="266" t="str">
        <f>'July 3 Nature of Polymers (2)'!C18</f>
        <v>* Some polymer synthesis methods are: free radical, condenzation, aionic polymerization and polymerization by catalist
* Classification of polymers by: origin (naturally ocurring polymers &amp; synthetic polymers), chemical structure (homopolyer &amp; copolymer), polymer structure (linear, branched &amp; crosslinked), arrangement of monomers (block polymers &amp; graft copolymers), tacticity (isotactic, syndiotactic &amp; atactic), thermal behavior (thermoplastics &amp; thermosets), intermolecular forces (elastomers &amp; fibers), and method of synthesis (addition polymers: free radical polymerization, cationic polymerization &amp; anionic polymerization; &amp; condensation polymerization).</v>
      </c>
      <c r="D6" s="266" t="str">
        <f>'July 3 Nature of Polymers (2)'!D18</f>
        <v>Different polymerization techniques offer different chemical and mechanical properties. This variations can be exploited in electrospining processes for the fabrication of fibers. in this case, polymer chains need sufficient flexibility to stretch and align within the produced fibers.</v>
      </c>
      <c r="E6" s="266" t="str">
        <f>'July 3 Nature of Polymers (2)'!E18</f>
        <v>What reaction parameters are to be considered to control the polymerization rate, polymer molecular weight, and structural features such as branching and crosslinking? How do they affect the polymerization process?</v>
      </c>
      <c r="F6" s="266" t="str">
        <f>'July 3 Nature of Polymers (2)'!F18</f>
        <v>Video - Nature of Polymers: Methods of synthesis</v>
      </c>
      <c r="G6" s="266" t="str">
        <f>'July 3 Nature of Polymers (2)'!G18</f>
        <v>YouTube Videos:
Classification of Polymers: https://www.youtube.com/watch?v=YduOEGBtNfo
Types of Polymerization: https://www.youtube.com/watch?v=fMGHlLcTjOw</v>
      </c>
      <c r="H6" s="266" t="str">
        <f>'July 3 Nature of Polymers (2)'!H18</f>
        <v>presentation - 2.1 Intimate Nature of Polymers</v>
      </c>
      <c r="I6" s="266"/>
      <c r="J6" s="266"/>
      <c r="K6" s="266"/>
      <c r="L6" s="266"/>
      <c r="M6" s="266"/>
      <c r="N6" s="266"/>
      <c r="O6" s="266"/>
      <c r="P6" s="266"/>
      <c r="Q6" s="266"/>
      <c r="R6" s="266"/>
      <c r="S6" s="266"/>
      <c r="T6" s="266"/>
      <c r="U6" s="266"/>
      <c r="V6" s="266"/>
      <c r="W6" s="266"/>
      <c r="X6" s="266"/>
      <c r="Y6" s="266"/>
      <c r="Z6" s="266"/>
      <c r="AA6" s="266"/>
    </row>
    <row r="7">
      <c r="A7" s="263">
        <v>44016.0</v>
      </c>
      <c r="B7" s="264" t="s">
        <v>1311</v>
      </c>
      <c r="C7" s="265" t="s">
        <v>1312</v>
      </c>
      <c r="D7" s="265" t="s">
        <v>1312</v>
      </c>
      <c r="E7" s="265" t="s">
        <v>1312</v>
      </c>
      <c r="F7" s="265" t="s">
        <v>1312</v>
      </c>
      <c r="G7" s="265" t="s">
        <v>1312</v>
      </c>
      <c r="H7" s="265" t="s">
        <v>1312</v>
      </c>
      <c r="I7" s="266"/>
      <c r="J7" s="266"/>
      <c r="K7" s="266"/>
      <c r="L7" s="266"/>
      <c r="M7" s="266"/>
      <c r="N7" s="266"/>
      <c r="O7" s="266"/>
      <c r="P7" s="266"/>
      <c r="Q7" s="266"/>
      <c r="R7" s="266"/>
      <c r="S7" s="266"/>
      <c r="T7" s="266"/>
      <c r="U7" s="266"/>
      <c r="V7" s="266"/>
      <c r="W7" s="266"/>
      <c r="X7" s="266"/>
      <c r="Y7" s="266"/>
      <c r="Z7" s="266"/>
      <c r="AA7" s="266"/>
    </row>
    <row r="8">
      <c r="A8" s="263">
        <v>44017.0</v>
      </c>
      <c r="B8" s="264" t="s">
        <v>1311</v>
      </c>
      <c r="C8" s="265" t="s">
        <v>1312</v>
      </c>
      <c r="D8" s="265" t="s">
        <v>1312</v>
      </c>
      <c r="E8" s="265" t="s">
        <v>1312</v>
      </c>
      <c r="F8" s="265" t="s">
        <v>1312</v>
      </c>
      <c r="G8" s="265" t="s">
        <v>1312</v>
      </c>
      <c r="H8" s="265" t="s">
        <v>1312</v>
      </c>
      <c r="I8" s="266"/>
      <c r="J8" s="266"/>
      <c r="K8" s="266"/>
      <c r="L8" s="266"/>
      <c r="M8" s="266"/>
      <c r="N8" s="266"/>
      <c r="O8" s="266"/>
      <c r="P8" s="266"/>
      <c r="Q8" s="266"/>
      <c r="R8" s="266"/>
      <c r="S8" s="266"/>
      <c r="T8" s="266"/>
      <c r="U8" s="266"/>
      <c r="V8" s="266"/>
      <c r="W8" s="266"/>
      <c r="X8" s="266"/>
      <c r="Y8" s="266"/>
      <c r="Z8" s="266"/>
      <c r="AA8" s="266"/>
    </row>
    <row r="9">
      <c r="A9" s="263">
        <v>44018.0</v>
      </c>
      <c r="B9" s="264" t="s">
        <v>1002</v>
      </c>
      <c r="C9" s="266" t="str">
        <f>'July 6 Nature of Polymers (3)'!C17</f>
        <v>* Types of copolymers: homopolyers, alternating copolymers, graft copolymers, graft terpolymers &amp; random copolymers
* Fabrication process of HIPS
* Mn, Mw &amp; Mz are distribution parameters of a molecular weight distrubution (or log-normal distribution)
* Crosslinking can be achieved by vulcanization, mixing block copolymers with different tacticity, or by electrostatic charges in ionomers
* The glass transition temperature and meting temperature define the glassiness and rubberiness of a polymer
* Chemical stability can be achieved with free radical scavengers (stabilizers) or by controling the heat and heat cycles.
* Advantages and disadvantages of sulphur and peroxide-cured vulcanisates</v>
      </c>
      <c r="D9" s="266" t="str">
        <f>'July 6 Nature of Polymers (3)'!D17</f>
        <v>As the mechanical properties are determine by thermal transitions, melting, crystallization, and glass transition temperatures, novel polymer materias could be discovered with better retaition of their mechanical properties at high temperatures (to prevent long term degradation due to recycling).</v>
      </c>
      <c r="E9" s="266" t="str">
        <f>'July 6 Nature of Polymers (3)'!E17</f>
        <v>Are crosslinking and vulcanization different names for the same process?
Can we talk about the crosslinking of polymers in solution? What other things are to be considered apart from the ones seen in class? Is it possible to crystalline polymers with the evaporation of the solvent?
In slide JBR-81, what does DPM stand for?
Is there a way to undo/break the crosslinks?</v>
      </c>
      <c r="F9" s="266" t="str">
        <f>'July 6 Nature of Polymers (3)'!F17</f>
        <v>[1] J. Kruželák, R. Sýkora, I. Hudec, Sulphur and peroxide vulcanisation of rubber compounds – overview, Chem. Pap. 70 (2016) 1533–1555. https://doi.org/10.1515/chempap-2016-0093.</v>
      </c>
      <c r="G9" s="266" t="str">
        <f>'July 6 Nature of Polymers (3)'!G17</f>
        <v>Video - Nature of Polymers: Copolymers
Video - Nature of Polymers: Consequences of the random
Video - Nature of Polymers: Interesting information on polymer behavior
Video - Thermal behavior of polymers
Video - Chemical stability of polymers</v>
      </c>
      <c r="H9" s="266" t="str">
        <f>'July 6 Nature of Polymers (3)'!H17</f>
        <v>PDF - Thermal Properties of Polymershttp-.pdf</v>
      </c>
      <c r="I9" s="266"/>
      <c r="J9" s="266"/>
      <c r="K9" s="266"/>
      <c r="L9" s="266"/>
      <c r="M9" s="266"/>
      <c r="N9" s="266"/>
      <c r="O9" s="266"/>
      <c r="P9" s="266"/>
      <c r="Q9" s="266"/>
      <c r="R9" s="266"/>
      <c r="S9" s="266"/>
      <c r="T9" s="266"/>
      <c r="U9" s="266"/>
      <c r="V9" s="266"/>
      <c r="W9" s="266"/>
      <c r="X9" s="266"/>
      <c r="Y9" s="266"/>
      <c r="Z9" s="266"/>
      <c r="AA9" s="266"/>
    </row>
    <row r="10">
      <c r="A10" s="263">
        <v>44019.0</v>
      </c>
      <c r="B10" s="264" t="s">
        <v>1002</v>
      </c>
      <c r="C10" s="267" t="s">
        <v>1313</v>
      </c>
      <c r="F10" s="265" t="s">
        <v>1314</v>
      </c>
      <c r="G10" s="265" t="s">
        <v>1312</v>
      </c>
      <c r="H10" s="265" t="s">
        <v>1312</v>
      </c>
      <c r="I10" s="266"/>
      <c r="J10" s="266"/>
      <c r="K10" s="266"/>
      <c r="L10" s="266"/>
      <c r="M10" s="266"/>
      <c r="N10" s="266"/>
      <c r="O10" s="266"/>
      <c r="P10" s="266"/>
      <c r="Q10" s="266"/>
      <c r="R10" s="266"/>
      <c r="S10" s="266"/>
      <c r="T10" s="266"/>
      <c r="U10" s="266"/>
      <c r="V10" s="266"/>
      <c r="W10" s="266"/>
      <c r="X10" s="266"/>
      <c r="Y10" s="266"/>
      <c r="Z10" s="266"/>
      <c r="AA10" s="266"/>
    </row>
    <row r="11">
      <c r="A11" s="263">
        <v>44020.0</v>
      </c>
      <c r="B11" s="264" t="s">
        <v>1004</v>
      </c>
      <c r="C11" s="268" t="str">
        <f>'July 8 Introduction to Rheology'!C18</f>
        <v>* Rheology quantifies the relation between the force applied and the resulting deformation of a material
* Rheology of a solid : tension test, BBT test, &amp; compression test
    - Important parameters : elasticity modulus, yield point, elongation at yield, yield stress, drawing stress, &amp; ultimate stress
    - hookean (spring) &amp; non-hookean (spring &amp; dashpot in parallel) regions
* Rheology of a liquid : capillary test and deforming between two plates
    - Important parameters : viscosity modulus, critical point, zero shear viscosity
    - newtonean (dashpot) &amp; non-newtonean (dashpot and srping in series) regions
    - liquids can be shear thinning or shear thickening</v>
      </c>
      <c r="D11" s="268" t="str">
        <f>'July 8 Introduction to Rheology'!D18</f>
        <v>In my research, rheology plays an imprtant role. In near-field electrospinning (NFES) is required to find the proper solution viscosity for the successful fabrication of fibers. Thinn solutions yield discontinuous fibers with varying diameters, while thicker solutions yield continuous fibers with consistent diameters. However, thicker solutions are harder to manipulate in NFES and are prone to clog the dispensing needle.</v>
      </c>
      <c r="E11" s="269" t="str">
        <f>'July 8 Introduction to Rheology'!E18</f>
        <v>I've been working with polymers in solution for NFES. I have noticed a pattern regarding viscosity and polymer concentration. From my experiments, I have noticed that the zero shear viscosity of the polymer solutions increase at a faster rate after some critical concentration. On the other hand, I've odserved that concentrations above that critical concentration yield continuous fibers in NFES; and below the critical concentration NFES yield discontinuous fibers. Could you please point me to the right direction to explain this behaviour?</v>
      </c>
      <c r="F11" s="269" t="str">
        <f>'July 8 Introduction to Rheology'!F18</f>
        <v>[1] G.L. Wilkes, An overview of the basic rheological behavior of polymer fluids with an emphasis on polymer melts, J. Chem. Educ. 58 (1981) 880. https://doi.org/10.1021/ed058p880.</v>
      </c>
      <c r="G11" s="266" t="str">
        <f>'July 8 Introduction to Rheology'!G18</f>
        <v>Video - Rheology and deformation of a solid
Video - Rheology and liquids</v>
      </c>
      <c r="H11" s="266" t="str">
        <f>'July 8 Introduction to Rheology'!H18</f>
        <v>NA</v>
      </c>
      <c r="I11" s="266"/>
      <c r="J11" s="266"/>
      <c r="K11" s="266"/>
      <c r="L11" s="266"/>
      <c r="M11" s="266"/>
      <c r="N11" s="266"/>
      <c r="O11" s="266"/>
      <c r="P11" s="266"/>
      <c r="Q11" s="266"/>
      <c r="R11" s="266"/>
      <c r="S11" s="266"/>
      <c r="T11" s="266"/>
      <c r="U11" s="266"/>
      <c r="V11" s="266"/>
      <c r="W11" s="266"/>
      <c r="X11" s="266"/>
      <c r="Y11" s="266"/>
      <c r="Z11" s="266"/>
      <c r="AA11" s="266"/>
    </row>
    <row r="12">
      <c r="A12" s="263">
        <v>44021.0</v>
      </c>
      <c r="B12" s="264" t="s">
        <v>1004</v>
      </c>
      <c r="C12" s="269" t="str">
        <f>'July 9 Introduction to Rheology'!C18</f>
        <v>* Shear phenomena is explained by the modeling of 'liquid sheets' in between two plates.
    - The larger is the area, the bigger is the force; the bigger the force, the larger is the final velocity. The force also increases with the increase in the difference in velocity between two consequitive sheets.
    - shear rate is how fast the material can be sheared
    - shear stress is the pressure exerted (force/area)
    - the average molecular weight is related to the zero shear viscocity; Mw/Mn is the slope of the viscosity curve
* Capillary rheometry measurement process and calculated parametes (apparent shear rate, stress, &amp; apparent shear viscosity)</v>
      </c>
      <c r="D12" s="269" t="str">
        <f>'July 9 Introduction to Rheology'!D18</f>
        <v>I guess that a capillary rheometer could better describe the polymer solution rheometry in near-field electrospinning. As the solution characterization and fiber favrication process aparatus are similar, meaning that in both cases the polymer ink is flowing through a needle.</v>
      </c>
      <c r="E12" s="269" t="str">
        <f>'July 9 Introduction to Rheology'!E18</f>
        <v>What model can be used to describe the relationship between the average molecular weight and the zero shear viscosity of polymers in solution? How can we also take into account the solvent properties and polymer concentration?
What are the limitations of capillary rheometers? Is needle clogging an issue? How is it solved? I guess cleaning the apparatus is a hassle, are barrels and needles disposable?</v>
      </c>
      <c r="F12" s="269" t="str">
        <f>'July 9 Introduction to Rheology'!F18</f>
        <v>[1] G.L. Wilkes, An overview of the basic rheological behavior of polymer fluids with an emphasis on polymer melts, J. Chem. Educ. 58 (1981) 880. https://doi.org/10.1021/ed058p880.</v>
      </c>
      <c r="G12" s="269" t="str">
        <f>'July 9 Introduction to Rheology'!G18</f>
        <v>Video - Shear viscosity
Video - Capillary Rheometry</v>
      </c>
      <c r="H12" s="269" t="str">
        <f>'July 9 Introduction to Rheology'!H18</f>
        <v>NA</v>
      </c>
      <c r="I12" s="266"/>
      <c r="J12" s="266"/>
      <c r="K12" s="266"/>
      <c r="L12" s="266"/>
      <c r="M12" s="266"/>
      <c r="N12" s="266"/>
      <c r="O12" s="266"/>
      <c r="P12" s="266"/>
      <c r="Q12" s="266"/>
      <c r="R12" s="266"/>
      <c r="S12" s="266"/>
      <c r="T12" s="266"/>
      <c r="U12" s="266"/>
      <c r="V12" s="266"/>
      <c r="W12" s="266"/>
      <c r="X12" s="266"/>
      <c r="Y12" s="266"/>
      <c r="Z12" s="266"/>
      <c r="AA12" s="266"/>
    </row>
    <row r="13">
      <c r="A13" s="263">
        <v>44022.0</v>
      </c>
      <c r="B13" s="264" t="s">
        <v>1004</v>
      </c>
      <c r="C13" s="269" t="str">
        <f>'July 10 Introduction to Rheolog'!C18</f>
        <v>* Rabinowitch correction : moves the viscosity curve to the right to correct the apparent shear rate
* Bagley correction : moves the viscosity curve to the bottom by removing the entrance pressure due to the contraction of a change in diameter from the barrel to the die.
* Melt flow indexer : measures the flow rate of a melt polymer in grams per 10 minutes witht he aid of a piston
* Brook plate rheometer : measures viscosity from spindle troque values given by the liquid resistance to deformation.
* Oscillatory rheometer (or parallel plate rheometer) : measures: a) viscous modulus (material response to a constant shear rate); b) compliance (deformation at constant stress) and recovery modulus (recoil/recovery with respect to the deformation under constant stress when such stress ceases); and c) relaxation modulus (material stress response at constant strain).</v>
      </c>
      <c r="D13" s="269" t="str">
        <f>'July 10 Introduction to Rheolog'!D18</f>
        <v>Rheology analysis is a means for exploring the structure, the processability and the end use performance of materials. Rheology also provides information about how materials will process for product development, design and optimization</v>
      </c>
      <c r="E13" s="269" t="str">
        <f>'July 10 Introduction to Rheolog'!E18</f>
        <v>Could you please also explain the storage modulus G’ and the loss modulus G”?
I have read that the intrinsic viscosity is in function of the molecular weight. However the model (viscosity = k * molecularWeight ^ a) has two empiric constatns. How are this constants (k and a) obtained for a given polymer solution?
In the presentation "Capillary Rheometry-2", slides 20 and 21. I did not realize how the data in is translated from the plot in slide 20 to the plot in slede 21. In other words, how does the 'load' values are converted into 'viscosity' values?</v>
      </c>
      <c r="F13" s="269" t="str">
        <f>'July 10 Introduction to Rheolog'!F18</f>
        <v>Video - Rabinowitch and Bagley Corrections
Video - Rheometry and Oscillatory Rheometry</v>
      </c>
      <c r="G13" s="269" t="str">
        <f>'July 10 Introduction to Rheolog'!G18</f>
        <v>NA</v>
      </c>
      <c r="H13" s="269" t="str">
        <f>'July 10 Introduction to Rheolog'!H18</f>
        <v>NA</v>
      </c>
      <c r="I13" s="266"/>
      <c r="J13" s="266"/>
      <c r="K13" s="266"/>
      <c r="L13" s="266"/>
      <c r="M13" s="266"/>
      <c r="N13" s="266"/>
      <c r="O13" s="266"/>
      <c r="P13" s="266"/>
      <c r="Q13" s="266"/>
      <c r="R13" s="266"/>
      <c r="S13" s="266"/>
      <c r="T13" s="266"/>
      <c r="U13" s="266"/>
      <c r="V13" s="266"/>
      <c r="W13" s="266"/>
      <c r="X13" s="266"/>
      <c r="Y13" s="266"/>
      <c r="Z13" s="266"/>
      <c r="AA13" s="266"/>
    </row>
    <row r="14">
      <c r="A14" s="263">
        <v>44023.0</v>
      </c>
      <c r="B14" s="264" t="s">
        <v>1315</v>
      </c>
      <c r="C14" s="265" t="s">
        <v>1312</v>
      </c>
      <c r="D14" s="265" t="s">
        <v>1312</v>
      </c>
      <c r="E14" s="265" t="s">
        <v>1312</v>
      </c>
      <c r="F14" s="265" t="s">
        <v>1312</v>
      </c>
      <c r="G14" s="265" t="s">
        <v>1312</v>
      </c>
      <c r="H14" s="265" t="s">
        <v>1312</v>
      </c>
      <c r="I14" s="266"/>
      <c r="J14" s="266"/>
      <c r="K14" s="266"/>
      <c r="L14" s="266"/>
      <c r="M14" s="266"/>
      <c r="N14" s="266"/>
      <c r="O14" s="266"/>
      <c r="P14" s="266"/>
      <c r="Q14" s="266"/>
      <c r="R14" s="266"/>
      <c r="S14" s="266"/>
      <c r="T14" s="266"/>
      <c r="U14" s="266"/>
      <c r="V14" s="266"/>
      <c r="W14" s="266"/>
      <c r="X14" s="266"/>
      <c r="Y14" s="266"/>
      <c r="Z14" s="266"/>
      <c r="AA14" s="266"/>
    </row>
    <row r="15">
      <c r="A15" s="263">
        <v>44024.0</v>
      </c>
      <c r="B15" s="264" t="s">
        <v>1311</v>
      </c>
      <c r="C15" s="265" t="s">
        <v>1312</v>
      </c>
      <c r="D15" s="265" t="s">
        <v>1312</v>
      </c>
      <c r="E15" s="265" t="s">
        <v>1312</v>
      </c>
      <c r="F15" s="265" t="s">
        <v>1312</v>
      </c>
      <c r="G15" s="265" t="s">
        <v>1312</v>
      </c>
      <c r="H15" s="265" t="s">
        <v>1312</v>
      </c>
      <c r="I15" s="266"/>
      <c r="J15" s="266"/>
      <c r="K15" s="266"/>
      <c r="L15" s="266"/>
      <c r="M15" s="266"/>
      <c r="N15" s="266"/>
      <c r="O15" s="266"/>
      <c r="P15" s="266"/>
      <c r="Q15" s="266"/>
      <c r="R15" s="266"/>
      <c r="S15" s="266"/>
      <c r="T15" s="266"/>
      <c r="U15" s="266"/>
      <c r="V15" s="266"/>
      <c r="W15" s="266"/>
      <c r="X15" s="266"/>
      <c r="Y15" s="266"/>
      <c r="Z15" s="266"/>
      <c r="AA15" s="266"/>
    </row>
    <row r="16">
      <c r="A16" s="263">
        <v>44025.0</v>
      </c>
      <c r="B16" s="264" t="s">
        <v>1316</v>
      </c>
      <c r="C16" s="265" t="s">
        <v>1312</v>
      </c>
      <c r="D16" s="265" t="s">
        <v>1312</v>
      </c>
      <c r="E16" s="265" t="s">
        <v>1312</v>
      </c>
      <c r="F16" s="265" t="s">
        <v>1312</v>
      </c>
      <c r="G16" s="265" t="s">
        <v>1312</v>
      </c>
      <c r="H16" s="265" t="s">
        <v>1312</v>
      </c>
      <c r="I16" s="266"/>
      <c r="J16" s="266"/>
      <c r="K16" s="266"/>
      <c r="L16" s="266"/>
      <c r="M16" s="266"/>
      <c r="N16" s="266"/>
      <c r="O16" s="266"/>
      <c r="P16" s="266"/>
      <c r="Q16" s="266"/>
      <c r="R16" s="266"/>
      <c r="S16" s="266"/>
      <c r="T16" s="266"/>
      <c r="U16" s="266"/>
      <c r="V16" s="266"/>
      <c r="W16" s="266"/>
      <c r="X16" s="266"/>
      <c r="Y16" s="266"/>
      <c r="Z16" s="266"/>
      <c r="AA16" s="266"/>
    </row>
    <row r="17">
      <c r="A17" s="263">
        <v>44026.0</v>
      </c>
      <c r="B17" s="264" t="s">
        <v>1004</v>
      </c>
      <c r="C17" s="266" t="str">
        <f>'July 14 Introduction to Rheolog'!C18</f>
        <v>A low frequency induced for a longtime causes deformation of polymer chains, which raises the complex viscosity. However, high frequencies induced for a short time facilitate the mobility of polymer chains decreasing the complex viscosity. In other words, the high frequencies deform the polymer chains reducing the complex viscosity.</v>
      </c>
      <c r="D17" s="266" t="str">
        <f>'July 14 Introduction to Rheolog'!D18</f>
        <v>The study of complex viscosity describes the flow and deformation of materials. Deformation and flow are referred to as strain or strain rate, and describe the distance a body moves under the influence of a force, or stress. Oscillatory rheology meassures the complex viscosity to study the stress-strain relationships in materials.</v>
      </c>
      <c r="E17" s="266" t="str">
        <f>'July 14 Introduction to Rheolog'!E18</f>
        <v>Is it possible to measure the complex viscosity at zero shear rate?
What are the limitations of an oscillatory rheometer?</v>
      </c>
      <c r="F17" s="266" t="str">
        <f>'July 14 Introduction to Rheolog'!F18</f>
        <v>Presentation - Rheometry</v>
      </c>
      <c r="G17" s="266" t="str">
        <f>'July 14 Introduction to Rheolog'!G18</f>
        <v>NA</v>
      </c>
      <c r="H17" s="266" t="str">
        <f>'July 14 Introduction to Rheolog'!H18</f>
        <v>NA</v>
      </c>
      <c r="I17" s="266"/>
      <c r="J17" s="266"/>
      <c r="K17" s="266"/>
      <c r="L17" s="266"/>
      <c r="M17" s="266"/>
      <c r="N17" s="266"/>
      <c r="O17" s="266"/>
      <c r="P17" s="266"/>
      <c r="Q17" s="266"/>
      <c r="R17" s="266"/>
      <c r="S17" s="266"/>
      <c r="T17" s="266"/>
      <c r="U17" s="266"/>
      <c r="V17" s="266"/>
      <c r="W17" s="266"/>
      <c r="X17" s="266"/>
      <c r="Y17" s="266"/>
      <c r="Z17" s="266"/>
      <c r="AA17" s="266"/>
    </row>
    <row r="18">
      <c r="A18" s="263">
        <v>44027.0</v>
      </c>
      <c r="B18" s="264" t="s">
        <v>1004</v>
      </c>
      <c r="C18" s="266" t="str">
        <f>'July 15 Introduction to Rheolog'!C18</f>
        <v>low temperature &lt;-&gt; short times &lt;-&gt; high frequency &lt;-&gt; thickening behavior
high temperature &lt;-&gt; long times &lt;-&gt; low frequency &lt;-&gt; thinning behavior</v>
      </c>
      <c r="D18" s="266" t="str">
        <f>'July 15 Introduction to Rheolog'!D18</f>
        <v>The relationship of time with temperature can enable the possibility to predict the material properties by increasing the temperature.</v>
      </c>
      <c r="E18" s="266" t="str">
        <f>'July 15 Introduction to Rheolog'!E18</f>
        <v>Is still valid to build the master curve by shifting data, if the material undergoes changes in its internal structure with temperature? (such as crystallization)
How do we calaculate the constants within the Arrhenius and WLF equations?</v>
      </c>
      <c r="F18" s="266" t="str">
        <f>'July 15 Introduction to Rheolog'!F18</f>
        <v>Presentation - Rheometry</v>
      </c>
      <c r="G18" s="266" t="str">
        <f>'July 15 Introduction to Rheolog'!G18</f>
        <v>[1] H. Mavridis, R.N. Shroff, Temperature dependence of polyolefin melt rheology, Polym. Eng. Sci. 32 (1992) 1778–1791. https://doi.org/10.1002/pen.760322307.</v>
      </c>
      <c r="H18" s="266" t="str">
        <f>'July 15 Introduction to Rheolog'!H18</f>
        <v>NA</v>
      </c>
      <c r="I18" s="266"/>
      <c r="J18" s="266"/>
      <c r="K18" s="266"/>
      <c r="L18" s="266"/>
      <c r="M18" s="266"/>
      <c r="N18" s="266"/>
      <c r="O18" s="266"/>
      <c r="P18" s="266"/>
      <c r="Q18" s="266"/>
      <c r="R18" s="266"/>
      <c r="S18" s="266"/>
      <c r="T18" s="266"/>
      <c r="U18" s="266"/>
      <c r="V18" s="266"/>
      <c r="W18" s="266"/>
      <c r="X18" s="266"/>
      <c r="Y18" s="266"/>
      <c r="Z18" s="266"/>
      <c r="AA18" s="266"/>
    </row>
    <row r="19">
      <c r="A19" s="263">
        <v>44028.0</v>
      </c>
      <c r="B19" s="264" t="s">
        <v>1004</v>
      </c>
      <c r="C19" s="266" t="str">
        <f>'July 16 Introduction to Rheolog'!C18</f>
        <v>TTS homework (reworked): https://tecmx-my.sharepoint.com/:u:/g/personal/a01212611_itesm_mx/
* polymers (HDPE, LLDPE, PP) and EVOH do not require a vertical shift, but long chain branched polymers do (LDPE, EVA)
* TTS can save time in the characterization at low frequencies as they can take a long time to run</v>
      </c>
      <c r="D19" s="266" t="str">
        <f>'July 16 Introduction to Rheolog'!D18</f>
        <v>The relationship of time with temperature can enable the possibility to predict the material future deformation an behavior by increasing the temperature.</v>
      </c>
      <c r="E19" s="266" t="str">
        <f>'July 16 Introduction to Rheolog'!E18</f>
        <v>In the excel solution to the TTS homework, you state "Complex Viscosity at T=185oC  is equal to the Complex Viscosity at T=210oC multiplied by aT=225". Isn't aT to multiply the frequency rather than the viscosity? as aT is the horizontal shift factor.</v>
      </c>
      <c r="F19" s="266" t="str">
        <f>'July 16 Introduction to Rheolog'!F18</f>
        <v>[1] H. Mavridis, R.N. Shroff, Temperature dependence of polyolefin melt rheology, Polym. Eng. Sci. 32 (1992) 1778–1791. https://doi.org/10.1002/pen.760322307.</v>
      </c>
      <c r="G19" s="266" t="str">
        <f>'July 16 Introduction to Rheolog'!G18</f>
        <v>video - Time Temperature Superposition: predicting the future in space</v>
      </c>
      <c r="H19" s="266" t="str">
        <f>'July 16 Introduction to Rheolog'!H18</f>
        <v>NA</v>
      </c>
      <c r="I19" s="266"/>
      <c r="J19" s="266"/>
      <c r="K19" s="266"/>
      <c r="L19" s="266"/>
      <c r="M19" s="266"/>
      <c r="N19" s="266"/>
      <c r="O19" s="266"/>
      <c r="P19" s="266"/>
      <c r="Q19" s="266"/>
      <c r="R19" s="266"/>
      <c r="S19" s="266"/>
      <c r="T19" s="266"/>
      <c r="U19" s="266"/>
      <c r="V19" s="266"/>
      <c r="W19" s="266"/>
      <c r="X19" s="266"/>
      <c r="Y19" s="266"/>
      <c r="Z19" s="266"/>
      <c r="AA19" s="266"/>
    </row>
    <row r="20">
      <c r="A20" s="263">
        <v>44029.0</v>
      </c>
      <c r="B20" s="264" t="s">
        <v>1317</v>
      </c>
      <c r="C20" s="267" t="s">
        <v>1318</v>
      </c>
      <c r="F20" s="267" t="s">
        <v>1319</v>
      </c>
      <c r="G20" s="265" t="s">
        <v>1320</v>
      </c>
      <c r="H20" s="265" t="s">
        <v>1312</v>
      </c>
      <c r="I20" s="266"/>
      <c r="J20" s="266"/>
      <c r="K20" s="266"/>
      <c r="L20" s="266"/>
      <c r="M20" s="266"/>
      <c r="N20" s="266"/>
      <c r="O20" s="266"/>
      <c r="P20" s="266"/>
      <c r="Q20" s="266"/>
      <c r="R20" s="266"/>
      <c r="S20" s="266"/>
      <c r="T20" s="266"/>
      <c r="U20" s="266"/>
      <c r="V20" s="266"/>
      <c r="W20" s="266"/>
      <c r="X20" s="266"/>
      <c r="Y20" s="266"/>
      <c r="Z20" s="266"/>
      <c r="AA20" s="266"/>
    </row>
    <row r="21">
      <c r="A21" s="263">
        <v>44030.0</v>
      </c>
      <c r="B21" s="264" t="s">
        <v>1311</v>
      </c>
      <c r="C21" s="265" t="s">
        <v>1312</v>
      </c>
      <c r="D21" s="265" t="s">
        <v>1312</v>
      </c>
      <c r="E21" s="265" t="s">
        <v>1312</v>
      </c>
      <c r="F21" s="265" t="s">
        <v>1312</v>
      </c>
      <c r="G21" s="265" t="s">
        <v>1312</v>
      </c>
      <c r="H21" s="265" t="s">
        <v>1312</v>
      </c>
      <c r="I21" s="266"/>
      <c r="J21" s="266"/>
      <c r="K21" s="266"/>
      <c r="L21" s="266"/>
      <c r="M21" s="266"/>
      <c r="N21" s="266"/>
      <c r="O21" s="266"/>
      <c r="P21" s="266"/>
      <c r="Q21" s="266"/>
      <c r="R21" s="266"/>
      <c r="S21" s="266"/>
      <c r="T21" s="266"/>
      <c r="U21" s="266"/>
      <c r="V21" s="266"/>
      <c r="W21" s="266"/>
      <c r="X21" s="266"/>
      <c r="Y21" s="266"/>
      <c r="Z21" s="266"/>
      <c r="AA21" s="266"/>
    </row>
    <row r="22">
      <c r="A22" s="263">
        <v>44031.0</v>
      </c>
      <c r="B22" s="264" t="s">
        <v>1311</v>
      </c>
      <c r="C22" s="265" t="s">
        <v>1312</v>
      </c>
      <c r="D22" s="265" t="s">
        <v>1312</v>
      </c>
      <c r="E22" s="265" t="s">
        <v>1312</v>
      </c>
      <c r="F22" s="265" t="s">
        <v>1312</v>
      </c>
      <c r="G22" s="265" t="s">
        <v>1312</v>
      </c>
      <c r="H22" s="265" t="s">
        <v>1312</v>
      </c>
      <c r="I22" s="270"/>
      <c r="J22" s="270"/>
      <c r="K22" s="270"/>
      <c r="L22" s="270"/>
      <c r="M22" s="270"/>
      <c r="N22" s="270"/>
      <c r="O22" s="270"/>
      <c r="P22" s="270"/>
      <c r="Q22" s="270"/>
      <c r="R22" s="270"/>
      <c r="S22" s="270"/>
      <c r="T22" s="270"/>
      <c r="U22" s="270"/>
      <c r="V22" s="270"/>
      <c r="W22" s="270"/>
      <c r="X22" s="270"/>
      <c r="Y22" s="270"/>
      <c r="Z22" s="270"/>
      <c r="AA22" s="270"/>
    </row>
    <row r="23">
      <c r="A23" s="263">
        <v>44032.0</v>
      </c>
      <c r="B23" s="271" t="s">
        <v>64</v>
      </c>
      <c r="C23" s="272" t="str">
        <f>'July 20 Modeling'!C18</f>
        <v>Navier Stokes Equation
* describes the flow of incompressible fluids in a channel
* some limitations arraize when turbulent and chaotic flows incorporated as they are complex to describe by this means
1) Continuity Equation : mass balance
* how much material enters/leaves/accumulates in the system
* "the mass is moving through a surface" -&gt; mass flux is kilograms per sec^2; whereas flow rate is Kg/s
2) Momentun Equation : force balance</v>
      </c>
      <c r="D23" s="272" t="str">
        <f>'July 20 Modeling'!D18</f>
        <v>Design of microfluidic devices</v>
      </c>
      <c r="E23" s="272" t="str">
        <f>'July 20 Modeling'!E18</f>
        <v>How can we include the effect due to viscosity? as it will change how the material enters/leaves/accumulates in the system</v>
      </c>
      <c r="F23" s="272" t="str">
        <f>'July 20 Modeling'!F18</f>
        <v>Videos JBR - Continuity equation.mp4</v>
      </c>
      <c r="G23" s="272" t="str">
        <f>'July 20 Modeling'!G18</f>
        <v>NA</v>
      </c>
      <c r="H23" s="272" t="str">
        <f>'July 20 Modeling'!H18</f>
        <v>NA</v>
      </c>
      <c r="I23" s="270"/>
      <c r="J23" s="270"/>
      <c r="K23" s="270"/>
      <c r="L23" s="270"/>
      <c r="M23" s="270"/>
      <c r="N23" s="270"/>
      <c r="O23" s="270"/>
      <c r="P23" s="270"/>
      <c r="Q23" s="270"/>
      <c r="R23" s="270"/>
      <c r="S23" s="270"/>
      <c r="T23" s="270"/>
      <c r="U23" s="270"/>
      <c r="V23" s="270"/>
      <c r="W23" s="270"/>
      <c r="X23" s="270"/>
      <c r="Y23" s="270"/>
      <c r="Z23" s="270"/>
      <c r="AA23" s="270"/>
    </row>
    <row r="24">
      <c r="A24" s="263">
        <v>44033.0</v>
      </c>
      <c r="B24" s="271" t="s">
        <v>1028</v>
      </c>
      <c r="C24" s="265" t="s">
        <v>1312</v>
      </c>
      <c r="D24" s="265" t="s">
        <v>1312</v>
      </c>
      <c r="E24" s="265" t="s">
        <v>1312</v>
      </c>
      <c r="F24" s="265" t="s">
        <v>1312</v>
      </c>
      <c r="G24" s="265" t="s">
        <v>1312</v>
      </c>
      <c r="H24" s="265" t="s">
        <v>1312</v>
      </c>
      <c r="I24" s="270"/>
      <c r="J24" s="270"/>
      <c r="K24" s="270"/>
      <c r="L24" s="270"/>
      <c r="M24" s="270"/>
      <c r="N24" s="270"/>
      <c r="O24" s="270"/>
      <c r="P24" s="270"/>
      <c r="Q24" s="270"/>
      <c r="R24" s="270"/>
      <c r="S24" s="270"/>
      <c r="T24" s="270"/>
      <c r="U24" s="270"/>
      <c r="V24" s="270"/>
      <c r="W24" s="270"/>
      <c r="X24" s="270"/>
      <c r="Y24" s="270"/>
      <c r="Z24" s="270"/>
      <c r="AA24" s="270"/>
    </row>
    <row r="25">
      <c r="A25" s="263">
        <v>44034.0</v>
      </c>
      <c r="B25" s="271" t="s">
        <v>1090</v>
      </c>
      <c r="C25" s="265" t="str">
        <f>'July 22 Navier-Stokes'!C18</f>
        <v>Fluid mechanics are governed by the conservation of mass, momentum and energy. The Navier-Stokes equations explain the conservation of momentum.</v>
      </c>
      <c r="D25" s="265" t="str">
        <f>'July 22 Navier-Stokes'!D18</f>
        <v>Navier-Stokes equations enable the modeling and optimization of polymer processing methods such as injection-Molding processes</v>
      </c>
      <c r="E25" s="265" t="str">
        <f>'July 22 Navier-Stokes'!E18</f>
        <v>So far we have been describing the flow inside a geometry (i.e. a melt flowing in a tube) in some coordinates. Is it possible to describe the flow acting around an object (i.e. a suspended sphere)?</v>
      </c>
      <c r="F25" s="265" t="str">
        <f>'July 22 Navier-Stokes'!F18</f>
        <v>* Video - Derivation of the Navier-Stokes Equations
* Video - Linear viscoelasticity by JBR</v>
      </c>
      <c r="G25" s="265" t="str">
        <f>'July 22 Navier-Stokes'!G18</f>
        <v>J.D. Humphrey, S.L. O’Rourke, An Introduction to Biomechanics, Springer New York, New York, NY, 2015. https://doi.org/10.1007/978-1-4939-2623-7.</v>
      </c>
      <c r="H25" s="265" t="str">
        <f>'July 22 Navier-Stokes'!H18</f>
        <v>NA</v>
      </c>
      <c r="I25" s="270"/>
      <c r="J25" s="270"/>
      <c r="K25" s="270"/>
      <c r="L25" s="270"/>
      <c r="M25" s="270"/>
      <c r="N25" s="270"/>
      <c r="O25" s="270"/>
      <c r="P25" s="270"/>
      <c r="Q25" s="270"/>
      <c r="R25" s="270"/>
      <c r="S25" s="270"/>
      <c r="T25" s="270"/>
      <c r="U25" s="270"/>
      <c r="V25" s="270"/>
      <c r="W25" s="270"/>
      <c r="X25" s="270"/>
      <c r="Y25" s="270"/>
      <c r="Z25" s="270"/>
      <c r="AA25" s="270"/>
    </row>
    <row r="26">
      <c r="A26" s="263">
        <v>44035.0</v>
      </c>
      <c r="B26" s="273"/>
      <c r="C26" s="266"/>
      <c r="D26" s="266"/>
      <c r="E26" s="266"/>
      <c r="F26" s="266"/>
      <c r="G26" s="266"/>
      <c r="H26" s="266"/>
      <c r="I26" s="270"/>
      <c r="J26" s="270"/>
      <c r="K26" s="270"/>
      <c r="L26" s="270"/>
      <c r="M26" s="270"/>
      <c r="N26" s="270"/>
      <c r="O26" s="270"/>
      <c r="P26" s="270"/>
      <c r="Q26" s="270"/>
      <c r="R26" s="270"/>
      <c r="S26" s="270"/>
      <c r="T26" s="270"/>
      <c r="U26" s="270"/>
      <c r="V26" s="270"/>
      <c r="W26" s="270"/>
      <c r="X26" s="270"/>
      <c r="Y26" s="270"/>
      <c r="Z26" s="270"/>
      <c r="AA26" s="270"/>
    </row>
    <row r="27">
      <c r="A27" s="263">
        <v>44036.0</v>
      </c>
      <c r="B27" s="273"/>
      <c r="C27" s="266"/>
      <c r="D27" s="266"/>
      <c r="E27" s="266"/>
      <c r="F27" s="266"/>
      <c r="G27" s="266"/>
      <c r="H27" s="266"/>
      <c r="I27" s="270"/>
      <c r="J27" s="270"/>
      <c r="K27" s="270"/>
      <c r="L27" s="270"/>
      <c r="M27" s="270"/>
      <c r="N27" s="270"/>
      <c r="O27" s="270"/>
      <c r="P27" s="270"/>
      <c r="Q27" s="270"/>
      <c r="R27" s="270"/>
      <c r="S27" s="270"/>
      <c r="T27" s="270"/>
      <c r="U27" s="270"/>
      <c r="V27" s="270"/>
      <c r="W27" s="270"/>
      <c r="X27" s="270"/>
      <c r="Y27" s="270"/>
      <c r="Z27" s="270"/>
      <c r="AA27" s="270"/>
    </row>
    <row r="28">
      <c r="A28" s="263">
        <v>44037.0</v>
      </c>
      <c r="B28" s="273"/>
      <c r="C28" s="266"/>
      <c r="D28" s="266"/>
      <c r="E28" s="266"/>
      <c r="F28" s="266"/>
      <c r="G28" s="266"/>
      <c r="H28" s="266"/>
      <c r="I28" s="270"/>
      <c r="J28" s="270"/>
      <c r="K28" s="270"/>
      <c r="L28" s="270"/>
      <c r="M28" s="270"/>
      <c r="N28" s="270"/>
      <c r="O28" s="270"/>
      <c r="P28" s="270"/>
      <c r="Q28" s="270"/>
      <c r="R28" s="270"/>
      <c r="S28" s="270"/>
      <c r="T28" s="270"/>
      <c r="U28" s="270"/>
      <c r="V28" s="270"/>
      <c r="W28" s="270"/>
      <c r="X28" s="270"/>
      <c r="Y28" s="270"/>
      <c r="Z28" s="270"/>
      <c r="AA28" s="270"/>
    </row>
    <row r="29">
      <c r="A29" s="263">
        <v>44038.0</v>
      </c>
      <c r="B29" s="273"/>
      <c r="C29" s="266"/>
      <c r="D29" s="266"/>
      <c r="E29" s="266"/>
      <c r="F29" s="266"/>
      <c r="G29" s="266"/>
      <c r="H29" s="266"/>
      <c r="I29" s="270"/>
      <c r="J29" s="270"/>
      <c r="K29" s="270"/>
      <c r="L29" s="270"/>
      <c r="M29" s="270"/>
      <c r="N29" s="270"/>
      <c r="O29" s="270"/>
      <c r="P29" s="270"/>
      <c r="Q29" s="270"/>
      <c r="R29" s="270"/>
      <c r="S29" s="270"/>
      <c r="T29" s="270"/>
      <c r="U29" s="270"/>
      <c r="V29" s="270"/>
      <c r="W29" s="270"/>
      <c r="X29" s="270"/>
      <c r="Y29" s="270"/>
      <c r="Z29" s="270"/>
      <c r="AA29" s="270"/>
    </row>
    <row r="30">
      <c r="A30" s="263">
        <v>44039.0</v>
      </c>
      <c r="B30" s="273"/>
      <c r="C30" s="266"/>
      <c r="D30" s="266"/>
      <c r="E30" s="266"/>
      <c r="F30" s="266"/>
      <c r="G30" s="266"/>
      <c r="H30" s="266"/>
      <c r="I30" s="270"/>
      <c r="J30" s="270"/>
      <c r="K30" s="270"/>
      <c r="L30" s="270"/>
      <c r="M30" s="270"/>
      <c r="N30" s="270"/>
      <c r="O30" s="270"/>
      <c r="P30" s="270"/>
      <c r="Q30" s="270"/>
      <c r="R30" s="270"/>
      <c r="S30" s="270"/>
      <c r="T30" s="270"/>
      <c r="U30" s="270"/>
      <c r="V30" s="270"/>
      <c r="W30" s="270"/>
      <c r="X30" s="270"/>
      <c r="Y30" s="270"/>
      <c r="Z30" s="270"/>
      <c r="AA30" s="270"/>
    </row>
    <row r="31">
      <c r="A31" s="263">
        <v>44040.0</v>
      </c>
      <c r="B31" s="273"/>
      <c r="C31" s="266"/>
      <c r="D31" s="266"/>
      <c r="E31" s="266"/>
      <c r="F31" s="266"/>
      <c r="G31" s="266"/>
      <c r="H31" s="266"/>
      <c r="I31" s="270"/>
      <c r="J31" s="270"/>
      <c r="K31" s="270"/>
      <c r="L31" s="270"/>
      <c r="M31" s="270"/>
      <c r="N31" s="270"/>
      <c r="O31" s="270"/>
      <c r="P31" s="270"/>
      <c r="Q31" s="270"/>
      <c r="R31" s="270"/>
      <c r="S31" s="270"/>
      <c r="T31" s="270"/>
      <c r="U31" s="270"/>
      <c r="V31" s="270"/>
      <c r="W31" s="270"/>
      <c r="X31" s="270"/>
      <c r="Y31" s="270"/>
      <c r="Z31" s="270"/>
      <c r="AA31" s="270"/>
    </row>
    <row r="32">
      <c r="A32" s="263">
        <v>44041.0</v>
      </c>
      <c r="B32" s="273"/>
      <c r="C32" s="266"/>
      <c r="D32" s="266"/>
      <c r="E32" s="266"/>
      <c r="F32" s="266"/>
      <c r="G32" s="266"/>
      <c r="H32" s="266"/>
      <c r="I32" s="270"/>
      <c r="J32" s="270"/>
      <c r="K32" s="270"/>
      <c r="L32" s="270"/>
      <c r="M32" s="270"/>
      <c r="N32" s="270"/>
      <c r="O32" s="270"/>
      <c r="P32" s="270"/>
      <c r="Q32" s="270"/>
      <c r="R32" s="270"/>
      <c r="S32" s="270"/>
      <c r="T32" s="270"/>
      <c r="U32" s="270"/>
      <c r="V32" s="270"/>
      <c r="W32" s="270"/>
      <c r="X32" s="270"/>
      <c r="Y32" s="270"/>
      <c r="Z32" s="270"/>
      <c r="AA32" s="270"/>
    </row>
    <row r="33">
      <c r="A33" s="263">
        <v>44042.0</v>
      </c>
      <c r="B33" s="273"/>
      <c r="C33" s="266"/>
      <c r="D33" s="266"/>
      <c r="E33" s="266"/>
      <c r="F33" s="266"/>
      <c r="G33" s="266"/>
      <c r="H33" s="266"/>
      <c r="I33" s="270"/>
      <c r="J33" s="270"/>
      <c r="K33" s="270"/>
      <c r="L33" s="270"/>
      <c r="M33" s="270"/>
      <c r="N33" s="270"/>
      <c r="O33" s="270"/>
      <c r="P33" s="270"/>
      <c r="Q33" s="270"/>
      <c r="R33" s="270"/>
      <c r="S33" s="270"/>
      <c r="T33" s="270"/>
      <c r="U33" s="270"/>
      <c r="V33" s="270"/>
      <c r="W33" s="270"/>
      <c r="X33" s="270"/>
      <c r="Y33" s="270"/>
      <c r="Z33" s="270"/>
      <c r="AA33" s="270"/>
    </row>
    <row r="34">
      <c r="A34" s="263">
        <v>44043.0</v>
      </c>
      <c r="B34" s="273"/>
      <c r="C34" s="266"/>
      <c r="D34" s="266"/>
      <c r="E34" s="266"/>
      <c r="F34" s="266"/>
      <c r="G34" s="266"/>
      <c r="H34" s="266"/>
      <c r="I34" s="270"/>
      <c r="J34" s="270"/>
      <c r="K34" s="270"/>
      <c r="L34" s="270"/>
      <c r="M34" s="270"/>
      <c r="N34" s="270"/>
      <c r="O34" s="270"/>
      <c r="P34" s="270"/>
      <c r="Q34" s="270"/>
      <c r="R34" s="270"/>
      <c r="S34" s="270"/>
      <c r="T34" s="270"/>
      <c r="U34" s="270"/>
      <c r="V34" s="270"/>
      <c r="W34" s="270"/>
      <c r="X34" s="270"/>
      <c r="Y34" s="270"/>
      <c r="Z34" s="270"/>
      <c r="AA34" s="270"/>
    </row>
    <row r="35">
      <c r="A35" s="263">
        <v>44044.0</v>
      </c>
      <c r="B35" s="273"/>
      <c r="C35" s="266"/>
      <c r="D35" s="266"/>
      <c r="E35" s="266"/>
      <c r="F35" s="266"/>
      <c r="G35" s="266"/>
      <c r="H35" s="266"/>
      <c r="I35" s="270"/>
      <c r="J35" s="270"/>
      <c r="K35" s="270"/>
      <c r="L35" s="270"/>
      <c r="M35" s="270"/>
      <c r="N35" s="270"/>
      <c r="O35" s="270"/>
      <c r="P35" s="270"/>
      <c r="Q35" s="270"/>
      <c r="R35" s="270"/>
      <c r="S35" s="270"/>
      <c r="T35" s="270"/>
      <c r="U35" s="270"/>
      <c r="V35" s="270"/>
      <c r="W35" s="270"/>
      <c r="X35" s="270"/>
      <c r="Y35" s="270"/>
      <c r="Z35" s="270"/>
      <c r="AA35" s="270"/>
    </row>
    <row r="36">
      <c r="A36" s="263">
        <v>44045.0</v>
      </c>
      <c r="B36" s="273"/>
      <c r="C36" s="266"/>
      <c r="D36" s="266"/>
      <c r="E36" s="266"/>
      <c r="F36" s="266"/>
      <c r="G36" s="266"/>
      <c r="H36" s="266"/>
      <c r="I36" s="270"/>
      <c r="J36" s="270"/>
      <c r="K36" s="270"/>
      <c r="L36" s="270"/>
      <c r="M36" s="270"/>
      <c r="N36" s="270"/>
      <c r="O36" s="270"/>
      <c r="P36" s="270"/>
      <c r="Q36" s="270"/>
      <c r="R36" s="270"/>
      <c r="S36" s="270"/>
      <c r="T36" s="270"/>
      <c r="U36" s="270"/>
      <c r="V36" s="270"/>
      <c r="W36" s="270"/>
      <c r="X36" s="270"/>
      <c r="Y36" s="270"/>
      <c r="Z36" s="270"/>
      <c r="AA36" s="270"/>
    </row>
    <row r="37">
      <c r="A37" s="263">
        <v>44046.0</v>
      </c>
      <c r="B37" s="273"/>
      <c r="C37" s="266"/>
      <c r="D37" s="266"/>
      <c r="E37" s="266"/>
      <c r="F37" s="266"/>
      <c r="G37" s="266"/>
      <c r="H37" s="266"/>
      <c r="I37" s="270"/>
      <c r="J37" s="270"/>
      <c r="K37" s="270"/>
      <c r="L37" s="270"/>
      <c r="M37" s="270"/>
      <c r="N37" s="270"/>
      <c r="O37" s="270"/>
      <c r="P37" s="270"/>
      <c r="Q37" s="270"/>
      <c r="R37" s="270"/>
      <c r="S37" s="270"/>
      <c r="T37" s="270"/>
      <c r="U37" s="270"/>
      <c r="V37" s="270"/>
      <c r="W37" s="270"/>
      <c r="X37" s="270"/>
      <c r="Y37" s="270"/>
      <c r="Z37" s="270"/>
      <c r="AA37" s="270"/>
    </row>
    <row r="38">
      <c r="A38" s="274"/>
      <c r="B38" s="273"/>
      <c r="C38" s="270"/>
      <c r="D38" s="270"/>
      <c r="E38" s="270"/>
      <c r="F38" s="270"/>
      <c r="G38" s="270"/>
      <c r="H38" s="270"/>
      <c r="I38" s="270"/>
      <c r="J38" s="270"/>
      <c r="K38" s="270"/>
      <c r="L38" s="270"/>
      <c r="M38" s="270"/>
      <c r="N38" s="270"/>
      <c r="O38" s="270"/>
      <c r="P38" s="270"/>
      <c r="Q38" s="270"/>
      <c r="R38" s="270"/>
      <c r="S38" s="270"/>
      <c r="T38" s="270"/>
      <c r="U38" s="270"/>
      <c r="V38" s="270"/>
      <c r="W38" s="270"/>
      <c r="X38" s="270"/>
      <c r="Y38" s="270"/>
      <c r="Z38" s="270"/>
      <c r="AA38" s="270"/>
    </row>
    <row r="39">
      <c r="A39" s="274"/>
      <c r="B39" s="273"/>
      <c r="C39" s="270"/>
      <c r="D39" s="270"/>
      <c r="E39" s="270"/>
      <c r="F39" s="270"/>
      <c r="G39" s="270"/>
      <c r="H39" s="270"/>
      <c r="I39" s="270"/>
      <c r="J39" s="270"/>
      <c r="K39" s="270"/>
      <c r="L39" s="270"/>
      <c r="M39" s="270"/>
      <c r="N39" s="270"/>
      <c r="O39" s="270"/>
      <c r="P39" s="270"/>
      <c r="Q39" s="270"/>
      <c r="R39" s="270"/>
      <c r="S39" s="270"/>
      <c r="T39" s="270"/>
      <c r="U39" s="270"/>
      <c r="V39" s="270"/>
      <c r="W39" s="270"/>
      <c r="X39" s="270"/>
      <c r="Y39" s="270"/>
      <c r="Z39" s="270"/>
      <c r="AA39" s="270"/>
    </row>
    <row r="40">
      <c r="A40" s="274"/>
      <c r="B40" s="273"/>
      <c r="C40" s="270"/>
      <c r="D40" s="270"/>
      <c r="E40" s="270"/>
      <c r="F40" s="270"/>
      <c r="G40" s="270"/>
      <c r="H40" s="270"/>
      <c r="I40" s="270"/>
      <c r="J40" s="270"/>
      <c r="K40" s="270"/>
      <c r="L40" s="270"/>
      <c r="M40" s="270"/>
      <c r="N40" s="270"/>
      <c r="O40" s="270"/>
      <c r="P40" s="270"/>
      <c r="Q40" s="270"/>
      <c r="R40" s="270"/>
      <c r="S40" s="270"/>
      <c r="T40" s="270"/>
      <c r="U40" s="270"/>
      <c r="V40" s="270"/>
      <c r="W40" s="270"/>
      <c r="X40" s="270"/>
      <c r="Y40" s="270"/>
      <c r="Z40" s="270"/>
      <c r="AA40" s="270"/>
    </row>
    <row r="41">
      <c r="A41" s="274"/>
      <c r="B41" s="273"/>
      <c r="C41" s="270"/>
      <c r="D41" s="270"/>
      <c r="E41" s="270"/>
      <c r="F41" s="270"/>
      <c r="G41" s="270"/>
      <c r="H41" s="270"/>
      <c r="I41" s="270"/>
      <c r="J41" s="270"/>
      <c r="K41" s="270"/>
      <c r="L41" s="270"/>
      <c r="M41" s="270"/>
      <c r="N41" s="270"/>
      <c r="O41" s="270"/>
      <c r="P41" s="270"/>
      <c r="Q41" s="270"/>
      <c r="R41" s="270"/>
      <c r="S41" s="270"/>
      <c r="T41" s="270"/>
      <c r="U41" s="270"/>
      <c r="V41" s="270"/>
      <c r="W41" s="270"/>
      <c r="X41" s="270"/>
      <c r="Y41" s="270"/>
      <c r="Z41" s="270"/>
      <c r="AA41" s="270"/>
    </row>
    <row r="42">
      <c r="A42" s="274"/>
      <c r="B42" s="273"/>
      <c r="C42" s="270"/>
      <c r="D42" s="270"/>
      <c r="E42" s="270"/>
      <c r="F42" s="270"/>
      <c r="G42" s="270"/>
      <c r="H42" s="270"/>
      <c r="I42" s="270"/>
      <c r="J42" s="270"/>
      <c r="K42" s="270"/>
      <c r="L42" s="270"/>
      <c r="M42" s="270"/>
      <c r="N42" s="270"/>
      <c r="O42" s="270"/>
      <c r="P42" s="270"/>
      <c r="Q42" s="270"/>
      <c r="R42" s="270"/>
      <c r="S42" s="270"/>
      <c r="T42" s="270"/>
      <c r="U42" s="270"/>
      <c r="V42" s="270"/>
      <c r="W42" s="270"/>
      <c r="X42" s="270"/>
      <c r="Y42" s="270"/>
      <c r="Z42" s="270"/>
      <c r="AA42" s="270"/>
    </row>
    <row r="43">
      <c r="A43" s="274"/>
      <c r="B43" s="273"/>
      <c r="C43" s="270"/>
      <c r="D43" s="270"/>
      <c r="E43" s="270"/>
      <c r="F43" s="270"/>
      <c r="G43" s="270"/>
      <c r="H43" s="270"/>
      <c r="I43" s="270"/>
      <c r="J43" s="270"/>
      <c r="K43" s="270"/>
      <c r="L43" s="270"/>
      <c r="M43" s="270"/>
      <c r="N43" s="270"/>
      <c r="O43" s="270"/>
      <c r="P43" s="270"/>
      <c r="Q43" s="270"/>
      <c r="R43" s="270"/>
      <c r="S43" s="270"/>
      <c r="T43" s="270"/>
      <c r="U43" s="270"/>
      <c r="V43" s="270"/>
      <c r="W43" s="270"/>
      <c r="X43" s="270"/>
      <c r="Y43" s="270"/>
      <c r="Z43" s="270"/>
      <c r="AA43" s="270"/>
    </row>
    <row r="44">
      <c r="A44" s="274"/>
      <c r="B44" s="273"/>
      <c r="C44" s="270"/>
      <c r="D44" s="270"/>
      <c r="E44" s="270"/>
      <c r="F44" s="270"/>
      <c r="G44" s="270"/>
      <c r="H44" s="270"/>
      <c r="I44" s="270"/>
      <c r="J44" s="270"/>
      <c r="K44" s="270"/>
      <c r="L44" s="270"/>
      <c r="M44" s="270"/>
      <c r="N44" s="270"/>
      <c r="O44" s="270"/>
      <c r="P44" s="270"/>
      <c r="Q44" s="270"/>
      <c r="R44" s="270"/>
      <c r="S44" s="270"/>
      <c r="T44" s="270"/>
      <c r="U44" s="270"/>
      <c r="V44" s="270"/>
      <c r="W44" s="270"/>
      <c r="X44" s="270"/>
      <c r="Y44" s="270"/>
      <c r="Z44" s="270"/>
      <c r="AA44" s="270"/>
    </row>
    <row r="45">
      <c r="A45" s="274"/>
      <c r="B45" s="273"/>
      <c r="C45" s="270"/>
      <c r="D45" s="270"/>
      <c r="E45" s="270"/>
      <c r="F45" s="270"/>
      <c r="G45" s="270"/>
      <c r="H45" s="270"/>
      <c r="I45" s="270"/>
      <c r="J45" s="270"/>
      <c r="K45" s="270"/>
      <c r="L45" s="270"/>
      <c r="M45" s="270"/>
      <c r="N45" s="270"/>
      <c r="O45" s="270"/>
      <c r="P45" s="270"/>
      <c r="Q45" s="270"/>
      <c r="R45" s="270"/>
      <c r="S45" s="270"/>
      <c r="T45" s="270"/>
      <c r="U45" s="270"/>
      <c r="V45" s="270"/>
      <c r="W45" s="270"/>
      <c r="X45" s="270"/>
      <c r="Y45" s="270"/>
      <c r="Z45" s="270"/>
      <c r="AA45" s="270"/>
    </row>
    <row r="46">
      <c r="A46" s="274"/>
      <c r="B46" s="273"/>
      <c r="C46" s="270"/>
      <c r="D46" s="270"/>
      <c r="E46" s="270"/>
      <c r="F46" s="270"/>
      <c r="G46" s="270"/>
      <c r="H46" s="270"/>
      <c r="I46" s="270"/>
      <c r="J46" s="270"/>
      <c r="K46" s="270"/>
      <c r="L46" s="270"/>
      <c r="M46" s="270"/>
      <c r="N46" s="270"/>
      <c r="O46" s="270"/>
      <c r="P46" s="270"/>
      <c r="Q46" s="270"/>
      <c r="R46" s="270"/>
      <c r="S46" s="270"/>
      <c r="T46" s="270"/>
      <c r="U46" s="270"/>
      <c r="V46" s="270"/>
      <c r="W46" s="270"/>
      <c r="X46" s="270"/>
      <c r="Y46" s="270"/>
      <c r="Z46" s="270"/>
      <c r="AA46" s="270"/>
    </row>
    <row r="47">
      <c r="A47" s="274"/>
      <c r="B47" s="273"/>
      <c r="C47" s="270"/>
      <c r="D47" s="270"/>
      <c r="E47" s="270"/>
      <c r="F47" s="270"/>
      <c r="G47" s="270"/>
      <c r="H47" s="270"/>
      <c r="I47" s="270"/>
      <c r="J47" s="270"/>
      <c r="K47" s="270"/>
      <c r="L47" s="270"/>
      <c r="M47" s="270"/>
      <c r="N47" s="270"/>
      <c r="O47" s="270"/>
      <c r="P47" s="270"/>
      <c r="Q47" s="270"/>
      <c r="R47" s="270"/>
      <c r="S47" s="270"/>
      <c r="T47" s="270"/>
      <c r="U47" s="270"/>
      <c r="V47" s="270"/>
      <c r="W47" s="270"/>
      <c r="X47" s="270"/>
      <c r="Y47" s="270"/>
      <c r="Z47" s="270"/>
      <c r="AA47" s="270"/>
    </row>
    <row r="48">
      <c r="A48" s="274"/>
      <c r="B48" s="273"/>
      <c r="C48" s="270"/>
      <c r="D48" s="270"/>
      <c r="E48" s="270"/>
      <c r="F48" s="270"/>
      <c r="G48" s="270"/>
      <c r="H48" s="270"/>
      <c r="I48" s="270"/>
      <c r="J48" s="270"/>
      <c r="K48" s="270"/>
      <c r="L48" s="270"/>
      <c r="M48" s="270"/>
      <c r="N48" s="270"/>
      <c r="O48" s="270"/>
      <c r="P48" s="270"/>
      <c r="Q48" s="270"/>
      <c r="R48" s="270"/>
      <c r="S48" s="270"/>
      <c r="T48" s="270"/>
      <c r="U48" s="270"/>
      <c r="V48" s="270"/>
      <c r="W48" s="270"/>
      <c r="X48" s="270"/>
      <c r="Y48" s="270"/>
      <c r="Z48" s="270"/>
      <c r="AA48" s="270"/>
    </row>
    <row r="49">
      <c r="A49" s="274"/>
      <c r="B49" s="273"/>
      <c r="C49" s="270"/>
      <c r="D49" s="270"/>
      <c r="E49" s="270"/>
      <c r="F49" s="270"/>
      <c r="G49" s="270"/>
      <c r="H49" s="270"/>
      <c r="I49" s="270"/>
      <c r="J49" s="270"/>
      <c r="K49" s="270"/>
      <c r="L49" s="270"/>
      <c r="M49" s="270"/>
      <c r="N49" s="270"/>
      <c r="O49" s="270"/>
      <c r="P49" s="270"/>
      <c r="Q49" s="270"/>
      <c r="R49" s="270"/>
      <c r="S49" s="270"/>
      <c r="T49" s="270"/>
      <c r="U49" s="270"/>
      <c r="V49" s="270"/>
      <c r="W49" s="270"/>
      <c r="X49" s="270"/>
      <c r="Y49" s="270"/>
      <c r="Z49" s="270"/>
      <c r="AA49" s="270"/>
    </row>
    <row r="50">
      <c r="A50" s="274"/>
      <c r="B50" s="273"/>
      <c r="C50" s="270"/>
      <c r="D50" s="270"/>
      <c r="E50" s="270"/>
      <c r="F50" s="270"/>
      <c r="G50" s="270"/>
      <c r="H50" s="270"/>
      <c r="I50" s="270"/>
      <c r="J50" s="270"/>
      <c r="K50" s="270"/>
      <c r="L50" s="270"/>
      <c r="M50" s="270"/>
      <c r="N50" s="270"/>
      <c r="O50" s="270"/>
      <c r="P50" s="270"/>
      <c r="Q50" s="270"/>
      <c r="R50" s="270"/>
      <c r="S50" s="270"/>
      <c r="T50" s="270"/>
      <c r="U50" s="270"/>
      <c r="V50" s="270"/>
      <c r="W50" s="270"/>
      <c r="X50" s="270"/>
      <c r="Y50" s="270"/>
      <c r="Z50" s="270"/>
      <c r="AA50" s="270"/>
    </row>
    <row r="51">
      <c r="A51" s="274"/>
      <c r="B51" s="273"/>
      <c r="C51" s="270"/>
      <c r="D51" s="270"/>
      <c r="E51" s="270"/>
      <c r="F51" s="270"/>
      <c r="G51" s="270"/>
      <c r="H51" s="270"/>
      <c r="I51" s="270"/>
      <c r="J51" s="270"/>
      <c r="K51" s="270"/>
      <c r="L51" s="270"/>
      <c r="M51" s="270"/>
      <c r="N51" s="270"/>
      <c r="O51" s="270"/>
      <c r="P51" s="270"/>
      <c r="Q51" s="270"/>
      <c r="R51" s="270"/>
      <c r="S51" s="270"/>
      <c r="T51" s="270"/>
      <c r="U51" s="270"/>
      <c r="V51" s="270"/>
      <c r="W51" s="270"/>
      <c r="X51" s="270"/>
      <c r="Y51" s="270"/>
      <c r="Z51" s="270"/>
      <c r="AA51" s="270"/>
    </row>
    <row r="52">
      <c r="A52" s="274"/>
      <c r="B52" s="273"/>
      <c r="C52" s="270"/>
      <c r="D52" s="270"/>
      <c r="E52" s="270"/>
      <c r="F52" s="270"/>
      <c r="G52" s="270"/>
      <c r="H52" s="270"/>
      <c r="I52" s="270"/>
      <c r="J52" s="270"/>
      <c r="K52" s="270"/>
      <c r="L52" s="270"/>
      <c r="M52" s="270"/>
      <c r="N52" s="270"/>
      <c r="O52" s="270"/>
      <c r="P52" s="270"/>
      <c r="Q52" s="270"/>
      <c r="R52" s="270"/>
      <c r="S52" s="270"/>
      <c r="T52" s="270"/>
      <c r="U52" s="270"/>
      <c r="V52" s="270"/>
      <c r="W52" s="270"/>
      <c r="X52" s="270"/>
      <c r="Y52" s="270"/>
      <c r="Z52" s="270"/>
      <c r="AA52" s="270"/>
    </row>
    <row r="53">
      <c r="A53" s="274"/>
      <c r="B53" s="273"/>
      <c r="C53" s="270"/>
      <c r="D53" s="270"/>
      <c r="E53" s="270"/>
      <c r="F53" s="270"/>
      <c r="G53" s="270"/>
      <c r="H53" s="270"/>
      <c r="I53" s="270"/>
      <c r="J53" s="270"/>
      <c r="K53" s="270"/>
      <c r="L53" s="270"/>
      <c r="M53" s="270"/>
      <c r="N53" s="270"/>
      <c r="O53" s="270"/>
      <c r="P53" s="270"/>
      <c r="Q53" s="270"/>
      <c r="R53" s="270"/>
      <c r="S53" s="270"/>
      <c r="T53" s="270"/>
      <c r="U53" s="270"/>
      <c r="V53" s="270"/>
      <c r="W53" s="270"/>
      <c r="X53" s="270"/>
      <c r="Y53" s="270"/>
      <c r="Z53" s="270"/>
      <c r="AA53" s="270"/>
    </row>
    <row r="54">
      <c r="A54" s="274"/>
      <c r="B54" s="273"/>
      <c r="C54" s="270"/>
      <c r="D54" s="270"/>
      <c r="E54" s="270"/>
      <c r="F54" s="270"/>
      <c r="G54" s="270"/>
      <c r="H54" s="270"/>
      <c r="I54" s="270"/>
      <c r="J54" s="270"/>
      <c r="K54" s="270"/>
      <c r="L54" s="270"/>
      <c r="M54" s="270"/>
      <c r="N54" s="270"/>
      <c r="O54" s="270"/>
      <c r="P54" s="270"/>
      <c r="Q54" s="270"/>
      <c r="R54" s="270"/>
      <c r="S54" s="270"/>
      <c r="T54" s="270"/>
      <c r="U54" s="270"/>
      <c r="V54" s="270"/>
      <c r="W54" s="270"/>
      <c r="X54" s="270"/>
      <c r="Y54" s="270"/>
      <c r="Z54" s="270"/>
      <c r="AA54" s="270"/>
    </row>
    <row r="55">
      <c r="A55" s="274"/>
      <c r="B55" s="273"/>
      <c r="C55" s="270"/>
      <c r="D55" s="270"/>
      <c r="E55" s="270"/>
      <c r="F55" s="270"/>
      <c r="G55" s="270"/>
      <c r="H55" s="270"/>
      <c r="I55" s="270"/>
      <c r="J55" s="270"/>
      <c r="K55" s="270"/>
      <c r="L55" s="270"/>
      <c r="M55" s="270"/>
      <c r="N55" s="270"/>
      <c r="O55" s="270"/>
      <c r="P55" s="270"/>
      <c r="Q55" s="270"/>
      <c r="R55" s="270"/>
      <c r="S55" s="270"/>
      <c r="T55" s="270"/>
      <c r="U55" s="270"/>
      <c r="V55" s="270"/>
      <c r="W55" s="270"/>
      <c r="X55" s="270"/>
      <c r="Y55" s="270"/>
      <c r="Z55" s="270"/>
      <c r="AA55" s="270"/>
    </row>
    <row r="56">
      <c r="A56" s="274"/>
      <c r="B56" s="273"/>
      <c r="C56" s="270"/>
      <c r="D56" s="270"/>
      <c r="E56" s="270"/>
      <c r="F56" s="270"/>
      <c r="G56" s="270"/>
      <c r="H56" s="270"/>
      <c r="I56" s="270"/>
      <c r="J56" s="270"/>
      <c r="K56" s="270"/>
      <c r="L56" s="270"/>
      <c r="M56" s="270"/>
      <c r="N56" s="270"/>
      <c r="O56" s="270"/>
      <c r="P56" s="270"/>
      <c r="Q56" s="270"/>
      <c r="R56" s="270"/>
      <c r="S56" s="270"/>
      <c r="T56" s="270"/>
      <c r="U56" s="270"/>
      <c r="V56" s="270"/>
      <c r="W56" s="270"/>
      <c r="X56" s="270"/>
      <c r="Y56" s="270"/>
      <c r="Z56" s="270"/>
      <c r="AA56" s="270"/>
    </row>
    <row r="57">
      <c r="A57" s="274"/>
      <c r="B57" s="273"/>
      <c r="C57" s="270"/>
      <c r="D57" s="270"/>
      <c r="E57" s="270"/>
      <c r="F57" s="270"/>
      <c r="G57" s="270"/>
      <c r="H57" s="270"/>
      <c r="I57" s="270"/>
      <c r="J57" s="270"/>
      <c r="K57" s="270"/>
      <c r="L57" s="270"/>
      <c r="M57" s="270"/>
      <c r="N57" s="270"/>
      <c r="O57" s="270"/>
      <c r="P57" s="270"/>
      <c r="Q57" s="270"/>
      <c r="R57" s="270"/>
      <c r="S57" s="270"/>
      <c r="T57" s="270"/>
      <c r="U57" s="270"/>
      <c r="V57" s="270"/>
      <c r="W57" s="270"/>
      <c r="X57" s="270"/>
      <c r="Y57" s="270"/>
      <c r="Z57" s="270"/>
      <c r="AA57" s="270"/>
    </row>
    <row r="58">
      <c r="A58" s="274"/>
      <c r="B58" s="273"/>
      <c r="C58" s="270"/>
      <c r="D58" s="270"/>
      <c r="E58" s="270"/>
      <c r="F58" s="270"/>
      <c r="G58" s="270"/>
      <c r="H58" s="270"/>
      <c r="I58" s="270"/>
      <c r="J58" s="270"/>
      <c r="K58" s="270"/>
      <c r="L58" s="270"/>
      <c r="M58" s="270"/>
      <c r="N58" s="270"/>
      <c r="O58" s="270"/>
      <c r="P58" s="270"/>
      <c r="Q58" s="270"/>
      <c r="R58" s="270"/>
      <c r="S58" s="270"/>
      <c r="T58" s="270"/>
      <c r="U58" s="270"/>
      <c r="V58" s="270"/>
      <c r="W58" s="270"/>
      <c r="X58" s="270"/>
      <c r="Y58" s="270"/>
      <c r="Z58" s="270"/>
      <c r="AA58" s="270"/>
    </row>
    <row r="59">
      <c r="A59" s="274"/>
      <c r="B59" s="273"/>
      <c r="C59" s="270"/>
      <c r="D59" s="270"/>
      <c r="E59" s="270"/>
      <c r="F59" s="270"/>
      <c r="G59" s="270"/>
      <c r="H59" s="270"/>
      <c r="I59" s="270"/>
      <c r="J59" s="270"/>
      <c r="K59" s="270"/>
      <c r="L59" s="270"/>
      <c r="M59" s="270"/>
      <c r="N59" s="270"/>
      <c r="O59" s="270"/>
      <c r="P59" s="270"/>
      <c r="Q59" s="270"/>
      <c r="R59" s="270"/>
      <c r="S59" s="270"/>
      <c r="T59" s="270"/>
      <c r="U59" s="270"/>
      <c r="V59" s="270"/>
      <c r="W59" s="270"/>
      <c r="X59" s="270"/>
      <c r="Y59" s="270"/>
      <c r="Z59" s="270"/>
      <c r="AA59" s="270"/>
    </row>
    <row r="60">
      <c r="A60" s="274"/>
      <c r="B60" s="273"/>
      <c r="C60" s="270"/>
      <c r="D60" s="270"/>
      <c r="E60" s="270"/>
      <c r="F60" s="270"/>
      <c r="G60" s="270"/>
      <c r="H60" s="270"/>
      <c r="I60" s="270"/>
      <c r="J60" s="270"/>
      <c r="K60" s="270"/>
      <c r="L60" s="270"/>
      <c r="M60" s="270"/>
      <c r="N60" s="270"/>
      <c r="O60" s="270"/>
      <c r="P60" s="270"/>
      <c r="Q60" s="270"/>
      <c r="R60" s="270"/>
      <c r="S60" s="270"/>
      <c r="T60" s="270"/>
      <c r="U60" s="270"/>
      <c r="V60" s="270"/>
      <c r="W60" s="270"/>
      <c r="X60" s="270"/>
      <c r="Y60" s="270"/>
      <c r="Z60" s="270"/>
      <c r="AA60" s="270"/>
    </row>
    <row r="61">
      <c r="A61" s="274"/>
      <c r="B61" s="273"/>
      <c r="C61" s="270"/>
      <c r="D61" s="270"/>
      <c r="E61" s="270"/>
      <c r="F61" s="270"/>
      <c r="G61" s="270"/>
      <c r="H61" s="270"/>
      <c r="I61" s="270"/>
      <c r="J61" s="270"/>
      <c r="K61" s="270"/>
      <c r="L61" s="270"/>
      <c r="M61" s="270"/>
      <c r="N61" s="270"/>
      <c r="O61" s="270"/>
      <c r="P61" s="270"/>
      <c r="Q61" s="270"/>
      <c r="R61" s="270"/>
      <c r="S61" s="270"/>
      <c r="T61" s="270"/>
      <c r="U61" s="270"/>
      <c r="V61" s="270"/>
      <c r="W61" s="270"/>
      <c r="X61" s="270"/>
      <c r="Y61" s="270"/>
      <c r="Z61" s="270"/>
      <c r="AA61" s="270"/>
    </row>
    <row r="62">
      <c r="A62" s="274"/>
      <c r="B62" s="273"/>
      <c r="C62" s="270"/>
      <c r="D62" s="270"/>
      <c r="E62" s="270"/>
      <c r="F62" s="270"/>
      <c r="G62" s="270"/>
      <c r="H62" s="270"/>
      <c r="I62" s="270"/>
      <c r="J62" s="270"/>
      <c r="K62" s="270"/>
      <c r="L62" s="270"/>
      <c r="M62" s="270"/>
      <c r="N62" s="270"/>
      <c r="O62" s="270"/>
      <c r="P62" s="270"/>
      <c r="Q62" s="270"/>
      <c r="R62" s="270"/>
      <c r="S62" s="270"/>
      <c r="T62" s="270"/>
      <c r="U62" s="270"/>
      <c r="V62" s="270"/>
      <c r="W62" s="270"/>
      <c r="X62" s="270"/>
      <c r="Y62" s="270"/>
      <c r="Z62" s="270"/>
      <c r="AA62" s="270"/>
    </row>
    <row r="63">
      <c r="A63" s="274"/>
      <c r="B63" s="273"/>
      <c r="C63" s="270"/>
      <c r="D63" s="270"/>
      <c r="E63" s="270"/>
      <c r="F63" s="270"/>
      <c r="G63" s="270"/>
      <c r="H63" s="270"/>
      <c r="I63" s="270"/>
      <c r="J63" s="270"/>
      <c r="K63" s="270"/>
      <c r="L63" s="270"/>
      <c r="M63" s="270"/>
      <c r="N63" s="270"/>
      <c r="O63" s="270"/>
      <c r="P63" s="270"/>
      <c r="Q63" s="270"/>
      <c r="R63" s="270"/>
      <c r="S63" s="270"/>
      <c r="T63" s="270"/>
      <c r="U63" s="270"/>
      <c r="V63" s="270"/>
      <c r="W63" s="270"/>
      <c r="X63" s="270"/>
      <c r="Y63" s="270"/>
      <c r="Z63" s="270"/>
      <c r="AA63" s="270"/>
    </row>
    <row r="64">
      <c r="A64" s="274"/>
      <c r="B64" s="273"/>
      <c r="C64" s="270"/>
      <c r="D64" s="270"/>
      <c r="E64" s="270"/>
      <c r="F64" s="270"/>
      <c r="G64" s="270"/>
      <c r="H64" s="270"/>
      <c r="I64" s="270"/>
      <c r="J64" s="270"/>
      <c r="K64" s="270"/>
      <c r="L64" s="270"/>
      <c r="M64" s="270"/>
      <c r="N64" s="270"/>
      <c r="O64" s="270"/>
      <c r="P64" s="270"/>
      <c r="Q64" s="270"/>
      <c r="R64" s="270"/>
      <c r="S64" s="270"/>
      <c r="T64" s="270"/>
      <c r="U64" s="270"/>
      <c r="V64" s="270"/>
      <c r="W64" s="270"/>
      <c r="X64" s="270"/>
      <c r="Y64" s="270"/>
      <c r="Z64" s="270"/>
      <c r="AA64" s="270"/>
    </row>
    <row r="65">
      <c r="A65" s="274"/>
      <c r="B65" s="273"/>
      <c r="C65" s="270"/>
      <c r="D65" s="270"/>
      <c r="E65" s="270"/>
      <c r="F65" s="270"/>
      <c r="G65" s="270"/>
      <c r="H65" s="270"/>
      <c r="I65" s="270"/>
      <c r="J65" s="270"/>
      <c r="K65" s="270"/>
      <c r="L65" s="270"/>
      <c r="M65" s="270"/>
      <c r="N65" s="270"/>
      <c r="O65" s="270"/>
      <c r="P65" s="270"/>
      <c r="Q65" s="270"/>
      <c r="R65" s="270"/>
      <c r="S65" s="270"/>
      <c r="T65" s="270"/>
      <c r="U65" s="270"/>
      <c r="V65" s="270"/>
      <c r="W65" s="270"/>
      <c r="X65" s="270"/>
      <c r="Y65" s="270"/>
      <c r="Z65" s="270"/>
      <c r="AA65" s="270"/>
    </row>
    <row r="66">
      <c r="A66" s="274"/>
      <c r="B66" s="273"/>
      <c r="C66" s="270"/>
      <c r="D66" s="270"/>
      <c r="E66" s="270"/>
      <c r="F66" s="270"/>
      <c r="G66" s="270"/>
      <c r="H66" s="270"/>
      <c r="I66" s="270"/>
      <c r="J66" s="270"/>
      <c r="K66" s="270"/>
      <c r="L66" s="270"/>
      <c r="M66" s="270"/>
      <c r="N66" s="270"/>
      <c r="O66" s="270"/>
      <c r="P66" s="270"/>
      <c r="Q66" s="270"/>
      <c r="R66" s="270"/>
      <c r="S66" s="270"/>
      <c r="T66" s="270"/>
      <c r="U66" s="270"/>
      <c r="V66" s="270"/>
      <c r="W66" s="270"/>
      <c r="X66" s="270"/>
      <c r="Y66" s="270"/>
      <c r="Z66" s="270"/>
      <c r="AA66" s="270"/>
    </row>
    <row r="67">
      <c r="A67" s="274"/>
      <c r="B67" s="273"/>
      <c r="C67" s="270"/>
      <c r="D67" s="270"/>
      <c r="E67" s="270"/>
      <c r="F67" s="270"/>
      <c r="G67" s="270"/>
      <c r="H67" s="270"/>
      <c r="I67" s="270"/>
      <c r="J67" s="270"/>
      <c r="K67" s="270"/>
      <c r="L67" s="270"/>
      <c r="M67" s="270"/>
      <c r="N67" s="270"/>
      <c r="O67" s="270"/>
      <c r="P67" s="270"/>
      <c r="Q67" s="270"/>
      <c r="R67" s="270"/>
      <c r="S67" s="270"/>
      <c r="T67" s="270"/>
      <c r="U67" s="270"/>
      <c r="V67" s="270"/>
      <c r="W67" s="270"/>
      <c r="X67" s="270"/>
      <c r="Y67" s="270"/>
      <c r="Z67" s="270"/>
      <c r="AA67" s="270"/>
    </row>
    <row r="68">
      <c r="A68" s="274"/>
      <c r="B68" s="273"/>
      <c r="C68" s="270"/>
      <c r="D68" s="270"/>
      <c r="E68" s="270"/>
      <c r="F68" s="270"/>
      <c r="G68" s="270"/>
      <c r="H68" s="270"/>
      <c r="I68" s="270"/>
      <c r="J68" s="270"/>
      <c r="K68" s="270"/>
      <c r="L68" s="270"/>
      <c r="M68" s="270"/>
      <c r="N68" s="270"/>
      <c r="O68" s="270"/>
      <c r="P68" s="270"/>
      <c r="Q68" s="270"/>
      <c r="R68" s="270"/>
      <c r="S68" s="270"/>
      <c r="T68" s="270"/>
      <c r="U68" s="270"/>
      <c r="V68" s="270"/>
      <c r="W68" s="270"/>
      <c r="X68" s="270"/>
      <c r="Y68" s="270"/>
      <c r="Z68" s="270"/>
      <c r="AA68" s="270"/>
    </row>
    <row r="69">
      <c r="A69" s="274"/>
      <c r="B69" s="273"/>
      <c r="C69" s="270"/>
      <c r="D69" s="270"/>
      <c r="E69" s="270"/>
      <c r="F69" s="270"/>
      <c r="G69" s="270"/>
      <c r="H69" s="270"/>
      <c r="I69" s="270"/>
      <c r="J69" s="270"/>
      <c r="K69" s="270"/>
      <c r="L69" s="270"/>
      <c r="M69" s="270"/>
      <c r="N69" s="270"/>
      <c r="O69" s="270"/>
      <c r="P69" s="270"/>
      <c r="Q69" s="270"/>
      <c r="R69" s="270"/>
      <c r="S69" s="270"/>
      <c r="T69" s="270"/>
      <c r="U69" s="270"/>
      <c r="V69" s="270"/>
      <c r="W69" s="270"/>
      <c r="X69" s="270"/>
      <c r="Y69" s="270"/>
      <c r="Z69" s="270"/>
      <c r="AA69" s="270"/>
    </row>
    <row r="70">
      <c r="A70" s="274"/>
      <c r="B70" s="273"/>
      <c r="C70" s="270"/>
      <c r="D70" s="270"/>
      <c r="E70" s="270"/>
      <c r="F70" s="270"/>
      <c r="G70" s="270"/>
      <c r="H70" s="270"/>
      <c r="I70" s="270"/>
      <c r="J70" s="270"/>
      <c r="K70" s="270"/>
      <c r="L70" s="270"/>
      <c r="M70" s="270"/>
      <c r="N70" s="270"/>
      <c r="O70" s="270"/>
      <c r="P70" s="270"/>
      <c r="Q70" s="270"/>
      <c r="R70" s="270"/>
      <c r="S70" s="270"/>
      <c r="T70" s="270"/>
      <c r="U70" s="270"/>
      <c r="V70" s="270"/>
      <c r="W70" s="270"/>
      <c r="X70" s="270"/>
      <c r="Y70" s="270"/>
      <c r="Z70" s="270"/>
      <c r="AA70" s="270"/>
    </row>
    <row r="71">
      <c r="A71" s="274"/>
      <c r="B71" s="273"/>
      <c r="C71" s="270"/>
      <c r="D71" s="270"/>
      <c r="E71" s="270"/>
      <c r="F71" s="270"/>
      <c r="G71" s="270"/>
      <c r="H71" s="270"/>
      <c r="I71" s="270"/>
      <c r="J71" s="270"/>
      <c r="K71" s="270"/>
      <c r="L71" s="270"/>
      <c r="M71" s="270"/>
      <c r="N71" s="270"/>
      <c r="O71" s="270"/>
      <c r="P71" s="270"/>
      <c r="Q71" s="270"/>
      <c r="R71" s="270"/>
      <c r="S71" s="270"/>
      <c r="T71" s="270"/>
      <c r="U71" s="270"/>
      <c r="V71" s="270"/>
      <c r="W71" s="270"/>
      <c r="X71" s="270"/>
      <c r="Y71" s="270"/>
      <c r="Z71" s="270"/>
      <c r="AA71" s="270"/>
    </row>
    <row r="72">
      <c r="A72" s="274"/>
      <c r="B72" s="273"/>
      <c r="C72" s="270"/>
      <c r="D72" s="270"/>
      <c r="E72" s="270"/>
      <c r="F72" s="270"/>
      <c r="G72" s="270"/>
      <c r="H72" s="270"/>
      <c r="I72" s="270"/>
      <c r="J72" s="270"/>
      <c r="K72" s="270"/>
      <c r="L72" s="270"/>
      <c r="M72" s="270"/>
      <c r="N72" s="270"/>
      <c r="O72" s="270"/>
      <c r="P72" s="270"/>
      <c r="Q72" s="270"/>
      <c r="R72" s="270"/>
      <c r="S72" s="270"/>
      <c r="T72" s="270"/>
      <c r="U72" s="270"/>
      <c r="V72" s="270"/>
      <c r="W72" s="270"/>
      <c r="X72" s="270"/>
      <c r="Y72" s="270"/>
      <c r="Z72" s="270"/>
      <c r="AA72" s="270"/>
    </row>
    <row r="73">
      <c r="A73" s="274"/>
      <c r="B73" s="273"/>
      <c r="C73" s="270"/>
      <c r="D73" s="270"/>
      <c r="E73" s="270"/>
      <c r="F73" s="270"/>
      <c r="G73" s="270"/>
      <c r="H73" s="270"/>
      <c r="I73" s="270"/>
      <c r="J73" s="270"/>
      <c r="K73" s="270"/>
      <c r="L73" s="270"/>
      <c r="M73" s="270"/>
      <c r="N73" s="270"/>
      <c r="O73" s="270"/>
      <c r="P73" s="270"/>
      <c r="Q73" s="270"/>
      <c r="R73" s="270"/>
      <c r="S73" s="270"/>
      <c r="T73" s="270"/>
      <c r="U73" s="270"/>
      <c r="V73" s="270"/>
      <c r="W73" s="270"/>
      <c r="X73" s="270"/>
      <c r="Y73" s="270"/>
      <c r="Z73" s="270"/>
      <c r="AA73" s="270"/>
    </row>
    <row r="74">
      <c r="A74" s="274"/>
      <c r="B74" s="273"/>
      <c r="C74" s="270"/>
      <c r="D74" s="270"/>
      <c r="E74" s="270"/>
      <c r="F74" s="270"/>
      <c r="G74" s="270"/>
      <c r="H74" s="270"/>
      <c r="I74" s="270"/>
      <c r="J74" s="270"/>
      <c r="K74" s="270"/>
      <c r="L74" s="270"/>
      <c r="M74" s="270"/>
      <c r="N74" s="270"/>
      <c r="O74" s="270"/>
      <c r="P74" s="270"/>
      <c r="Q74" s="270"/>
      <c r="R74" s="270"/>
      <c r="S74" s="270"/>
      <c r="T74" s="270"/>
      <c r="U74" s="270"/>
      <c r="V74" s="270"/>
      <c r="W74" s="270"/>
      <c r="X74" s="270"/>
      <c r="Y74" s="270"/>
      <c r="Z74" s="270"/>
      <c r="AA74" s="270"/>
    </row>
    <row r="75">
      <c r="A75" s="274"/>
      <c r="B75" s="273"/>
      <c r="C75" s="270"/>
      <c r="D75" s="270"/>
      <c r="E75" s="270"/>
      <c r="F75" s="270"/>
      <c r="G75" s="270"/>
      <c r="H75" s="270"/>
      <c r="I75" s="270"/>
      <c r="J75" s="270"/>
      <c r="K75" s="270"/>
      <c r="L75" s="270"/>
      <c r="M75" s="270"/>
      <c r="N75" s="270"/>
      <c r="O75" s="270"/>
      <c r="P75" s="270"/>
      <c r="Q75" s="270"/>
      <c r="R75" s="270"/>
      <c r="S75" s="270"/>
      <c r="T75" s="270"/>
      <c r="U75" s="270"/>
      <c r="V75" s="270"/>
      <c r="W75" s="270"/>
      <c r="X75" s="270"/>
      <c r="Y75" s="270"/>
      <c r="Z75" s="270"/>
      <c r="AA75" s="270"/>
    </row>
    <row r="76">
      <c r="A76" s="274"/>
      <c r="B76" s="273"/>
      <c r="C76" s="270"/>
      <c r="D76" s="270"/>
      <c r="E76" s="270"/>
      <c r="F76" s="270"/>
      <c r="G76" s="270"/>
      <c r="H76" s="270"/>
      <c r="I76" s="270"/>
      <c r="J76" s="270"/>
      <c r="K76" s="270"/>
      <c r="L76" s="270"/>
      <c r="M76" s="270"/>
      <c r="N76" s="270"/>
      <c r="O76" s="270"/>
      <c r="P76" s="270"/>
      <c r="Q76" s="270"/>
      <c r="R76" s="270"/>
      <c r="S76" s="270"/>
      <c r="T76" s="270"/>
      <c r="U76" s="270"/>
      <c r="V76" s="270"/>
      <c r="W76" s="270"/>
      <c r="X76" s="270"/>
      <c r="Y76" s="270"/>
      <c r="Z76" s="270"/>
      <c r="AA76" s="270"/>
    </row>
    <row r="77">
      <c r="A77" s="274"/>
      <c r="B77" s="273"/>
      <c r="C77" s="270"/>
      <c r="D77" s="270"/>
      <c r="E77" s="270"/>
      <c r="F77" s="270"/>
      <c r="G77" s="270"/>
      <c r="H77" s="270"/>
      <c r="I77" s="270"/>
      <c r="J77" s="270"/>
      <c r="K77" s="270"/>
      <c r="L77" s="270"/>
      <c r="M77" s="270"/>
      <c r="N77" s="270"/>
      <c r="O77" s="270"/>
      <c r="P77" s="270"/>
      <c r="Q77" s="270"/>
      <c r="R77" s="270"/>
      <c r="S77" s="270"/>
      <c r="T77" s="270"/>
      <c r="U77" s="270"/>
      <c r="V77" s="270"/>
      <c r="W77" s="270"/>
      <c r="X77" s="270"/>
      <c r="Y77" s="270"/>
      <c r="Z77" s="270"/>
      <c r="AA77" s="270"/>
    </row>
    <row r="78">
      <c r="A78" s="274"/>
      <c r="B78" s="273"/>
      <c r="C78" s="270"/>
      <c r="D78" s="270"/>
      <c r="E78" s="270"/>
      <c r="F78" s="270"/>
      <c r="G78" s="270"/>
      <c r="H78" s="270"/>
      <c r="I78" s="270"/>
      <c r="J78" s="270"/>
      <c r="K78" s="270"/>
      <c r="L78" s="270"/>
      <c r="M78" s="270"/>
      <c r="N78" s="270"/>
      <c r="O78" s="270"/>
      <c r="P78" s="270"/>
      <c r="Q78" s="270"/>
      <c r="R78" s="270"/>
      <c r="S78" s="270"/>
      <c r="T78" s="270"/>
      <c r="U78" s="270"/>
      <c r="V78" s="270"/>
      <c r="W78" s="270"/>
      <c r="X78" s="270"/>
      <c r="Y78" s="270"/>
      <c r="Z78" s="270"/>
      <c r="AA78" s="270"/>
    </row>
    <row r="79">
      <c r="A79" s="274"/>
      <c r="B79" s="273"/>
      <c r="C79" s="270"/>
      <c r="D79" s="270"/>
      <c r="E79" s="270"/>
      <c r="F79" s="270"/>
      <c r="G79" s="270"/>
      <c r="H79" s="270"/>
      <c r="I79" s="270"/>
      <c r="J79" s="270"/>
      <c r="K79" s="270"/>
      <c r="L79" s="270"/>
      <c r="M79" s="270"/>
      <c r="N79" s="270"/>
      <c r="O79" s="270"/>
      <c r="P79" s="270"/>
      <c r="Q79" s="270"/>
      <c r="R79" s="270"/>
      <c r="S79" s="270"/>
      <c r="T79" s="270"/>
      <c r="U79" s="270"/>
      <c r="V79" s="270"/>
      <c r="W79" s="270"/>
      <c r="X79" s="270"/>
      <c r="Y79" s="270"/>
      <c r="Z79" s="270"/>
      <c r="AA79" s="270"/>
    </row>
    <row r="80">
      <c r="A80" s="274"/>
      <c r="B80" s="273"/>
      <c r="C80" s="270"/>
      <c r="D80" s="270"/>
      <c r="E80" s="270"/>
      <c r="F80" s="270"/>
      <c r="G80" s="270"/>
      <c r="H80" s="270"/>
      <c r="I80" s="270"/>
      <c r="J80" s="270"/>
      <c r="K80" s="270"/>
      <c r="L80" s="270"/>
      <c r="M80" s="270"/>
      <c r="N80" s="270"/>
      <c r="O80" s="270"/>
      <c r="P80" s="270"/>
      <c r="Q80" s="270"/>
      <c r="R80" s="270"/>
      <c r="S80" s="270"/>
      <c r="T80" s="270"/>
      <c r="U80" s="270"/>
      <c r="V80" s="270"/>
      <c r="W80" s="270"/>
      <c r="X80" s="270"/>
      <c r="Y80" s="270"/>
      <c r="Z80" s="270"/>
      <c r="AA80" s="270"/>
    </row>
    <row r="81">
      <c r="A81" s="274"/>
      <c r="B81" s="273"/>
      <c r="C81" s="270"/>
      <c r="D81" s="270"/>
      <c r="E81" s="270"/>
      <c r="F81" s="270"/>
      <c r="G81" s="270"/>
      <c r="H81" s="270"/>
      <c r="I81" s="270"/>
      <c r="J81" s="270"/>
      <c r="K81" s="270"/>
      <c r="L81" s="270"/>
      <c r="M81" s="270"/>
      <c r="N81" s="270"/>
      <c r="O81" s="270"/>
      <c r="P81" s="270"/>
      <c r="Q81" s="270"/>
      <c r="R81" s="270"/>
      <c r="S81" s="270"/>
      <c r="T81" s="270"/>
      <c r="U81" s="270"/>
      <c r="V81" s="270"/>
      <c r="W81" s="270"/>
      <c r="X81" s="270"/>
      <c r="Y81" s="270"/>
      <c r="Z81" s="270"/>
      <c r="AA81" s="270"/>
    </row>
    <row r="82">
      <c r="A82" s="274"/>
      <c r="B82" s="273"/>
      <c r="C82" s="270"/>
      <c r="D82" s="270"/>
      <c r="E82" s="270"/>
      <c r="F82" s="270"/>
      <c r="G82" s="270"/>
      <c r="H82" s="270"/>
      <c r="I82" s="270"/>
      <c r="J82" s="270"/>
      <c r="K82" s="270"/>
      <c r="L82" s="270"/>
      <c r="M82" s="270"/>
      <c r="N82" s="270"/>
      <c r="O82" s="270"/>
      <c r="P82" s="270"/>
      <c r="Q82" s="270"/>
      <c r="R82" s="270"/>
      <c r="S82" s="270"/>
      <c r="T82" s="270"/>
      <c r="U82" s="270"/>
      <c r="V82" s="270"/>
      <c r="W82" s="270"/>
      <c r="X82" s="270"/>
      <c r="Y82" s="270"/>
      <c r="Z82" s="270"/>
      <c r="AA82" s="270"/>
    </row>
    <row r="83">
      <c r="A83" s="274"/>
      <c r="B83" s="273"/>
      <c r="C83" s="270"/>
      <c r="D83" s="270"/>
      <c r="E83" s="270"/>
      <c r="F83" s="270"/>
      <c r="G83" s="270"/>
      <c r="H83" s="270"/>
      <c r="I83" s="270"/>
      <c r="J83" s="270"/>
      <c r="K83" s="270"/>
      <c r="L83" s="270"/>
      <c r="M83" s="270"/>
      <c r="N83" s="270"/>
      <c r="O83" s="270"/>
      <c r="P83" s="270"/>
      <c r="Q83" s="270"/>
      <c r="R83" s="270"/>
      <c r="S83" s="270"/>
      <c r="T83" s="270"/>
      <c r="U83" s="270"/>
      <c r="V83" s="270"/>
      <c r="W83" s="270"/>
      <c r="X83" s="270"/>
      <c r="Y83" s="270"/>
      <c r="Z83" s="270"/>
      <c r="AA83" s="270"/>
    </row>
    <row r="84">
      <c r="A84" s="274"/>
      <c r="B84" s="273"/>
      <c r="C84" s="270"/>
      <c r="D84" s="270"/>
      <c r="E84" s="270"/>
      <c r="F84" s="270"/>
      <c r="G84" s="270"/>
      <c r="H84" s="270"/>
      <c r="I84" s="270"/>
      <c r="J84" s="270"/>
      <c r="K84" s="270"/>
      <c r="L84" s="270"/>
      <c r="M84" s="270"/>
      <c r="N84" s="270"/>
      <c r="O84" s="270"/>
      <c r="P84" s="270"/>
      <c r="Q84" s="270"/>
      <c r="R84" s="270"/>
      <c r="S84" s="270"/>
      <c r="T84" s="270"/>
      <c r="U84" s="270"/>
      <c r="V84" s="270"/>
      <c r="W84" s="270"/>
      <c r="X84" s="270"/>
      <c r="Y84" s="270"/>
      <c r="Z84" s="270"/>
      <c r="AA84" s="270"/>
    </row>
    <row r="85">
      <c r="A85" s="274"/>
      <c r="B85" s="273"/>
      <c r="C85" s="270"/>
      <c r="D85" s="270"/>
      <c r="E85" s="270"/>
      <c r="F85" s="270"/>
      <c r="G85" s="270"/>
      <c r="H85" s="270"/>
      <c r="I85" s="270"/>
      <c r="J85" s="270"/>
      <c r="K85" s="270"/>
      <c r="L85" s="270"/>
      <c r="M85" s="270"/>
      <c r="N85" s="270"/>
      <c r="O85" s="270"/>
      <c r="P85" s="270"/>
      <c r="Q85" s="270"/>
      <c r="R85" s="270"/>
      <c r="S85" s="270"/>
      <c r="T85" s="270"/>
      <c r="U85" s="270"/>
      <c r="V85" s="270"/>
      <c r="W85" s="270"/>
      <c r="X85" s="270"/>
      <c r="Y85" s="270"/>
      <c r="Z85" s="270"/>
      <c r="AA85" s="270"/>
    </row>
    <row r="86">
      <c r="A86" s="274"/>
      <c r="B86" s="273"/>
      <c r="C86" s="270"/>
      <c r="D86" s="270"/>
      <c r="E86" s="270"/>
      <c r="F86" s="270"/>
      <c r="G86" s="270"/>
      <c r="H86" s="270"/>
      <c r="I86" s="270"/>
      <c r="J86" s="270"/>
      <c r="K86" s="270"/>
      <c r="L86" s="270"/>
      <c r="M86" s="270"/>
      <c r="N86" s="270"/>
      <c r="O86" s="270"/>
      <c r="P86" s="270"/>
      <c r="Q86" s="270"/>
      <c r="R86" s="270"/>
      <c r="S86" s="270"/>
      <c r="T86" s="270"/>
      <c r="U86" s="270"/>
      <c r="V86" s="270"/>
      <c r="W86" s="270"/>
      <c r="X86" s="270"/>
      <c r="Y86" s="270"/>
      <c r="Z86" s="270"/>
      <c r="AA86" s="270"/>
    </row>
    <row r="87">
      <c r="A87" s="274"/>
      <c r="B87" s="273"/>
      <c r="C87" s="270"/>
      <c r="D87" s="270"/>
      <c r="E87" s="270"/>
      <c r="F87" s="270"/>
      <c r="G87" s="270"/>
      <c r="H87" s="270"/>
      <c r="I87" s="270"/>
      <c r="J87" s="270"/>
      <c r="K87" s="270"/>
      <c r="L87" s="270"/>
      <c r="M87" s="270"/>
      <c r="N87" s="270"/>
      <c r="O87" s="270"/>
      <c r="P87" s="270"/>
      <c r="Q87" s="270"/>
      <c r="R87" s="270"/>
      <c r="S87" s="270"/>
      <c r="T87" s="270"/>
      <c r="U87" s="270"/>
      <c r="V87" s="270"/>
      <c r="W87" s="270"/>
      <c r="X87" s="270"/>
      <c r="Y87" s="270"/>
      <c r="Z87" s="270"/>
      <c r="AA87" s="270"/>
    </row>
    <row r="88">
      <c r="A88" s="274"/>
      <c r="B88" s="273"/>
      <c r="C88" s="270"/>
      <c r="D88" s="270"/>
      <c r="E88" s="270"/>
      <c r="F88" s="270"/>
      <c r="G88" s="270"/>
      <c r="H88" s="270"/>
      <c r="I88" s="270"/>
      <c r="J88" s="270"/>
      <c r="K88" s="270"/>
      <c r="L88" s="270"/>
      <c r="M88" s="270"/>
      <c r="N88" s="270"/>
      <c r="O88" s="270"/>
      <c r="P88" s="270"/>
      <c r="Q88" s="270"/>
      <c r="R88" s="270"/>
      <c r="S88" s="270"/>
      <c r="T88" s="270"/>
      <c r="U88" s="270"/>
      <c r="V88" s="270"/>
      <c r="W88" s="270"/>
      <c r="X88" s="270"/>
      <c r="Y88" s="270"/>
      <c r="Z88" s="270"/>
      <c r="AA88" s="270"/>
    </row>
    <row r="89">
      <c r="A89" s="274"/>
      <c r="B89" s="273"/>
      <c r="C89" s="270"/>
      <c r="D89" s="270"/>
      <c r="E89" s="270"/>
      <c r="F89" s="270"/>
      <c r="G89" s="270"/>
      <c r="H89" s="270"/>
      <c r="I89" s="270"/>
      <c r="J89" s="270"/>
      <c r="K89" s="270"/>
      <c r="L89" s="270"/>
      <c r="M89" s="270"/>
      <c r="N89" s="270"/>
      <c r="O89" s="270"/>
      <c r="P89" s="270"/>
      <c r="Q89" s="270"/>
      <c r="R89" s="270"/>
      <c r="S89" s="270"/>
      <c r="T89" s="270"/>
      <c r="U89" s="270"/>
      <c r="V89" s="270"/>
      <c r="W89" s="270"/>
      <c r="X89" s="270"/>
      <c r="Y89" s="270"/>
      <c r="Z89" s="270"/>
      <c r="AA89" s="270"/>
    </row>
    <row r="90">
      <c r="A90" s="274"/>
      <c r="B90" s="273"/>
      <c r="C90" s="270"/>
      <c r="D90" s="270"/>
      <c r="E90" s="270"/>
      <c r="F90" s="270"/>
      <c r="G90" s="270"/>
      <c r="H90" s="270"/>
      <c r="I90" s="270"/>
      <c r="J90" s="270"/>
      <c r="K90" s="270"/>
      <c r="L90" s="270"/>
      <c r="M90" s="270"/>
      <c r="N90" s="270"/>
      <c r="O90" s="270"/>
      <c r="P90" s="270"/>
      <c r="Q90" s="270"/>
      <c r="R90" s="270"/>
      <c r="S90" s="270"/>
      <c r="T90" s="270"/>
      <c r="U90" s="270"/>
      <c r="V90" s="270"/>
      <c r="W90" s="270"/>
      <c r="X90" s="270"/>
      <c r="Y90" s="270"/>
      <c r="Z90" s="270"/>
      <c r="AA90" s="270"/>
    </row>
    <row r="91">
      <c r="A91" s="274"/>
      <c r="B91" s="273"/>
      <c r="C91" s="270"/>
      <c r="D91" s="270"/>
      <c r="E91" s="270"/>
      <c r="F91" s="270"/>
      <c r="G91" s="270"/>
      <c r="H91" s="270"/>
      <c r="I91" s="270"/>
      <c r="J91" s="270"/>
      <c r="K91" s="270"/>
      <c r="L91" s="270"/>
      <c r="M91" s="270"/>
      <c r="N91" s="270"/>
      <c r="O91" s="270"/>
      <c r="P91" s="270"/>
      <c r="Q91" s="270"/>
      <c r="R91" s="270"/>
      <c r="S91" s="270"/>
      <c r="T91" s="270"/>
      <c r="U91" s="270"/>
      <c r="V91" s="270"/>
      <c r="W91" s="270"/>
      <c r="X91" s="270"/>
      <c r="Y91" s="270"/>
      <c r="Z91" s="270"/>
      <c r="AA91" s="270"/>
    </row>
    <row r="92">
      <c r="A92" s="274"/>
      <c r="B92" s="273"/>
      <c r="C92" s="270"/>
      <c r="D92" s="270"/>
      <c r="E92" s="270"/>
      <c r="F92" s="270"/>
      <c r="G92" s="270"/>
      <c r="H92" s="270"/>
      <c r="I92" s="270"/>
      <c r="J92" s="270"/>
      <c r="K92" s="270"/>
      <c r="L92" s="270"/>
      <c r="M92" s="270"/>
      <c r="N92" s="270"/>
      <c r="O92" s="270"/>
      <c r="P92" s="270"/>
      <c r="Q92" s="270"/>
      <c r="R92" s="270"/>
      <c r="S92" s="270"/>
      <c r="T92" s="270"/>
      <c r="U92" s="270"/>
      <c r="V92" s="270"/>
      <c r="W92" s="270"/>
      <c r="X92" s="270"/>
      <c r="Y92" s="270"/>
      <c r="Z92" s="270"/>
      <c r="AA92" s="270"/>
    </row>
    <row r="93">
      <c r="A93" s="274"/>
      <c r="B93" s="273"/>
      <c r="C93" s="270"/>
      <c r="D93" s="270"/>
      <c r="E93" s="270"/>
      <c r="F93" s="270"/>
      <c r="G93" s="270"/>
      <c r="H93" s="270"/>
      <c r="I93" s="270"/>
      <c r="J93" s="270"/>
      <c r="K93" s="270"/>
      <c r="L93" s="270"/>
      <c r="M93" s="270"/>
      <c r="N93" s="270"/>
      <c r="O93" s="270"/>
      <c r="P93" s="270"/>
      <c r="Q93" s="270"/>
      <c r="R93" s="270"/>
      <c r="S93" s="270"/>
      <c r="T93" s="270"/>
      <c r="U93" s="270"/>
      <c r="V93" s="270"/>
      <c r="W93" s="270"/>
      <c r="X93" s="270"/>
      <c r="Y93" s="270"/>
      <c r="Z93" s="270"/>
      <c r="AA93" s="270"/>
    </row>
    <row r="94">
      <c r="A94" s="274"/>
      <c r="B94" s="273"/>
      <c r="C94" s="270"/>
      <c r="D94" s="270"/>
      <c r="E94" s="270"/>
      <c r="F94" s="270"/>
      <c r="G94" s="270"/>
      <c r="H94" s="270"/>
      <c r="I94" s="270"/>
      <c r="J94" s="270"/>
      <c r="K94" s="270"/>
      <c r="L94" s="270"/>
      <c r="M94" s="270"/>
      <c r="N94" s="270"/>
      <c r="O94" s="270"/>
      <c r="P94" s="270"/>
      <c r="Q94" s="270"/>
      <c r="R94" s="270"/>
      <c r="S94" s="270"/>
      <c r="T94" s="270"/>
      <c r="U94" s="270"/>
      <c r="V94" s="270"/>
      <c r="W94" s="270"/>
      <c r="X94" s="270"/>
      <c r="Y94" s="270"/>
      <c r="Z94" s="270"/>
      <c r="AA94" s="270"/>
    </row>
    <row r="95">
      <c r="A95" s="274"/>
      <c r="B95" s="273"/>
      <c r="C95" s="270"/>
      <c r="D95" s="270"/>
      <c r="E95" s="270"/>
      <c r="F95" s="270"/>
      <c r="G95" s="270"/>
      <c r="H95" s="270"/>
      <c r="I95" s="270"/>
      <c r="J95" s="270"/>
      <c r="K95" s="270"/>
      <c r="L95" s="270"/>
      <c r="M95" s="270"/>
      <c r="N95" s="270"/>
      <c r="O95" s="270"/>
      <c r="P95" s="270"/>
      <c r="Q95" s="270"/>
      <c r="R95" s="270"/>
      <c r="S95" s="270"/>
      <c r="T95" s="270"/>
      <c r="U95" s="270"/>
      <c r="V95" s="270"/>
      <c r="W95" s="270"/>
      <c r="X95" s="270"/>
      <c r="Y95" s="270"/>
      <c r="Z95" s="270"/>
      <c r="AA95" s="270"/>
    </row>
    <row r="96">
      <c r="A96" s="274"/>
      <c r="B96" s="273"/>
      <c r="C96" s="270"/>
      <c r="D96" s="270"/>
      <c r="E96" s="270"/>
      <c r="F96" s="270"/>
      <c r="G96" s="270"/>
      <c r="H96" s="270"/>
      <c r="I96" s="270"/>
      <c r="J96" s="270"/>
      <c r="K96" s="270"/>
      <c r="L96" s="270"/>
      <c r="M96" s="270"/>
      <c r="N96" s="270"/>
      <c r="O96" s="270"/>
      <c r="P96" s="270"/>
      <c r="Q96" s="270"/>
      <c r="R96" s="270"/>
      <c r="S96" s="270"/>
      <c r="T96" s="270"/>
      <c r="U96" s="270"/>
      <c r="V96" s="270"/>
      <c r="W96" s="270"/>
      <c r="X96" s="270"/>
      <c r="Y96" s="270"/>
      <c r="Z96" s="270"/>
      <c r="AA96" s="270"/>
    </row>
    <row r="97">
      <c r="A97" s="274"/>
      <c r="B97" s="273"/>
      <c r="C97" s="270"/>
      <c r="D97" s="270"/>
      <c r="E97" s="270"/>
      <c r="F97" s="270"/>
      <c r="G97" s="270"/>
      <c r="H97" s="270"/>
      <c r="I97" s="270"/>
      <c r="J97" s="270"/>
      <c r="K97" s="270"/>
      <c r="L97" s="270"/>
      <c r="M97" s="270"/>
      <c r="N97" s="270"/>
      <c r="O97" s="270"/>
      <c r="P97" s="270"/>
      <c r="Q97" s="270"/>
      <c r="R97" s="270"/>
      <c r="S97" s="270"/>
      <c r="T97" s="270"/>
      <c r="U97" s="270"/>
      <c r="V97" s="270"/>
      <c r="W97" s="270"/>
      <c r="X97" s="270"/>
      <c r="Y97" s="270"/>
      <c r="Z97" s="270"/>
      <c r="AA97" s="270"/>
    </row>
    <row r="98">
      <c r="A98" s="274"/>
      <c r="B98" s="273"/>
      <c r="C98" s="270"/>
      <c r="D98" s="270"/>
      <c r="E98" s="270"/>
      <c r="F98" s="270"/>
      <c r="G98" s="270"/>
      <c r="H98" s="270"/>
      <c r="I98" s="270"/>
      <c r="J98" s="270"/>
      <c r="K98" s="270"/>
      <c r="L98" s="270"/>
      <c r="M98" s="270"/>
      <c r="N98" s="270"/>
      <c r="O98" s="270"/>
      <c r="P98" s="270"/>
      <c r="Q98" s="270"/>
      <c r="R98" s="270"/>
      <c r="S98" s="270"/>
      <c r="T98" s="270"/>
      <c r="U98" s="270"/>
      <c r="V98" s="270"/>
      <c r="W98" s="270"/>
      <c r="X98" s="270"/>
      <c r="Y98" s="270"/>
      <c r="Z98" s="270"/>
      <c r="AA98" s="270"/>
    </row>
    <row r="99">
      <c r="A99" s="274"/>
      <c r="B99" s="273"/>
      <c r="C99" s="270"/>
      <c r="D99" s="270"/>
      <c r="E99" s="270"/>
      <c r="F99" s="270"/>
      <c r="G99" s="270"/>
      <c r="H99" s="270"/>
      <c r="I99" s="270"/>
      <c r="J99" s="270"/>
      <c r="K99" s="270"/>
      <c r="L99" s="270"/>
      <c r="M99" s="270"/>
      <c r="N99" s="270"/>
      <c r="O99" s="270"/>
      <c r="P99" s="270"/>
      <c r="Q99" s="270"/>
      <c r="R99" s="270"/>
      <c r="S99" s="270"/>
      <c r="T99" s="270"/>
      <c r="U99" s="270"/>
      <c r="V99" s="270"/>
      <c r="W99" s="270"/>
      <c r="X99" s="270"/>
      <c r="Y99" s="270"/>
      <c r="Z99" s="270"/>
      <c r="AA99" s="270"/>
    </row>
    <row r="100">
      <c r="A100" s="274"/>
      <c r="B100" s="273"/>
      <c r="C100" s="270"/>
      <c r="D100" s="270"/>
      <c r="E100" s="270"/>
      <c r="F100" s="270"/>
      <c r="G100" s="270"/>
      <c r="H100" s="270"/>
      <c r="I100" s="270"/>
      <c r="J100" s="270"/>
      <c r="K100" s="270"/>
      <c r="L100" s="270"/>
      <c r="M100" s="270"/>
      <c r="N100" s="270"/>
      <c r="O100" s="270"/>
      <c r="P100" s="270"/>
      <c r="Q100" s="270"/>
      <c r="R100" s="270"/>
      <c r="S100" s="270"/>
      <c r="T100" s="270"/>
      <c r="U100" s="270"/>
      <c r="V100" s="270"/>
      <c r="W100" s="270"/>
      <c r="X100" s="270"/>
      <c r="Y100" s="270"/>
      <c r="Z100" s="270"/>
      <c r="AA100" s="270"/>
    </row>
    <row r="101">
      <c r="A101" s="274"/>
      <c r="B101" s="273"/>
      <c r="C101" s="270"/>
      <c r="D101" s="270"/>
      <c r="E101" s="270"/>
      <c r="F101" s="270"/>
      <c r="G101" s="270"/>
      <c r="H101" s="270"/>
      <c r="I101" s="270"/>
      <c r="J101" s="270"/>
      <c r="K101" s="270"/>
      <c r="L101" s="270"/>
      <c r="M101" s="270"/>
      <c r="N101" s="270"/>
      <c r="O101" s="270"/>
      <c r="P101" s="270"/>
      <c r="Q101" s="270"/>
      <c r="R101" s="270"/>
      <c r="S101" s="270"/>
      <c r="T101" s="270"/>
      <c r="U101" s="270"/>
      <c r="V101" s="270"/>
      <c r="W101" s="270"/>
      <c r="X101" s="270"/>
      <c r="Y101" s="270"/>
      <c r="Z101" s="270"/>
      <c r="AA101" s="270"/>
    </row>
    <row r="102">
      <c r="A102" s="274"/>
      <c r="B102" s="273"/>
      <c r="C102" s="270"/>
      <c r="D102" s="270"/>
      <c r="E102" s="270"/>
      <c r="F102" s="270"/>
      <c r="G102" s="270"/>
      <c r="H102" s="270"/>
      <c r="I102" s="270"/>
      <c r="J102" s="270"/>
      <c r="K102" s="270"/>
      <c r="L102" s="270"/>
      <c r="M102" s="270"/>
      <c r="N102" s="270"/>
      <c r="O102" s="270"/>
      <c r="P102" s="270"/>
      <c r="Q102" s="270"/>
      <c r="R102" s="270"/>
      <c r="S102" s="270"/>
      <c r="T102" s="270"/>
      <c r="U102" s="270"/>
      <c r="V102" s="270"/>
      <c r="W102" s="270"/>
      <c r="X102" s="270"/>
      <c r="Y102" s="270"/>
      <c r="Z102" s="270"/>
      <c r="AA102" s="270"/>
    </row>
    <row r="103">
      <c r="A103" s="274"/>
      <c r="B103" s="273"/>
      <c r="C103" s="270"/>
      <c r="D103" s="270"/>
      <c r="E103" s="270"/>
      <c r="F103" s="270"/>
      <c r="G103" s="270"/>
      <c r="H103" s="270"/>
      <c r="I103" s="270"/>
      <c r="J103" s="270"/>
      <c r="K103" s="270"/>
      <c r="L103" s="270"/>
      <c r="M103" s="270"/>
      <c r="N103" s="270"/>
      <c r="O103" s="270"/>
      <c r="P103" s="270"/>
      <c r="Q103" s="270"/>
      <c r="R103" s="270"/>
      <c r="S103" s="270"/>
      <c r="T103" s="270"/>
      <c r="U103" s="270"/>
      <c r="V103" s="270"/>
      <c r="W103" s="270"/>
      <c r="X103" s="270"/>
      <c r="Y103" s="270"/>
      <c r="Z103" s="270"/>
      <c r="AA103" s="270"/>
    </row>
    <row r="104">
      <c r="A104" s="274"/>
      <c r="B104" s="273"/>
      <c r="C104" s="270"/>
      <c r="D104" s="270"/>
      <c r="E104" s="270"/>
      <c r="F104" s="270"/>
      <c r="G104" s="270"/>
      <c r="H104" s="270"/>
      <c r="I104" s="270"/>
      <c r="J104" s="270"/>
      <c r="K104" s="270"/>
      <c r="L104" s="270"/>
      <c r="M104" s="270"/>
      <c r="N104" s="270"/>
      <c r="O104" s="270"/>
      <c r="P104" s="270"/>
      <c r="Q104" s="270"/>
      <c r="R104" s="270"/>
      <c r="S104" s="270"/>
      <c r="T104" s="270"/>
      <c r="U104" s="270"/>
      <c r="V104" s="270"/>
      <c r="W104" s="270"/>
      <c r="X104" s="270"/>
      <c r="Y104" s="270"/>
      <c r="Z104" s="270"/>
      <c r="AA104" s="270"/>
    </row>
    <row r="105">
      <c r="A105" s="274"/>
      <c r="B105" s="273"/>
      <c r="C105" s="270"/>
      <c r="D105" s="270"/>
      <c r="E105" s="270"/>
      <c r="F105" s="270"/>
      <c r="G105" s="270"/>
      <c r="H105" s="270"/>
      <c r="I105" s="270"/>
      <c r="J105" s="270"/>
      <c r="K105" s="270"/>
      <c r="L105" s="270"/>
      <c r="M105" s="270"/>
      <c r="N105" s="270"/>
      <c r="O105" s="270"/>
      <c r="P105" s="270"/>
      <c r="Q105" s="270"/>
      <c r="R105" s="270"/>
      <c r="S105" s="270"/>
      <c r="T105" s="270"/>
      <c r="U105" s="270"/>
      <c r="V105" s="270"/>
      <c r="W105" s="270"/>
      <c r="X105" s="270"/>
      <c r="Y105" s="270"/>
      <c r="Z105" s="270"/>
      <c r="AA105" s="270"/>
    </row>
    <row r="106">
      <c r="A106" s="274"/>
      <c r="B106" s="273"/>
      <c r="C106" s="270"/>
      <c r="D106" s="270"/>
      <c r="E106" s="270"/>
      <c r="F106" s="270"/>
      <c r="G106" s="270"/>
      <c r="H106" s="270"/>
      <c r="I106" s="270"/>
      <c r="J106" s="270"/>
      <c r="K106" s="270"/>
      <c r="L106" s="270"/>
      <c r="M106" s="270"/>
      <c r="N106" s="270"/>
      <c r="O106" s="270"/>
      <c r="P106" s="270"/>
      <c r="Q106" s="270"/>
      <c r="R106" s="270"/>
      <c r="S106" s="270"/>
      <c r="T106" s="270"/>
      <c r="U106" s="270"/>
      <c r="V106" s="270"/>
      <c r="W106" s="270"/>
      <c r="X106" s="270"/>
      <c r="Y106" s="270"/>
      <c r="Z106" s="270"/>
      <c r="AA106" s="270"/>
    </row>
    <row r="107">
      <c r="A107" s="274"/>
      <c r="B107" s="273"/>
      <c r="C107" s="270"/>
      <c r="D107" s="270"/>
      <c r="E107" s="270"/>
      <c r="F107" s="270"/>
      <c r="G107" s="270"/>
      <c r="H107" s="270"/>
      <c r="I107" s="270"/>
      <c r="J107" s="270"/>
      <c r="K107" s="270"/>
      <c r="L107" s="270"/>
      <c r="M107" s="270"/>
      <c r="N107" s="270"/>
      <c r="O107" s="270"/>
      <c r="P107" s="270"/>
      <c r="Q107" s="270"/>
      <c r="R107" s="270"/>
      <c r="S107" s="270"/>
      <c r="T107" s="270"/>
      <c r="U107" s="270"/>
      <c r="V107" s="270"/>
      <c r="W107" s="270"/>
      <c r="X107" s="270"/>
      <c r="Y107" s="270"/>
      <c r="Z107" s="270"/>
      <c r="AA107" s="270"/>
    </row>
    <row r="108">
      <c r="A108" s="274"/>
      <c r="B108" s="273"/>
      <c r="C108" s="270"/>
      <c r="D108" s="270"/>
      <c r="E108" s="270"/>
      <c r="F108" s="270"/>
      <c r="G108" s="270"/>
      <c r="H108" s="270"/>
      <c r="I108" s="270"/>
      <c r="J108" s="270"/>
      <c r="K108" s="270"/>
      <c r="L108" s="270"/>
      <c r="M108" s="270"/>
      <c r="N108" s="270"/>
      <c r="O108" s="270"/>
      <c r="P108" s="270"/>
      <c r="Q108" s="270"/>
      <c r="R108" s="270"/>
      <c r="S108" s="270"/>
      <c r="T108" s="270"/>
      <c r="U108" s="270"/>
      <c r="V108" s="270"/>
      <c r="W108" s="270"/>
      <c r="X108" s="270"/>
      <c r="Y108" s="270"/>
      <c r="Z108" s="270"/>
      <c r="AA108" s="270"/>
    </row>
    <row r="109">
      <c r="A109" s="274"/>
      <c r="B109" s="273"/>
      <c r="C109" s="270"/>
      <c r="D109" s="270"/>
      <c r="E109" s="270"/>
      <c r="F109" s="270"/>
      <c r="G109" s="270"/>
      <c r="H109" s="270"/>
      <c r="I109" s="270"/>
      <c r="J109" s="270"/>
      <c r="K109" s="270"/>
      <c r="L109" s="270"/>
      <c r="M109" s="270"/>
      <c r="N109" s="270"/>
      <c r="O109" s="270"/>
      <c r="P109" s="270"/>
      <c r="Q109" s="270"/>
      <c r="R109" s="270"/>
      <c r="S109" s="270"/>
      <c r="T109" s="270"/>
      <c r="U109" s="270"/>
      <c r="V109" s="270"/>
      <c r="W109" s="270"/>
      <c r="X109" s="270"/>
      <c r="Y109" s="270"/>
      <c r="Z109" s="270"/>
      <c r="AA109" s="270"/>
    </row>
    <row r="110">
      <c r="A110" s="274"/>
      <c r="B110" s="273"/>
      <c r="C110" s="270"/>
      <c r="D110" s="270"/>
      <c r="E110" s="270"/>
      <c r="F110" s="270"/>
      <c r="G110" s="270"/>
      <c r="H110" s="270"/>
      <c r="I110" s="270"/>
      <c r="J110" s="270"/>
      <c r="K110" s="270"/>
      <c r="L110" s="270"/>
      <c r="M110" s="270"/>
      <c r="N110" s="270"/>
      <c r="O110" s="270"/>
      <c r="P110" s="270"/>
      <c r="Q110" s="270"/>
      <c r="R110" s="270"/>
      <c r="S110" s="270"/>
      <c r="T110" s="270"/>
      <c r="U110" s="270"/>
      <c r="V110" s="270"/>
      <c r="W110" s="270"/>
      <c r="X110" s="270"/>
      <c r="Y110" s="270"/>
      <c r="Z110" s="270"/>
      <c r="AA110" s="270"/>
    </row>
    <row r="111">
      <c r="A111" s="274"/>
      <c r="B111" s="273"/>
      <c r="C111" s="270"/>
      <c r="D111" s="270"/>
      <c r="E111" s="270"/>
      <c r="F111" s="270"/>
      <c r="G111" s="270"/>
      <c r="H111" s="270"/>
      <c r="I111" s="270"/>
      <c r="J111" s="270"/>
      <c r="K111" s="270"/>
      <c r="L111" s="270"/>
      <c r="M111" s="270"/>
      <c r="N111" s="270"/>
      <c r="O111" s="270"/>
      <c r="P111" s="270"/>
      <c r="Q111" s="270"/>
      <c r="R111" s="270"/>
      <c r="S111" s="270"/>
      <c r="T111" s="270"/>
      <c r="U111" s="270"/>
      <c r="V111" s="270"/>
      <c r="W111" s="270"/>
      <c r="X111" s="270"/>
      <c r="Y111" s="270"/>
      <c r="Z111" s="270"/>
      <c r="AA111" s="270"/>
    </row>
    <row r="112">
      <c r="A112" s="274"/>
      <c r="B112" s="273"/>
      <c r="C112" s="270"/>
      <c r="D112" s="270"/>
      <c r="E112" s="270"/>
      <c r="F112" s="270"/>
      <c r="G112" s="270"/>
      <c r="H112" s="270"/>
      <c r="I112" s="270"/>
      <c r="J112" s="270"/>
      <c r="K112" s="270"/>
      <c r="L112" s="270"/>
      <c r="M112" s="270"/>
      <c r="N112" s="270"/>
      <c r="O112" s="270"/>
      <c r="P112" s="270"/>
      <c r="Q112" s="270"/>
      <c r="R112" s="270"/>
      <c r="S112" s="270"/>
      <c r="T112" s="270"/>
      <c r="U112" s="270"/>
      <c r="V112" s="270"/>
      <c r="W112" s="270"/>
      <c r="X112" s="270"/>
      <c r="Y112" s="270"/>
      <c r="Z112" s="270"/>
      <c r="AA112" s="270"/>
    </row>
    <row r="113">
      <c r="A113" s="274"/>
      <c r="B113" s="273"/>
      <c r="C113" s="270"/>
      <c r="D113" s="270"/>
      <c r="E113" s="270"/>
      <c r="F113" s="270"/>
      <c r="G113" s="270"/>
      <c r="H113" s="270"/>
      <c r="I113" s="270"/>
      <c r="J113" s="270"/>
      <c r="K113" s="270"/>
      <c r="L113" s="270"/>
      <c r="M113" s="270"/>
      <c r="N113" s="270"/>
      <c r="O113" s="270"/>
      <c r="P113" s="270"/>
      <c r="Q113" s="270"/>
      <c r="R113" s="270"/>
      <c r="S113" s="270"/>
      <c r="T113" s="270"/>
      <c r="U113" s="270"/>
      <c r="V113" s="270"/>
      <c r="W113" s="270"/>
      <c r="X113" s="270"/>
      <c r="Y113" s="270"/>
      <c r="Z113" s="270"/>
      <c r="AA113" s="270"/>
    </row>
    <row r="114">
      <c r="A114" s="274"/>
      <c r="B114" s="273"/>
      <c r="C114" s="270"/>
      <c r="D114" s="270"/>
      <c r="E114" s="270"/>
      <c r="F114" s="270"/>
      <c r="G114" s="270"/>
      <c r="H114" s="270"/>
      <c r="I114" s="270"/>
      <c r="J114" s="270"/>
      <c r="K114" s="270"/>
      <c r="L114" s="270"/>
      <c r="M114" s="270"/>
      <c r="N114" s="270"/>
      <c r="O114" s="270"/>
      <c r="P114" s="270"/>
      <c r="Q114" s="270"/>
      <c r="R114" s="270"/>
      <c r="S114" s="270"/>
      <c r="T114" s="270"/>
      <c r="U114" s="270"/>
      <c r="V114" s="270"/>
      <c r="W114" s="270"/>
      <c r="X114" s="270"/>
      <c r="Y114" s="270"/>
      <c r="Z114" s="270"/>
      <c r="AA114" s="270"/>
    </row>
    <row r="115">
      <c r="A115" s="274"/>
      <c r="B115" s="273"/>
      <c r="C115" s="270"/>
      <c r="D115" s="270"/>
      <c r="E115" s="270"/>
      <c r="F115" s="270"/>
      <c r="G115" s="270"/>
      <c r="H115" s="270"/>
      <c r="I115" s="270"/>
      <c r="J115" s="270"/>
      <c r="K115" s="270"/>
      <c r="L115" s="270"/>
      <c r="M115" s="270"/>
      <c r="N115" s="270"/>
      <c r="O115" s="270"/>
      <c r="P115" s="270"/>
      <c r="Q115" s="270"/>
      <c r="R115" s="270"/>
      <c r="S115" s="270"/>
      <c r="T115" s="270"/>
      <c r="U115" s="270"/>
      <c r="V115" s="270"/>
      <c r="W115" s="270"/>
      <c r="X115" s="270"/>
      <c r="Y115" s="270"/>
      <c r="Z115" s="270"/>
      <c r="AA115" s="270"/>
    </row>
    <row r="116">
      <c r="A116" s="274"/>
      <c r="B116" s="273"/>
      <c r="C116" s="270"/>
      <c r="D116" s="270"/>
      <c r="E116" s="270"/>
      <c r="F116" s="270"/>
      <c r="G116" s="270"/>
      <c r="H116" s="270"/>
      <c r="I116" s="270"/>
      <c r="J116" s="270"/>
      <c r="K116" s="270"/>
      <c r="L116" s="270"/>
      <c r="M116" s="270"/>
      <c r="N116" s="270"/>
      <c r="O116" s="270"/>
      <c r="P116" s="270"/>
      <c r="Q116" s="270"/>
      <c r="R116" s="270"/>
      <c r="S116" s="270"/>
      <c r="T116" s="270"/>
      <c r="U116" s="270"/>
      <c r="V116" s="270"/>
      <c r="W116" s="270"/>
      <c r="X116" s="270"/>
      <c r="Y116" s="270"/>
      <c r="Z116" s="270"/>
      <c r="AA116" s="270"/>
    </row>
    <row r="117">
      <c r="A117" s="274"/>
      <c r="B117" s="273"/>
      <c r="C117" s="270"/>
      <c r="D117" s="270"/>
      <c r="E117" s="270"/>
      <c r="F117" s="270"/>
      <c r="G117" s="270"/>
      <c r="H117" s="270"/>
      <c r="I117" s="270"/>
      <c r="J117" s="270"/>
      <c r="K117" s="270"/>
      <c r="L117" s="270"/>
      <c r="M117" s="270"/>
      <c r="N117" s="270"/>
      <c r="O117" s="270"/>
      <c r="P117" s="270"/>
      <c r="Q117" s="270"/>
      <c r="R117" s="270"/>
      <c r="S117" s="270"/>
      <c r="T117" s="270"/>
      <c r="U117" s="270"/>
      <c r="V117" s="270"/>
      <c r="W117" s="270"/>
      <c r="X117" s="270"/>
      <c r="Y117" s="270"/>
      <c r="Z117" s="270"/>
      <c r="AA117" s="270"/>
    </row>
    <row r="118">
      <c r="A118" s="274"/>
      <c r="B118" s="273"/>
      <c r="C118" s="270"/>
      <c r="D118" s="270"/>
      <c r="E118" s="270"/>
      <c r="F118" s="270"/>
      <c r="G118" s="270"/>
      <c r="H118" s="270"/>
      <c r="I118" s="270"/>
      <c r="J118" s="270"/>
      <c r="K118" s="270"/>
      <c r="L118" s="270"/>
      <c r="M118" s="270"/>
      <c r="N118" s="270"/>
      <c r="O118" s="270"/>
      <c r="P118" s="270"/>
      <c r="Q118" s="270"/>
      <c r="R118" s="270"/>
      <c r="S118" s="270"/>
      <c r="T118" s="270"/>
      <c r="U118" s="270"/>
      <c r="V118" s="270"/>
      <c r="W118" s="270"/>
      <c r="X118" s="270"/>
      <c r="Y118" s="270"/>
      <c r="Z118" s="270"/>
      <c r="AA118" s="270"/>
    </row>
    <row r="119">
      <c r="A119" s="274"/>
      <c r="B119" s="273"/>
      <c r="C119" s="270"/>
      <c r="D119" s="270"/>
      <c r="E119" s="270"/>
      <c r="F119" s="270"/>
      <c r="G119" s="270"/>
      <c r="H119" s="270"/>
      <c r="I119" s="270"/>
      <c r="J119" s="270"/>
      <c r="K119" s="270"/>
      <c r="L119" s="270"/>
      <c r="M119" s="270"/>
      <c r="N119" s="270"/>
      <c r="O119" s="270"/>
      <c r="P119" s="270"/>
      <c r="Q119" s="270"/>
      <c r="R119" s="270"/>
      <c r="S119" s="270"/>
      <c r="T119" s="270"/>
      <c r="U119" s="270"/>
      <c r="V119" s="270"/>
      <c r="W119" s="270"/>
      <c r="X119" s="270"/>
      <c r="Y119" s="270"/>
      <c r="Z119" s="270"/>
      <c r="AA119" s="270"/>
    </row>
    <row r="120">
      <c r="A120" s="274"/>
      <c r="B120" s="273"/>
      <c r="C120" s="270"/>
      <c r="D120" s="270"/>
      <c r="E120" s="270"/>
      <c r="F120" s="270"/>
      <c r="G120" s="270"/>
      <c r="H120" s="270"/>
      <c r="I120" s="270"/>
      <c r="J120" s="270"/>
      <c r="K120" s="270"/>
      <c r="L120" s="270"/>
      <c r="M120" s="270"/>
      <c r="N120" s="270"/>
      <c r="O120" s="270"/>
      <c r="P120" s="270"/>
      <c r="Q120" s="270"/>
      <c r="R120" s="270"/>
      <c r="S120" s="270"/>
      <c r="T120" s="270"/>
      <c r="U120" s="270"/>
      <c r="V120" s="270"/>
      <c r="W120" s="270"/>
      <c r="X120" s="270"/>
      <c r="Y120" s="270"/>
      <c r="Z120" s="270"/>
      <c r="AA120" s="270"/>
    </row>
    <row r="121">
      <c r="A121" s="274"/>
      <c r="B121" s="273"/>
      <c r="C121" s="270"/>
      <c r="D121" s="270"/>
      <c r="E121" s="270"/>
      <c r="F121" s="270"/>
      <c r="G121" s="270"/>
      <c r="H121" s="270"/>
      <c r="I121" s="270"/>
      <c r="J121" s="270"/>
      <c r="K121" s="270"/>
      <c r="L121" s="270"/>
      <c r="M121" s="270"/>
      <c r="N121" s="270"/>
      <c r="O121" s="270"/>
      <c r="P121" s="270"/>
      <c r="Q121" s="270"/>
      <c r="R121" s="270"/>
      <c r="S121" s="270"/>
      <c r="T121" s="270"/>
      <c r="U121" s="270"/>
      <c r="V121" s="270"/>
      <c r="W121" s="270"/>
      <c r="X121" s="270"/>
      <c r="Y121" s="270"/>
      <c r="Z121" s="270"/>
      <c r="AA121" s="270"/>
    </row>
    <row r="122">
      <c r="A122" s="274"/>
      <c r="B122" s="273"/>
      <c r="C122" s="270"/>
      <c r="D122" s="270"/>
      <c r="E122" s="270"/>
      <c r="F122" s="270"/>
      <c r="G122" s="270"/>
      <c r="H122" s="270"/>
      <c r="I122" s="270"/>
      <c r="J122" s="270"/>
      <c r="K122" s="270"/>
      <c r="L122" s="270"/>
      <c r="M122" s="270"/>
      <c r="N122" s="270"/>
      <c r="O122" s="270"/>
      <c r="P122" s="270"/>
      <c r="Q122" s="270"/>
      <c r="R122" s="270"/>
      <c r="S122" s="270"/>
      <c r="T122" s="270"/>
      <c r="U122" s="270"/>
      <c r="V122" s="270"/>
      <c r="W122" s="270"/>
      <c r="X122" s="270"/>
      <c r="Y122" s="270"/>
      <c r="Z122" s="270"/>
      <c r="AA122" s="270"/>
    </row>
    <row r="123">
      <c r="A123" s="274"/>
      <c r="B123" s="273"/>
      <c r="C123" s="270"/>
      <c r="D123" s="270"/>
      <c r="E123" s="270"/>
      <c r="F123" s="270"/>
      <c r="G123" s="270"/>
      <c r="H123" s="270"/>
      <c r="I123" s="270"/>
      <c r="J123" s="270"/>
      <c r="K123" s="270"/>
      <c r="L123" s="270"/>
      <c r="M123" s="270"/>
      <c r="N123" s="270"/>
      <c r="O123" s="270"/>
      <c r="P123" s="270"/>
      <c r="Q123" s="270"/>
      <c r="R123" s="270"/>
      <c r="S123" s="270"/>
      <c r="T123" s="270"/>
      <c r="U123" s="270"/>
      <c r="V123" s="270"/>
      <c r="W123" s="270"/>
      <c r="X123" s="270"/>
      <c r="Y123" s="270"/>
      <c r="Z123" s="270"/>
      <c r="AA123" s="270"/>
    </row>
    <row r="124">
      <c r="A124" s="274"/>
      <c r="B124" s="273"/>
      <c r="C124" s="270"/>
      <c r="D124" s="270"/>
      <c r="E124" s="270"/>
      <c r="F124" s="270"/>
      <c r="G124" s="270"/>
      <c r="H124" s="270"/>
      <c r="I124" s="270"/>
      <c r="J124" s="270"/>
      <c r="K124" s="270"/>
      <c r="L124" s="270"/>
      <c r="M124" s="270"/>
      <c r="N124" s="270"/>
      <c r="O124" s="270"/>
      <c r="P124" s="270"/>
      <c r="Q124" s="270"/>
      <c r="R124" s="270"/>
      <c r="S124" s="270"/>
      <c r="T124" s="270"/>
      <c r="U124" s="270"/>
      <c r="V124" s="270"/>
      <c r="W124" s="270"/>
      <c r="X124" s="270"/>
      <c r="Y124" s="270"/>
      <c r="Z124" s="270"/>
      <c r="AA124" s="270"/>
    </row>
    <row r="125">
      <c r="A125" s="274"/>
      <c r="B125" s="273"/>
      <c r="C125" s="270"/>
      <c r="D125" s="270"/>
      <c r="E125" s="270"/>
      <c r="F125" s="270"/>
      <c r="G125" s="270"/>
      <c r="H125" s="270"/>
      <c r="I125" s="270"/>
      <c r="J125" s="270"/>
      <c r="K125" s="270"/>
      <c r="L125" s="270"/>
      <c r="M125" s="270"/>
      <c r="N125" s="270"/>
      <c r="O125" s="270"/>
      <c r="P125" s="270"/>
      <c r="Q125" s="270"/>
      <c r="R125" s="270"/>
      <c r="S125" s="270"/>
      <c r="T125" s="270"/>
      <c r="U125" s="270"/>
      <c r="V125" s="270"/>
      <c r="W125" s="270"/>
      <c r="X125" s="270"/>
      <c r="Y125" s="270"/>
      <c r="Z125" s="270"/>
      <c r="AA125" s="270"/>
    </row>
    <row r="126">
      <c r="A126" s="274"/>
      <c r="B126" s="273"/>
      <c r="C126" s="270"/>
      <c r="D126" s="270"/>
      <c r="E126" s="270"/>
      <c r="F126" s="270"/>
      <c r="G126" s="270"/>
      <c r="H126" s="270"/>
      <c r="I126" s="270"/>
      <c r="J126" s="270"/>
      <c r="K126" s="270"/>
      <c r="L126" s="270"/>
      <c r="M126" s="270"/>
      <c r="N126" s="270"/>
      <c r="O126" s="270"/>
      <c r="P126" s="270"/>
      <c r="Q126" s="270"/>
      <c r="R126" s="270"/>
      <c r="S126" s="270"/>
      <c r="T126" s="270"/>
      <c r="U126" s="270"/>
      <c r="V126" s="270"/>
      <c r="W126" s="270"/>
      <c r="X126" s="270"/>
      <c r="Y126" s="270"/>
      <c r="Z126" s="270"/>
      <c r="AA126" s="270"/>
    </row>
    <row r="127">
      <c r="A127" s="274"/>
      <c r="B127" s="273"/>
      <c r="C127" s="270"/>
      <c r="D127" s="270"/>
      <c r="E127" s="270"/>
      <c r="F127" s="270"/>
      <c r="G127" s="270"/>
      <c r="H127" s="270"/>
      <c r="I127" s="270"/>
      <c r="J127" s="270"/>
      <c r="K127" s="270"/>
      <c r="L127" s="270"/>
      <c r="M127" s="270"/>
      <c r="N127" s="270"/>
      <c r="O127" s="270"/>
      <c r="P127" s="270"/>
      <c r="Q127" s="270"/>
      <c r="R127" s="270"/>
      <c r="S127" s="270"/>
      <c r="T127" s="270"/>
      <c r="U127" s="270"/>
      <c r="V127" s="270"/>
      <c r="W127" s="270"/>
      <c r="X127" s="270"/>
      <c r="Y127" s="270"/>
      <c r="Z127" s="270"/>
      <c r="AA127" s="270"/>
    </row>
    <row r="128">
      <c r="A128" s="274"/>
      <c r="B128" s="273"/>
      <c r="C128" s="270"/>
      <c r="D128" s="270"/>
      <c r="E128" s="270"/>
      <c r="F128" s="270"/>
      <c r="G128" s="270"/>
      <c r="H128" s="270"/>
      <c r="I128" s="270"/>
      <c r="J128" s="270"/>
      <c r="K128" s="270"/>
      <c r="L128" s="270"/>
      <c r="M128" s="270"/>
      <c r="N128" s="270"/>
      <c r="O128" s="270"/>
      <c r="P128" s="270"/>
      <c r="Q128" s="270"/>
      <c r="R128" s="270"/>
      <c r="S128" s="270"/>
      <c r="T128" s="270"/>
      <c r="U128" s="270"/>
      <c r="V128" s="270"/>
      <c r="W128" s="270"/>
      <c r="X128" s="270"/>
      <c r="Y128" s="270"/>
      <c r="Z128" s="270"/>
      <c r="AA128" s="270"/>
    </row>
    <row r="129">
      <c r="A129" s="274"/>
      <c r="B129" s="273"/>
      <c r="C129" s="270"/>
      <c r="D129" s="270"/>
      <c r="E129" s="270"/>
      <c r="F129" s="270"/>
      <c r="G129" s="270"/>
      <c r="H129" s="270"/>
      <c r="I129" s="270"/>
      <c r="J129" s="270"/>
      <c r="K129" s="270"/>
      <c r="L129" s="270"/>
      <c r="M129" s="270"/>
      <c r="N129" s="270"/>
      <c r="O129" s="270"/>
      <c r="P129" s="270"/>
      <c r="Q129" s="270"/>
      <c r="R129" s="270"/>
      <c r="S129" s="270"/>
      <c r="T129" s="270"/>
      <c r="U129" s="270"/>
      <c r="V129" s="270"/>
      <c r="W129" s="270"/>
      <c r="X129" s="270"/>
      <c r="Y129" s="270"/>
      <c r="Z129" s="270"/>
      <c r="AA129" s="270"/>
    </row>
    <row r="130">
      <c r="A130" s="274"/>
      <c r="B130" s="273"/>
      <c r="C130" s="270"/>
      <c r="D130" s="270"/>
      <c r="E130" s="270"/>
      <c r="F130" s="270"/>
      <c r="G130" s="270"/>
      <c r="H130" s="270"/>
      <c r="I130" s="270"/>
      <c r="J130" s="270"/>
      <c r="K130" s="270"/>
      <c r="L130" s="270"/>
      <c r="M130" s="270"/>
      <c r="N130" s="270"/>
      <c r="O130" s="270"/>
      <c r="P130" s="270"/>
      <c r="Q130" s="270"/>
      <c r="R130" s="270"/>
      <c r="S130" s="270"/>
      <c r="T130" s="270"/>
      <c r="U130" s="270"/>
      <c r="V130" s="270"/>
      <c r="W130" s="270"/>
      <c r="X130" s="270"/>
      <c r="Y130" s="270"/>
      <c r="Z130" s="270"/>
      <c r="AA130" s="270"/>
    </row>
    <row r="131">
      <c r="A131" s="274"/>
      <c r="B131" s="273"/>
      <c r="C131" s="270"/>
      <c r="D131" s="270"/>
      <c r="E131" s="270"/>
      <c r="F131" s="270"/>
      <c r="G131" s="270"/>
      <c r="H131" s="270"/>
      <c r="I131" s="270"/>
      <c r="J131" s="270"/>
      <c r="K131" s="270"/>
      <c r="L131" s="270"/>
      <c r="M131" s="270"/>
      <c r="N131" s="270"/>
      <c r="O131" s="270"/>
      <c r="P131" s="270"/>
      <c r="Q131" s="270"/>
      <c r="R131" s="270"/>
      <c r="S131" s="270"/>
      <c r="T131" s="270"/>
      <c r="U131" s="270"/>
      <c r="V131" s="270"/>
      <c r="W131" s="270"/>
      <c r="X131" s="270"/>
      <c r="Y131" s="270"/>
      <c r="Z131" s="270"/>
      <c r="AA131" s="270"/>
    </row>
    <row r="132">
      <c r="A132" s="274"/>
      <c r="B132" s="273"/>
      <c r="C132" s="270"/>
      <c r="D132" s="270"/>
      <c r="E132" s="270"/>
      <c r="F132" s="270"/>
      <c r="G132" s="270"/>
      <c r="H132" s="270"/>
      <c r="I132" s="270"/>
      <c r="J132" s="270"/>
      <c r="K132" s="270"/>
      <c r="L132" s="270"/>
      <c r="M132" s="270"/>
      <c r="N132" s="270"/>
      <c r="O132" s="270"/>
      <c r="P132" s="270"/>
      <c r="Q132" s="270"/>
      <c r="R132" s="270"/>
      <c r="S132" s="270"/>
      <c r="T132" s="270"/>
      <c r="U132" s="270"/>
      <c r="V132" s="270"/>
      <c r="W132" s="270"/>
      <c r="X132" s="270"/>
      <c r="Y132" s="270"/>
      <c r="Z132" s="270"/>
      <c r="AA132" s="270"/>
    </row>
    <row r="133">
      <c r="A133" s="274"/>
      <c r="B133" s="273"/>
      <c r="C133" s="270"/>
      <c r="D133" s="270"/>
      <c r="E133" s="270"/>
      <c r="F133" s="270"/>
      <c r="G133" s="270"/>
      <c r="H133" s="270"/>
      <c r="I133" s="270"/>
      <c r="J133" s="270"/>
      <c r="K133" s="270"/>
      <c r="L133" s="270"/>
      <c r="M133" s="270"/>
      <c r="N133" s="270"/>
      <c r="O133" s="270"/>
      <c r="P133" s="270"/>
      <c r="Q133" s="270"/>
      <c r="R133" s="270"/>
      <c r="S133" s="270"/>
      <c r="T133" s="270"/>
      <c r="U133" s="270"/>
      <c r="V133" s="270"/>
      <c r="W133" s="270"/>
      <c r="X133" s="270"/>
      <c r="Y133" s="270"/>
      <c r="Z133" s="270"/>
      <c r="AA133" s="270"/>
    </row>
    <row r="134">
      <c r="A134" s="274"/>
      <c r="B134" s="273"/>
      <c r="C134" s="270"/>
      <c r="D134" s="270"/>
      <c r="E134" s="270"/>
      <c r="F134" s="270"/>
      <c r="G134" s="270"/>
      <c r="H134" s="270"/>
      <c r="I134" s="270"/>
      <c r="J134" s="270"/>
      <c r="K134" s="270"/>
      <c r="L134" s="270"/>
      <c r="M134" s="270"/>
      <c r="N134" s="270"/>
      <c r="O134" s="270"/>
      <c r="P134" s="270"/>
      <c r="Q134" s="270"/>
      <c r="R134" s="270"/>
      <c r="S134" s="270"/>
      <c r="T134" s="270"/>
      <c r="U134" s="270"/>
      <c r="V134" s="270"/>
      <c r="W134" s="270"/>
      <c r="X134" s="270"/>
      <c r="Y134" s="270"/>
      <c r="Z134" s="270"/>
      <c r="AA134" s="270"/>
    </row>
    <row r="135">
      <c r="A135" s="274"/>
      <c r="B135" s="273"/>
      <c r="C135" s="270"/>
      <c r="D135" s="270"/>
      <c r="E135" s="270"/>
      <c r="F135" s="270"/>
      <c r="G135" s="270"/>
      <c r="H135" s="270"/>
      <c r="I135" s="270"/>
      <c r="J135" s="270"/>
      <c r="K135" s="270"/>
      <c r="L135" s="270"/>
      <c r="M135" s="270"/>
      <c r="N135" s="270"/>
      <c r="O135" s="270"/>
      <c r="P135" s="270"/>
      <c r="Q135" s="270"/>
      <c r="R135" s="270"/>
      <c r="S135" s="270"/>
      <c r="T135" s="270"/>
      <c r="U135" s="270"/>
      <c r="V135" s="270"/>
      <c r="W135" s="270"/>
      <c r="X135" s="270"/>
      <c r="Y135" s="270"/>
      <c r="Z135" s="270"/>
      <c r="AA135" s="270"/>
    </row>
    <row r="136">
      <c r="A136" s="274"/>
      <c r="B136" s="273"/>
      <c r="C136" s="270"/>
      <c r="D136" s="270"/>
      <c r="E136" s="270"/>
      <c r="F136" s="270"/>
      <c r="G136" s="270"/>
      <c r="H136" s="270"/>
      <c r="I136" s="270"/>
      <c r="J136" s="270"/>
      <c r="K136" s="270"/>
      <c r="L136" s="270"/>
      <c r="M136" s="270"/>
      <c r="N136" s="270"/>
      <c r="O136" s="270"/>
      <c r="P136" s="270"/>
      <c r="Q136" s="270"/>
      <c r="R136" s="270"/>
      <c r="S136" s="270"/>
      <c r="T136" s="270"/>
      <c r="U136" s="270"/>
      <c r="V136" s="270"/>
      <c r="W136" s="270"/>
      <c r="X136" s="270"/>
      <c r="Y136" s="270"/>
      <c r="Z136" s="270"/>
      <c r="AA136" s="270"/>
    </row>
    <row r="137">
      <c r="A137" s="274"/>
      <c r="B137" s="273"/>
      <c r="C137" s="270"/>
      <c r="D137" s="270"/>
      <c r="E137" s="270"/>
      <c r="F137" s="270"/>
      <c r="G137" s="270"/>
      <c r="H137" s="270"/>
      <c r="I137" s="270"/>
      <c r="J137" s="270"/>
      <c r="K137" s="270"/>
      <c r="L137" s="270"/>
      <c r="M137" s="270"/>
      <c r="N137" s="270"/>
      <c r="O137" s="270"/>
      <c r="P137" s="270"/>
      <c r="Q137" s="270"/>
      <c r="R137" s="270"/>
      <c r="S137" s="270"/>
      <c r="T137" s="270"/>
      <c r="U137" s="270"/>
      <c r="V137" s="270"/>
      <c r="W137" s="270"/>
      <c r="X137" s="270"/>
      <c r="Y137" s="270"/>
      <c r="Z137" s="270"/>
      <c r="AA137" s="270"/>
    </row>
    <row r="138">
      <c r="A138" s="274"/>
      <c r="B138" s="273"/>
      <c r="C138" s="270"/>
      <c r="D138" s="270"/>
      <c r="E138" s="270"/>
      <c r="F138" s="270"/>
      <c r="G138" s="270"/>
      <c r="H138" s="270"/>
      <c r="I138" s="270"/>
      <c r="J138" s="270"/>
      <c r="K138" s="270"/>
      <c r="L138" s="270"/>
      <c r="M138" s="270"/>
      <c r="N138" s="270"/>
      <c r="O138" s="270"/>
      <c r="P138" s="270"/>
      <c r="Q138" s="270"/>
      <c r="R138" s="270"/>
      <c r="S138" s="270"/>
      <c r="T138" s="270"/>
      <c r="U138" s="270"/>
      <c r="V138" s="270"/>
      <c r="W138" s="270"/>
      <c r="X138" s="270"/>
      <c r="Y138" s="270"/>
      <c r="Z138" s="270"/>
      <c r="AA138" s="270"/>
    </row>
    <row r="139">
      <c r="A139" s="274"/>
      <c r="B139" s="273"/>
      <c r="C139" s="270"/>
      <c r="D139" s="270"/>
      <c r="E139" s="270"/>
      <c r="F139" s="270"/>
      <c r="G139" s="270"/>
      <c r="H139" s="270"/>
      <c r="I139" s="270"/>
      <c r="J139" s="270"/>
      <c r="K139" s="270"/>
      <c r="L139" s="270"/>
      <c r="M139" s="270"/>
      <c r="N139" s="270"/>
      <c r="O139" s="270"/>
      <c r="P139" s="270"/>
      <c r="Q139" s="270"/>
      <c r="R139" s="270"/>
      <c r="S139" s="270"/>
      <c r="T139" s="270"/>
      <c r="U139" s="270"/>
      <c r="V139" s="270"/>
      <c r="W139" s="270"/>
      <c r="X139" s="270"/>
      <c r="Y139" s="270"/>
      <c r="Z139" s="270"/>
      <c r="AA139" s="270"/>
    </row>
    <row r="140">
      <c r="A140" s="274"/>
      <c r="B140" s="273"/>
      <c r="C140" s="270"/>
      <c r="D140" s="270"/>
      <c r="E140" s="270"/>
      <c r="F140" s="270"/>
      <c r="G140" s="270"/>
      <c r="H140" s="270"/>
      <c r="I140" s="270"/>
      <c r="J140" s="270"/>
      <c r="K140" s="270"/>
      <c r="L140" s="270"/>
      <c r="M140" s="270"/>
      <c r="N140" s="270"/>
      <c r="O140" s="270"/>
      <c r="P140" s="270"/>
      <c r="Q140" s="270"/>
      <c r="R140" s="270"/>
      <c r="S140" s="270"/>
      <c r="T140" s="270"/>
      <c r="U140" s="270"/>
      <c r="V140" s="270"/>
      <c r="W140" s="270"/>
      <c r="X140" s="270"/>
      <c r="Y140" s="270"/>
      <c r="Z140" s="270"/>
      <c r="AA140" s="270"/>
    </row>
    <row r="141">
      <c r="A141" s="274"/>
      <c r="B141" s="273"/>
      <c r="C141" s="270"/>
      <c r="D141" s="270"/>
      <c r="E141" s="270"/>
      <c r="F141" s="270"/>
      <c r="G141" s="270"/>
      <c r="H141" s="270"/>
      <c r="I141" s="270"/>
      <c r="J141" s="270"/>
      <c r="K141" s="270"/>
      <c r="L141" s="270"/>
      <c r="M141" s="270"/>
      <c r="N141" s="270"/>
      <c r="O141" s="270"/>
      <c r="P141" s="270"/>
      <c r="Q141" s="270"/>
      <c r="R141" s="270"/>
      <c r="S141" s="270"/>
      <c r="T141" s="270"/>
      <c r="U141" s="270"/>
      <c r="V141" s="270"/>
      <c r="W141" s="270"/>
      <c r="X141" s="270"/>
      <c r="Y141" s="270"/>
      <c r="Z141" s="270"/>
      <c r="AA141" s="270"/>
    </row>
    <row r="142">
      <c r="A142" s="274"/>
      <c r="B142" s="273"/>
      <c r="C142" s="270"/>
      <c r="D142" s="270"/>
      <c r="E142" s="270"/>
      <c r="F142" s="270"/>
      <c r="G142" s="270"/>
      <c r="H142" s="270"/>
      <c r="I142" s="270"/>
      <c r="J142" s="270"/>
      <c r="K142" s="270"/>
      <c r="L142" s="270"/>
      <c r="M142" s="270"/>
      <c r="N142" s="270"/>
      <c r="O142" s="270"/>
      <c r="P142" s="270"/>
      <c r="Q142" s="270"/>
      <c r="R142" s="270"/>
      <c r="S142" s="270"/>
      <c r="T142" s="270"/>
      <c r="U142" s="270"/>
      <c r="V142" s="270"/>
      <c r="W142" s="270"/>
      <c r="X142" s="270"/>
      <c r="Y142" s="270"/>
      <c r="Z142" s="270"/>
      <c r="AA142" s="270"/>
    </row>
    <row r="143">
      <c r="A143" s="274"/>
      <c r="B143" s="273"/>
      <c r="C143" s="270"/>
      <c r="D143" s="270"/>
      <c r="E143" s="270"/>
      <c r="F143" s="270"/>
      <c r="G143" s="270"/>
      <c r="H143" s="270"/>
      <c r="I143" s="270"/>
      <c r="J143" s="270"/>
      <c r="K143" s="270"/>
      <c r="L143" s="270"/>
      <c r="M143" s="270"/>
      <c r="N143" s="270"/>
      <c r="O143" s="270"/>
      <c r="P143" s="270"/>
      <c r="Q143" s="270"/>
      <c r="R143" s="270"/>
      <c r="S143" s="270"/>
      <c r="T143" s="270"/>
      <c r="U143" s="270"/>
      <c r="V143" s="270"/>
      <c r="W143" s="270"/>
      <c r="X143" s="270"/>
      <c r="Y143" s="270"/>
      <c r="Z143" s="270"/>
      <c r="AA143" s="270"/>
    </row>
    <row r="144">
      <c r="A144" s="274"/>
      <c r="B144" s="273"/>
      <c r="C144" s="270"/>
      <c r="D144" s="270"/>
      <c r="E144" s="270"/>
      <c r="F144" s="270"/>
      <c r="G144" s="270"/>
      <c r="H144" s="270"/>
      <c r="I144" s="270"/>
      <c r="J144" s="270"/>
      <c r="K144" s="270"/>
      <c r="L144" s="270"/>
      <c r="M144" s="270"/>
      <c r="N144" s="270"/>
      <c r="O144" s="270"/>
      <c r="P144" s="270"/>
      <c r="Q144" s="270"/>
      <c r="R144" s="270"/>
      <c r="S144" s="270"/>
      <c r="T144" s="270"/>
      <c r="U144" s="270"/>
      <c r="V144" s="270"/>
      <c r="W144" s="270"/>
      <c r="X144" s="270"/>
      <c r="Y144" s="270"/>
      <c r="Z144" s="270"/>
      <c r="AA144" s="270"/>
    </row>
    <row r="145">
      <c r="A145" s="274"/>
      <c r="B145" s="273"/>
      <c r="C145" s="270"/>
      <c r="D145" s="270"/>
      <c r="E145" s="270"/>
      <c r="F145" s="270"/>
      <c r="G145" s="270"/>
      <c r="H145" s="270"/>
      <c r="I145" s="270"/>
      <c r="J145" s="270"/>
      <c r="K145" s="270"/>
      <c r="L145" s="270"/>
      <c r="M145" s="270"/>
      <c r="N145" s="270"/>
      <c r="O145" s="270"/>
      <c r="P145" s="270"/>
      <c r="Q145" s="270"/>
      <c r="R145" s="270"/>
      <c r="S145" s="270"/>
      <c r="T145" s="270"/>
      <c r="U145" s="270"/>
      <c r="V145" s="270"/>
      <c r="W145" s="270"/>
      <c r="X145" s="270"/>
      <c r="Y145" s="270"/>
      <c r="Z145" s="270"/>
      <c r="AA145" s="270"/>
    </row>
    <row r="146">
      <c r="A146" s="274"/>
      <c r="B146" s="273"/>
      <c r="C146" s="270"/>
      <c r="D146" s="270"/>
      <c r="E146" s="270"/>
      <c r="F146" s="270"/>
      <c r="G146" s="270"/>
      <c r="H146" s="270"/>
      <c r="I146" s="270"/>
      <c r="J146" s="270"/>
      <c r="K146" s="270"/>
      <c r="L146" s="270"/>
      <c r="M146" s="270"/>
      <c r="N146" s="270"/>
      <c r="O146" s="270"/>
      <c r="P146" s="270"/>
      <c r="Q146" s="270"/>
      <c r="R146" s="270"/>
      <c r="S146" s="270"/>
      <c r="T146" s="270"/>
      <c r="U146" s="270"/>
      <c r="V146" s="270"/>
      <c r="W146" s="270"/>
      <c r="X146" s="270"/>
      <c r="Y146" s="270"/>
      <c r="Z146" s="270"/>
      <c r="AA146" s="270"/>
    </row>
    <row r="147">
      <c r="A147" s="274"/>
      <c r="B147" s="273"/>
      <c r="C147" s="270"/>
      <c r="D147" s="270"/>
      <c r="E147" s="270"/>
      <c r="F147" s="270"/>
      <c r="G147" s="270"/>
      <c r="H147" s="270"/>
      <c r="I147" s="270"/>
      <c r="J147" s="270"/>
      <c r="K147" s="270"/>
      <c r="L147" s="270"/>
      <c r="M147" s="270"/>
      <c r="N147" s="270"/>
      <c r="O147" s="270"/>
      <c r="P147" s="270"/>
      <c r="Q147" s="270"/>
      <c r="R147" s="270"/>
      <c r="S147" s="270"/>
      <c r="T147" s="270"/>
      <c r="U147" s="270"/>
      <c r="V147" s="270"/>
      <c r="W147" s="270"/>
      <c r="X147" s="270"/>
      <c r="Y147" s="270"/>
      <c r="Z147" s="270"/>
      <c r="AA147" s="270"/>
    </row>
    <row r="148">
      <c r="A148" s="274"/>
      <c r="B148" s="273"/>
      <c r="C148" s="270"/>
      <c r="D148" s="270"/>
      <c r="E148" s="270"/>
      <c r="F148" s="270"/>
      <c r="G148" s="270"/>
      <c r="H148" s="270"/>
      <c r="I148" s="270"/>
      <c r="J148" s="270"/>
      <c r="K148" s="270"/>
      <c r="L148" s="270"/>
      <c r="M148" s="270"/>
      <c r="N148" s="270"/>
      <c r="O148" s="270"/>
      <c r="P148" s="270"/>
      <c r="Q148" s="270"/>
      <c r="R148" s="270"/>
      <c r="S148" s="270"/>
      <c r="T148" s="270"/>
      <c r="U148" s="270"/>
      <c r="V148" s="270"/>
      <c r="W148" s="270"/>
      <c r="X148" s="270"/>
      <c r="Y148" s="270"/>
      <c r="Z148" s="270"/>
      <c r="AA148" s="270"/>
    </row>
    <row r="149">
      <c r="A149" s="274"/>
      <c r="B149" s="273"/>
      <c r="C149" s="270"/>
      <c r="D149" s="270"/>
      <c r="E149" s="270"/>
      <c r="F149" s="270"/>
      <c r="G149" s="270"/>
      <c r="H149" s="270"/>
      <c r="I149" s="270"/>
      <c r="J149" s="270"/>
      <c r="K149" s="270"/>
      <c r="L149" s="270"/>
      <c r="M149" s="270"/>
      <c r="N149" s="270"/>
      <c r="O149" s="270"/>
      <c r="P149" s="270"/>
      <c r="Q149" s="270"/>
      <c r="R149" s="270"/>
      <c r="S149" s="270"/>
      <c r="T149" s="270"/>
      <c r="U149" s="270"/>
      <c r="V149" s="270"/>
      <c r="W149" s="270"/>
      <c r="X149" s="270"/>
      <c r="Y149" s="270"/>
      <c r="Z149" s="270"/>
      <c r="AA149" s="270"/>
    </row>
    <row r="150">
      <c r="A150" s="274"/>
      <c r="B150" s="273"/>
      <c r="C150" s="270"/>
      <c r="D150" s="270"/>
      <c r="E150" s="270"/>
      <c r="F150" s="270"/>
      <c r="G150" s="270"/>
      <c r="H150" s="270"/>
      <c r="I150" s="270"/>
      <c r="J150" s="270"/>
      <c r="K150" s="270"/>
      <c r="L150" s="270"/>
      <c r="M150" s="270"/>
      <c r="N150" s="270"/>
      <c r="O150" s="270"/>
      <c r="P150" s="270"/>
      <c r="Q150" s="270"/>
      <c r="R150" s="270"/>
      <c r="S150" s="270"/>
      <c r="T150" s="270"/>
      <c r="U150" s="270"/>
      <c r="V150" s="270"/>
      <c r="W150" s="270"/>
      <c r="X150" s="270"/>
      <c r="Y150" s="270"/>
      <c r="Z150" s="270"/>
      <c r="AA150" s="270"/>
    </row>
    <row r="151">
      <c r="A151" s="274"/>
      <c r="B151" s="273"/>
      <c r="C151" s="270"/>
      <c r="D151" s="270"/>
      <c r="E151" s="270"/>
      <c r="F151" s="270"/>
      <c r="G151" s="270"/>
      <c r="H151" s="270"/>
      <c r="I151" s="270"/>
      <c r="J151" s="270"/>
      <c r="K151" s="270"/>
      <c r="L151" s="270"/>
      <c r="M151" s="270"/>
      <c r="N151" s="270"/>
      <c r="O151" s="270"/>
      <c r="P151" s="270"/>
      <c r="Q151" s="270"/>
      <c r="R151" s="270"/>
      <c r="S151" s="270"/>
      <c r="T151" s="270"/>
      <c r="U151" s="270"/>
      <c r="V151" s="270"/>
      <c r="W151" s="270"/>
      <c r="X151" s="270"/>
      <c r="Y151" s="270"/>
      <c r="Z151" s="270"/>
      <c r="AA151" s="270"/>
    </row>
    <row r="152">
      <c r="A152" s="274"/>
      <c r="B152" s="273"/>
      <c r="C152" s="270"/>
      <c r="D152" s="270"/>
      <c r="E152" s="270"/>
      <c r="F152" s="270"/>
      <c r="G152" s="270"/>
      <c r="H152" s="270"/>
      <c r="I152" s="270"/>
      <c r="J152" s="270"/>
      <c r="K152" s="270"/>
      <c r="L152" s="270"/>
      <c r="M152" s="270"/>
      <c r="N152" s="270"/>
      <c r="O152" s="270"/>
      <c r="P152" s="270"/>
      <c r="Q152" s="270"/>
      <c r="R152" s="270"/>
      <c r="S152" s="270"/>
      <c r="T152" s="270"/>
      <c r="U152" s="270"/>
      <c r="V152" s="270"/>
      <c r="W152" s="270"/>
      <c r="X152" s="270"/>
      <c r="Y152" s="270"/>
      <c r="Z152" s="270"/>
      <c r="AA152" s="270"/>
    </row>
    <row r="153">
      <c r="A153" s="274"/>
      <c r="B153" s="273"/>
      <c r="C153" s="270"/>
      <c r="D153" s="270"/>
      <c r="E153" s="270"/>
      <c r="F153" s="270"/>
      <c r="G153" s="270"/>
      <c r="H153" s="270"/>
      <c r="I153" s="270"/>
      <c r="J153" s="270"/>
      <c r="K153" s="270"/>
      <c r="L153" s="270"/>
      <c r="M153" s="270"/>
      <c r="N153" s="270"/>
      <c r="O153" s="270"/>
      <c r="P153" s="270"/>
      <c r="Q153" s="270"/>
      <c r="R153" s="270"/>
      <c r="S153" s="270"/>
      <c r="T153" s="270"/>
      <c r="U153" s="270"/>
      <c r="V153" s="270"/>
      <c r="W153" s="270"/>
      <c r="X153" s="270"/>
      <c r="Y153" s="270"/>
      <c r="Z153" s="270"/>
      <c r="AA153" s="270"/>
    </row>
    <row r="154">
      <c r="A154" s="274"/>
      <c r="B154" s="273"/>
      <c r="C154" s="270"/>
      <c r="D154" s="270"/>
      <c r="E154" s="270"/>
      <c r="F154" s="270"/>
      <c r="G154" s="270"/>
      <c r="H154" s="270"/>
      <c r="I154" s="270"/>
      <c r="J154" s="270"/>
      <c r="K154" s="270"/>
      <c r="L154" s="270"/>
      <c r="M154" s="270"/>
      <c r="N154" s="270"/>
      <c r="O154" s="270"/>
      <c r="P154" s="270"/>
      <c r="Q154" s="270"/>
      <c r="R154" s="270"/>
      <c r="S154" s="270"/>
      <c r="T154" s="270"/>
      <c r="U154" s="270"/>
      <c r="V154" s="270"/>
      <c r="W154" s="270"/>
      <c r="X154" s="270"/>
      <c r="Y154" s="270"/>
      <c r="Z154" s="270"/>
      <c r="AA154" s="270"/>
    </row>
    <row r="155">
      <c r="A155" s="274"/>
      <c r="B155" s="273"/>
      <c r="C155" s="270"/>
      <c r="D155" s="270"/>
      <c r="E155" s="270"/>
      <c r="F155" s="270"/>
      <c r="G155" s="270"/>
      <c r="H155" s="270"/>
      <c r="I155" s="270"/>
      <c r="J155" s="270"/>
      <c r="K155" s="270"/>
      <c r="L155" s="270"/>
      <c r="M155" s="270"/>
      <c r="N155" s="270"/>
      <c r="O155" s="270"/>
      <c r="P155" s="270"/>
      <c r="Q155" s="270"/>
      <c r="R155" s="270"/>
      <c r="S155" s="270"/>
      <c r="T155" s="270"/>
      <c r="U155" s="270"/>
      <c r="V155" s="270"/>
      <c r="W155" s="270"/>
      <c r="X155" s="270"/>
      <c r="Y155" s="270"/>
      <c r="Z155" s="270"/>
      <c r="AA155" s="270"/>
    </row>
    <row r="156">
      <c r="A156" s="274"/>
      <c r="B156" s="273"/>
      <c r="C156" s="270"/>
      <c r="D156" s="270"/>
      <c r="E156" s="270"/>
      <c r="F156" s="270"/>
      <c r="G156" s="270"/>
      <c r="H156" s="270"/>
      <c r="I156" s="270"/>
      <c r="J156" s="270"/>
      <c r="K156" s="270"/>
      <c r="L156" s="270"/>
      <c r="M156" s="270"/>
      <c r="N156" s="270"/>
      <c r="O156" s="270"/>
      <c r="P156" s="270"/>
      <c r="Q156" s="270"/>
      <c r="R156" s="270"/>
      <c r="S156" s="270"/>
      <c r="T156" s="270"/>
      <c r="U156" s="270"/>
      <c r="V156" s="270"/>
      <c r="W156" s="270"/>
      <c r="X156" s="270"/>
      <c r="Y156" s="270"/>
      <c r="Z156" s="270"/>
      <c r="AA156" s="270"/>
    </row>
    <row r="157">
      <c r="A157" s="274"/>
      <c r="B157" s="273"/>
      <c r="C157" s="270"/>
      <c r="D157" s="270"/>
      <c r="E157" s="270"/>
      <c r="F157" s="270"/>
      <c r="G157" s="270"/>
      <c r="H157" s="270"/>
      <c r="I157" s="270"/>
      <c r="J157" s="270"/>
      <c r="K157" s="270"/>
      <c r="L157" s="270"/>
      <c r="M157" s="270"/>
      <c r="N157" s="270"/>
      <c r="O157" s="270"/>
      <c r="P157" s="270"/>
      <c r="Q157" s="270"/>
      <c r="R157" s="270"/>
      <c r="S157" s="270"/>
      <c r="T157" s="270"/>
      <c r="U157" s="270"/>
      <c r="V157" s="270"/>
      <c r="W157" s="270"/>
      <c r="X157" s="270"/>
      <c r="Y157" s="270"/>
      <c r="Z157" s="270"/>
      <c r="AA157" s="270"/>
    </row>
    <row r="158">
      <c r="A158" s="274"/>
      <c r="B158" s="273"/>
      <c r="C158" s="270"/>
      <c r="D158" s="270"/>
      <c r="E158" s="270"/>
      <c r="F158" s="270"/>
      <c r="G158" s="270"/>
      <c r="H158" s="270"/>
      <c r="I158" s="270"/>
      <c r="J158" s="270"/>
      <c r="K158" s="270"/>
      <c r="L158" s="270"/>
      <c r="M158" s="270"/>
      <c r="N158" s="270"/>
      <c r="O158" s="270"/>
      <c r="P158" s="270"/>
      <c r="Q158" s="270"/>
      <c r="R158" s="270"/>
      <c r="S158" s="270"/>
      <c r="T158" s="270"/>
      <c r="U158" s="270"/>
      <c r="V158" s="270"/>
      <c r="W158" s="270"/>
      <c r="X158" s="270"/>
      <c r="Y158" s="270"/>
      <c r="Z158" s="270"/>
      <c r="AA158" s="270"/>
    </row>
    <row r="159">
      <c r="A159" s="274"/>
      <c r="B159" s="273"/>
      <c r="C159" s="270"/>
      <c r="D159" s="270"/>
      <c r="E159" s="270"/>
      <c r="F159" s="270"/>
      <c r="G159" s="270"/>
      <c r="H159" s="270"/>
      <c r="I159" s="270"/>
      <c r="J159" s="270"/>
      <c r="K159" s="270"/>
      <c r="L159" s="270"/>
      <c r="M159" s="270"/>
      <c r="N159" s="270"/>
      <c r="O159" s="270"/>
      <c r="P159" s="270"/>
      <c r="Q159" s="270"/>
      <c r="R159" s="270"/>
      <c r="S159" s="270"/>
      <c r="T159" s="270"/>
      <c r="U159" s="270"/>
      <c r="V159" s="270"/>
      <c r="W159" s="270"/>
      <c r="X159" s="270"/>
      <c r="Y159" s="270"/>
      <c r="Z159" s="270"/>
      <c r="AA159" s="270"/>
    </row>
    <row r="160">
      <c r="A160" s="274"/>
      <c r="B160" s="273"/>
      <c r="C160" s="270"/>
      <c r="D160" s="270"/>
      <c r="E160" s="270"/>
      <c r="F160" s="270"/>
      <c r="G160" s="270"/>
      <c r="H160" s="270"/>
      <c r="I160" s="270"/>
      <c r="J160" s="270"/>
      <c r="K160" s="270"/>
      <c r="L160" s="270"/>
      <c r="M160" s="270"/>
      <c r="N160" s="270"/>
      <c r="O160" s="270"/>
      <c r="P160" s="270"/>
      <c r="Q160" s="270"/>
      <c r="R160" s="270"/>
      <c r="S160" s="270"/>
      <c r="T160" s="270"/>
      <c r="U160" s="270"/>
      <c r="V160" s="270"/>
      <c r="W160" s="270"/>
      <c r="X160" s="270"/>
      <c r="Y160" s="270"/>
      <c r="Z160" s="270"/>
      <c r="AA160" s="270"/>
    </row>
    <row r="161">
      <c r="A161" s="274"/>
      <c r="B161" s="273"/>
      <c r="C161" s="270"/>
      <c r="D161" s="270"/>
      <c r="E161" s="270"/>
      <c r="F161" s="270"/>
      <c r="G161" s="270"/>
      <c r="H161" s="270"/>
      <c r="I161" s="270"/>
      <c r="J161" s="270"/>
      <c r="K161" s="270"/>
      <c r="L161" s="270"/>
      <c r="M161" s="270"/>
      <c r="N161" s="270"/>
      <c r="O161" s="270"/>
      <c r="P161" s="270"/>
      <c r="Q161" s="270"/>
      <c r="R161" s="270"/>
      <c r="S161" s="270"/>
      <c r="T161" s="270"/>
      <c r="U161" s="270"/>
      <c r="V161" s="270"/>
      <c r="W161" s="270"/>
      <c r="X161" s="270"/>
      <c r="Y161" s="270"/>
      <c r="Z161" s="270"/>
      <c r="AA161" s="270"/>
    </row>
    <row r="162">
      <c r="A162" s="274"/>
      <c r="B162" s="273"/>
      <c r="C162" s="270"/>
      <c r="D162" s="270"/>
      <c r="E162" s="270"/>
      <c r="F162" s="270"/>
      <c r="G162" s="270"/>
      <c r="H162" s="270"/>
      <c r="I162" s="270"/>
      <c r="J162" s="270"/>
      <c r="K162" s="270"/>
      <c r="L162" s="270"/>
      <c r="M162" s="270"/>
      <c r="N162" s="270"/>
      <c r="O162" s="270"/>
      <c r="P162" s="270"/>
      <c r="Q162" s="270"/>
      <c r="R162" s="270"/>
      <c r="S162" s="270"/>
      <c r="T162" s="270"/>
      <c r="U162" s="270"/>
      <c r="V162" s="270"/>
      <c r="W162" s="270"/>
      <c r="X162" s="270"/>
      <c r="Y162" s="270"/>
      <c r="Z162" s="270"/>
      <c r="AA162" s="270"/>
    </row>
    <row r="163">
      <c r="A163" s="274"/>
      <c r="B163" s="273"/>
      <c r="C163" s="270"/>
      <c r="D163" s="270"/>
      <c r="E163" s="270"/>
      <c r="F163" s="270"/>
      <c r="G163" s="270"/>
      <c r="H163" s="270"/>
      <c r="I163" s="270"/>
      <c r="J163" s="270"/>
      <c r="K163" s="270"/>
      <c r="L163" s="270"/>
      <c r="M163" s="270"/>
      <c r="N163" s="270"/>
      <c r="O163" s="270"/>
      <c r="P163" s="270"/>
      <c r="Q163" s="270"/>
      <c r="R163" s="270"/>
      <c r="S163" s="270"/>
      <c r="T163" s="270"/>
      <c r="U163" s="270"/>
      <c r="V163" s="270"/>
      <c r="W163" s="270"/>
      <c r="X163" s="270"/>
      <c r="Y163" s="270"/>
      <c r="Z163" s="270"/>
      <c r="AA163" s="270"/>
    </row>
    <row r="164">
      <c r="A164" s="274"/>
      <c r="B164" s="273"/>
      <c r="C164" s="270"/>
      <c r="D164" s="270"/>
      <c r="E164" s="270"/>
      <c r="F164" s="270"/>
      <c r="G164" s="270"/>
      <c r="H164" s="270"/>
      <c r="I164" s="270"/>
      <c r="J164" s="270"/>
      <c r="K164" s="270"/>
      <c r="L164" s="270"/>
      <c r="M164" s="270"/>
      <c r="N164" s="270"/>
      <c r="O164" s="270"/>
      <c r="P164" s="270"/>
      <c r="Q164" s="270"/>
      <c r="R164" s="270"/>
      <c r="S164" s="270"/>
      <c r="T164" s="270"/>
      <c r="U164" s="270"/>
      <c r="V164" s="270"/>
      <c r="W164" s="270"/>
      <c r="X164" s="270"/>
      <c r="Y164" s="270"/>
      <c r="Z164" s="270"/>
      <c r="AA164" s="270"/>
    </row>
    <row r="165">
      <c r="A165" s="274"/>
      <c r="B165" s="273"/>
      <c r="C165" s="270"/>
      <c r="D165" s="270"/>
      <c r="E165" s="270"/>
      <c r="F165" s="270"/>
      <c r="G165" s="270"/>
      <c r="H165" s="270"/>
      <c r="I165" s="270"/>
      <c r="J165" s="270"/>
      <c r="K165" s="270"/>
      <c r="L165" s="270"/>
      <c r="M165" s="270"/>
      <c r="N165" s="270"/>
      <c r="O165" s="270"/>
      <c r="P165" s="270"/>
      <c r="Q165" s="270"/>
      <c r="R165" s="270"/>
      <c r="S165" s="270"/>
      <c r="T165" s="270"/>
      <c r="U165" s="270"/>
      <c r="V165" s="270"/>
      <c r="W165" s="270"/>
      <c r="X165" s="270"/>
      <c r="Y165" s="270"/>
      <c r="Z165" s="270"/>
      <c r="AA165" s="270"/>
    </row>
    <row r="166">
      <c r="A166" s="274"/>
      <c r="B166" s="273"/>
      <c r="C166" s="270"/>
      <c r="D166" s="270"/>
      <c r="E166" s="270"/>
      <c r="F166" s="270"/>
      <c r="G166" s="270"/>
      <c r="H166" s="270"/>
      <c r="I166" s="270"/>
      <c r="J166" s="270"/>
      <c r="K166" s="270"/>
      <c r="L166" s="270"/>
      <c r="M166" s="270"/>
      <c r="N166" s="270"/>
      <c r="O166" s="270"/>
      <c r="P166" s="270"/>
      <c r="Q166" s="270"/>
      <c r="R166" s="270"/>
      <c r="S166" s="270"/>
      <c r="T166" s="270"/>
      <c r="U166" s="270"/>
      <c r="V166" s="270"/>
      <c r="W166" s="270"/>
      <c r="X166" s="270"/>
      <c r="Y166" s="270"/>
      <c r="Z166" s="270"/>
      <c r="AA166" s="270"/>
    </row>
    <row r="167">
      <c r="A167" s="274"/>
      <c r="B167" s="273"/>
      <c r="C167" s="270"/>
      <c r="D167" s="270"/>
      <c r="E167" s="270"/>
      <c r="F167" s="270"/>
      <c r="G167" s="270"/>
      <c r="H167" s="270"/>
      <c r="I167" s="270"/>
      <c r="J167" s="270"/>
      <c r="K167" s="270"/>
      <c r="L167" s="270"/>
      <c r="M167" s="270"/>
      <c r="N167" s="270"/>
      <c r="O167" s="270"/>
      <c r="P167" s="270"/>
      <c r="Q167" s="270"/>
      <c r="R167" s="270"/>
      <c r="S167" s="270"/>
      <c r="T167" s="270"/>
      <c r="U167" s="270"/>
      <c r="V167" s="270"/>
      <c r="W167" s="270"/>
      <c r="X167" s="270"/>
      <c r="Y167" s="270"/>
      <c r="Z167" s="270"/>
      <c r="AA167" s="270"/>
    </row>
    <row r="168">
      <c r="A168" s="274"/>
      <c r="B168" s="273"/>
      <c r="C168" s="270"/>
      <c r="D168" s="270"/>
      <c r="E168" s="270"/>
      <c r="F168" s="270"/>
      <c r="G168" s="270"/>
      <c r="H168" s="270"/>
      <c r="I168" s="270"/>
      <c r="J168" s="270"/>
      <c r="K168" s="270"/>
      <c r="L168" s="270"/>
      <c r="M168" s="270"/>
      <c r="N168" s="270"/>
      <c r="O168" s="270"/>
      <c r="P168" s="270"/>
      <c r="Q168" s="270"/>
      <c r="R168" s="270"/>
      <c r="S168" s="270"/>
      <c r="T168" s="270"/>
      <c r="U168" s="270"/>
      <c r="V168" s="270"/>
      <c r="W168" s="270"/>
      <c r="X168" s="270"/>
      <c r="Y168" s="270"/>
      <c r="Z168" s="270"/>
      <c r="AA168" s="270"/>
    </row>
    <row r="169">
      <c r="A169" s="274"/>
      <c r="B169" s="273"/>
      <c r="C169" s="270"/>
      <c r="D169" s="270"/>
      <c r="E169" s="270"/>
      <c r="F169" s="270"/>
      <c r="G169" s="270"/>
      <c r="H169" s="270"/>
      <c r="I169" s="270"/>
      <c r="J169" s="270"/>
      <c r="K169" s="270"/>
      <c r="L169" s="270"/>
      <c r="M169" s="270"/>
      <c r="N169" s="270"/>
      <c r="O169" s="270"/>
      <c r="P169" s="270"/>
      <c r="Q169" s="270"/>
      <c r="R169" s="270"/>
      <c r="S169" s="270"/>
      <c r="T169" s="270"/>
      <c r="U169" s="270"/>
      <c r="V169" s="270"/>
      <c r="W169" s="270"/>
      <c r="X169" s="270"/>
      <c r="Y169" s="270"/>
      <c r="Z169" s="270"/>
      <c r="AA169" s="270"/>
    </row>
    <row r="170">
      <c r="A170" s="274"/>
      <c r="B170" s="273"/>
      <c r="C170" s="270"/>
      <c r="D170" s="270"/>
      <c r="E170" s="270"/>
      <c r="F170" s="270"/>
      <c r="G170" s="270"/>
      <c r="H170" s="270"/>
      <c r="I170" s="270"/>
      <c r="J170" s="270"/>
      <c r="K170" s="270"/>
      <c r="L170" s="270"/>
      <c r="M170" s="270"/>
      <c r="N170" s="270"/>
      <c r="O170" s="270"/>
      <c r="P170" s="270"/>
      <c r="Q170" s="270"/>
      <c r="R170" s="270"/>
      <c r="S170" s="270"/>
      <c r="T170" s="270"/>
      <c r="U170" s="270"/>
      <c r="V170" s="270"/>
      <c r="W170" s="270"/>
      <c r="X170" s="270"/>
      <c r="Y170" s="270"/>
      <c r="Z170" s="270"/>
      <c r="AA170" s="270"/>
    </row>
    <row r="171">
      <c r="A171" s="274"/>
      <c r="B171" s="273"/>
      <c r="C171" s="270"/>
      <c r="D171" s="270"/>
      <c r="E171" s="270"/>
      <c r="F171" s="270"/>
      <c r="G171" s="270"/>
      <c r="H171" s="270"/>
      <c r="I171" s="270"/>
      <c r="J171" s="270"/>
      <c r="K171" s="270"/>
      <c r="L171" s="270"/>
      <c r="M171" s="270"/>
      <c r="N171" s="270"/>
      <c r="O171" s="270"/>
      <c r="P171" s="270"/>
      <c r="Q171" s="270"/>
      <c r="R171" s="270"/>
      <c r="S171" s="270"/>
      <c r="T171" s="270"/>
      <c r="U171" s="270"/>
      <c r="V171" s="270"/>
      <c r="W171" s="270"/>
      <c r="X171" s="270"/>
      <c r="Y171" s="270"/>
      <c r="Z171" s="270"/>
      <c r="AA171" s="270"/>
    </row>
    <row r="172">
      <c r="A172" s="274"/>
      <c r="B172" s="273"/>
      <c r="C172" s="270"/>
      <c r="D172" s="270"/>
      <c r="E172" s="270"/>
      <c r="F172" s="270"/>
      <c r="G172" s="270"/>
      <c r="H172" s="270"/>
      <c r="I172" s="270"/>
      <c r="J172" s="270"/>
      <c r="K172" s="270"/>
      <c r="L172" s="270"/>
      <c r="M172" s="270"/>
      <c r="N172" s="270"/>
      <c r="O172" s="270"/>
      <c r="P172" s="270"/>
      <c r="Q172" s="270"/>
      <c r="R172" s="270"/>
      <c r="S172" s="270"/>
      <c r="T172" s="270"/>
      <c r="U172" s="270"/>
      <c r="V172" s="270"/>
      <c r="W172" s="270"/>
      <c r="X172" s="270"/>
      <c r="Y172" s="270"/>
      <c r="Z172" s="270"/>
      <c r="AA172" s="270"/>
    </row>
    <row r="173">
      <c r="A173" s="274"/>
      <c r="B173" s="273"/>
      <c r="C173" s="270"/>
      <c r="D173" s="270"/>
      <c r="E173" s="270"/>
      <c r="F173" s="270"/>
      <c r="G173" s="270"/>
      <c r="H173" s="270"/>
      <c r="I173" s="270"/>
      <c r="J173" s="270"/>
      <c r="K173" s="270"/>
      <c r="L173" s="270"/>
      <c r="M173" s="270"/>
      <c r="N173" s="270"/>
      <c r="O173" s="270"/>
      <c r="P173" s="270"/>
      <c r="Q173" s="270"/>
      <c r="R173" s="270"/>
      <c r="S173" s="270"/>
      <c r="T173" s="270"/>
      <c r="U173" s="270"/>
      <c r="V173" s="270"/>
      <c r="W173" s="270"/>
      <c r="X173" s="270"/>
      <c r="Y173" s="270"/>
      <c r="Z173" s="270"/>
      <c r="AA173" s="270"/>
    </row>
    <row r="174">
      <c r="A174" s="274"/>
      <c r="B174" s="273"/>
      <c r="C174" s="270"/>
      <c r="D174" s="270"/>
      <c r="E174" s="270"/>
      <c r="F174" s="270"/>
      <c r="G174" s="270"/>
      <c r="H174" s="270"/>
      <c r="I174" s="270"/>
      <c r="J174" s="270"/>
      <c r="K174" s="270"/>
      <c r="L174" s="270"/>
      <c r="M174" s="270"/>
      <c r="N174" s="270"/>
      <c r="O174" s="270"/>
      <c r="P174" s="270"/>
      <c r="Q174" s="270"/>
      <c r="R174" s="270"/>
      <c r="S174" s="270"/>
      <c r="T174" s="270"/>
      <c r="U174" s="270"/>
      <c r="V174" s="270"/>
      <c r="W174" s="270"/>
      <c r="X174" s="270"/>
      <c r="Y174" s="270"/>
      <c r="Z174" s="270"/>
      <c r="AA174" s="270"/>
    </row>
    <row r="175">
      <c r="A175" s="274"/>
      <c r="B175" s="273"/>
      <c r="C175" s="270"/>
      <c r="D175" s="270"/>
      <c r="E175" s="270"/>
      <c r="F175" s="270"/>
      <c r="G175" s="270"/>
      <c r="H175" s="270"/>
      <c r="I175" s="270"/>
      <c r="J175" s="270"/>
      <c r="K175" s="270"/>
      <c r="L175" s="270"/>
      <c r="M175" s="270"/>
      <c r="N175" s="270"/>
      <c r="O175" s="270"/>
      <c r="P175" s="270"/>
      <c r="Q175" s="270"/>
      <c r="R175" s="270"/>
      <c r="S175" s="270"/>
      <c r="T175" s="270"/>
      <c r="U175" s="270"/>
      <c r="V175" s="270"/>
      <c r="W175" s="270"/>
      <c r="X175" s="270"/>
      <c r="Y175" s="270"/>
      <c r="Z175" s="270"/>
      <c r="AA175" s="270"/>
    </row>
    <row r="176">
      <c r="A176" s="274"/>
      <c r="B176" s="273"/>
      <c r="C176" s="270"/>
      <c r="D176" s="270"/>
      <c r="E176" s="270"/>
      <c r="F176" s="270"/>
      <c r="G176" s="270"/>
      <c r="H176" s="270"/>
      <c r="I176" s="270"/>
      <c r="J176" s="270"/>
      <c r="K176" s="270"/>
      <c r="L176" s="270"/>
      <c r="M176" s="270"/>
      <c r="N176" s="270"/>
      <c r="O176" s="270"/>
      <c r="P176" s="270"/>
      <c r="Q176" s="270"/>
      <c r="R176" s="270"/>
      <c r="S176" s="270"/>
      <c r="T176" s="270"/>
      <c r="U176" s="270"/>
      <c r="V176" s="270"/>
      <c r="W176" s="270"/>
      <c r="X176" s="270"/>
      <c r="Y176" s="270"/>
      <c r="Z176" s="270"/>
      <c r="AA176" s="270"/>
    </row>
    <row r="177">
      <c r="A177" s="274"/>
      <c r="B177" s="273"/>
      <c r="C177" s="270"/>
      <c r="D177" s="270"/>
      <c r="E177" s="270"/>
      <c r="F177" s="270"/>
      <c r="G177" s="270"/>
      <c r="H177" s="270"/>
      <c r="I177" s="270"/>
      <c r="J177" s="270"/>
      <c r="K177" s="270"/>
      <c r="L177" s="270"/>
      <c r="M177" s="270"/>
      <c r="N177" s="270"/>
      <c r="O177" s="270"/>
      <c r="P177" s="270"/>
      <c r="Q177" s="270"/>
      <c r="R177" s="270"/>
      <c r="S177" s="270"/>
      <c r="T177" s="270"/>
      <c r="U177" s="270"/>
      <c r="V177" s="270"/>
      <c r="W177" s="270"/>
      <c r="X177" s="270"/>
      <c r="Y177" s="270"/>
      <c r="Z177" s="270"/>
      <c r="AA177" s="270"/>
    </row>
    <row r="178">
      <c r="A178" s="274"/>
      <c r="B178" s="273"/>
      <c r="C178" s="270"/>
      <c r="D178" s="270"/>
      <c r="E178" s="270"/>
      <c r="F178" s="270"/>
      <c r="G178" s="270"/>
      <c r="H178" s="270"/>
      <c r="I178" s="270"/>
      <c r="J178" s="270"/>
      <c r="K178" s="270"/>
      <c r="L178" s="270"/>
      <c r="M178" s="270"/>
      <c r="N178" s="270"/>
      <c r="O178" s="270"/>
      <c r="P178" s="270"/>
      <c r="Q178" s="270"/>
      <c r="R178" s="270"/>
      <c r="S178" s="270"/>
      <c r="T178" s="270"/>
      <c r="U178" s="270"/>
      <c r="V178" s="270"/>
      <c r="W178" s="270"/>
      <c r="X178" s="270"/>
      <c r="Y178" s="270"/>
      <c r="Z178" s="270"/>
      <c r="AA178" s="270"/>
    </row>
    <row r="179">
      <c r="A179" s="274"/>
      <c r="B179" s="273"/>
      <c r="C179" s="270"/>
      <c r="D179" s="270"/>
      <c r="E179" s="270"/>
      <c r="F179" s="270"/>
      <c r="G179" s="270"/>
      <c r="H179" s="270"/>
      <c r="I179" s="270"/>
      <c r="J179" s="270"/>
      <c r="K179" s="270"/>
      <c r="L179" s="270"/>
      <c r="M179" s="270"/>
      <c r="N179" s="270"/>
      <c r="O179" s="270"/>
      <c r="P179" s="270"/>
      <c r="Q179" s="270"/>
      <c r="R179" s="270"/>
      <c r="S179" s="270"/>
      <c r="T179" s="270"/>
      <c r="U179" s="270"/>
      <c r="V179" s="270"/>
      <c r="W179" s="270"/>
      <c r="X179" s="270"/>
      <c r="Y179" s="270"/>
      <c r="Z179" s="270"/>
      <c r="AA179" s="270"/>
    </row>
    <row r="180">
      <c r="A180" s="274"/>
      <c r="B180" s="273"/>
      <c r="C180" s="270"/>
      <c r="D180" s="270"/>
      <c r="E180" s="270"/>
      <c r="F180" s="270"/>
      <c r="G180" s="270"/>
      <c r="H180" s="270"/>
      <c r="I180" s="270"/>
      <c r="J180" s="270"/>
      <c r="K180" s="270"/>
      <c r="L180" s="270"/>
      <c r="M180" s="270"/>
      <c r="N180" s="270"/>
      <c r="O180" s="270"/>
      <c r="P180" s="270"/>
      <c r="Q180" s="270"/>
      <c r="R180" s="270"/>
      <c r="S180" s="270"/>
      <c r="T180" s="270"/>
      <c r="U180" s="270"/>
      <c r="V180" s="270"/>
      <c r="W180" s="270"/>
      <c r="X180" s="270"/>
      <c r="Y180" s="270"/>
      <c r="Z180" s="270"/>
      <c r="AA180" s="270"/>
    </row>
    <row r="181">
      <c r="A181" s="274"/>
      <c r="B181" s="273"/>
      <c r="C181" s="270"/>
      <c r="D181" s="270"/>
      <c r="E181" s="270"/>
      <c r="F181" s="270"/>
      <c r="G181" s="270"/>
      <c r="H181" s="270"/>
      <c r="I181" s="270"/>
      <c r="J181" s="270"/>
      <c r="K181" s="270"/>
      <c r="L181" s="270"/>
      <c r="M181" s="270"/>
      <c r="N181" s="270"/>
      <c r="O181" s="270"/>
      <c r="P181" s="270"/>
      <c r="Q181" s="270"/>
      <c r="R181" s="270"/>
      <c r="S181" s="270"/>
      <c r="T181" s="270"/>
      <c r="U181" s="270"/>
      <c r="V181" s="270"/>
      <c r="W181" s="270"/>
      <c r="X181" s="270"/>
      <c r="Y181" s="270"/>
      <c r="Z181" s="270"/>
      <c r="AA181" s="270"/>
    </row>
    <row r="182">
      <c r="A182" s="274"/>
      <c r="B182" s="273"/>
      <c r="C182" s="270"/>
      <c r="D182" s="270"/>
      <c r="E182" s="270"/>
      <c r="F182" s="270"/>
      <c r="G182" s="270"/>
      <c r="H182" s="270"/>
      <c r="I182" s="270"/>
      <c r="J182" s="270"/>
      <c r="K182" s="270"/>
      <c r="L182" s="270"/>
      <c r="M182" s="270"/>
      <c r="N182" s="270"/>
      <c r="O182" s="270"/>
      <c r="P182" s="270"/>
      <c r="Q182" s="270"/>
      <c r="R182" s="270"/>
      <c r="S182" s="270"/>
      <c r="T182" s="270"/>
      <c r="U182" s="270"/>
      <c r="V182" s="270"/>
      <c r="W182" s="270"/>
      <c r="X182" s="270"/>
      <c r="Y182" s="270"/>
      <c r="Z182" s="270"/>
      <c r="AA182" s="270"/>
    </row>
    <row r="183">
      <c r="A183" s="274"/>
      <c r="B183" s="273"/>
      <c r="C183" s="270"/>
      <c r="D183" s="270"/>
      <c r="E183" s="270"/>
      <c r="F183" s="270"/>
      <c r="G183" s="270"/>
      <c r="H183" s="270"/>
      <c r="I183" s="270"/>
      <c r="J183" s="270"/>
      <c r="K183" s="270"/>
      <c r="L183" s="270"/>
      <c r="M183" s="270"/>
      <c r="N183" s="270"/>
      <c r="O183" s="270"/>
      <c r="P183" s="270"/>
      <c r="Q183" s="270"/>
      <c r="R183" s="270"/>
      <c r="S183" s="270"/>
      <c r="T183" s="270"/>
      <c r="U183" s="270"/>
      <c r="V183" s="270"/>
      <c r="W183" s="270"/>
      <c r="X183" s="270"/>
      <c r="Y183" s="270"/>
      <c r="Z183" s="270"/>
      <c r="AA183" s="270"/>
    </row>
    <row r="184">
      <c r="A184" s="274"/>
      <c r="B184" s="273"/>
      <c r="C184" s="270"/>
      <c r="D184" s="270"/>
      <c r="E184" s="270"/>
      <c r="F184" s="270"/>
      <c r="G184" s="270"/>
      <c r="H184" s="270"/>
      <c r="I184" s="270"/>
      <c r="J184" s="270"/>
      <c r="K184" s="270"/>
      <c r="L184" s="270"/>
      <c r="M184" s="270"/>
      <c r="N184" s="270"/>
      <c r="O184" s="270"/>
      <c r="P184" s="270"/>
      <c r="Q184" s="270"/>
      <c r="R184" s="270"/>
      <c r="S184" s="270"/>
      <c r="T184" s="270"/>
      <c r="U184" s="270"/>
      <c r="V184" s="270"/>
      <c r="W184" s="270"/>
      <c r="X184" s="270"/>
      <c r="Y184" s="270"/>
      <c r="Z184" s="270"/>
      <c r="AA184" s="270"/>
    </row>
    <row r="185">
      <c r="A185" s="274"/>
      <c r="B185" s="273"/>
      <c r="C185" s="270"/>
      <c r="D185" s="270"/>
      <c r="E185" s="270"/>
      <c r="F185" s="270"/>
      <c r="G185" s="270"/>
      <c r="H185" s="270"/>
      <c r="I185" s="270"/>
      <c r="J185" s="270"/>
      <c r="K185" s="270"/>
      <c r="L185" s="270"/>
      <c r="M185" s="270"/>
      <c r="N185" s="270"/>
      <c r="O185" s="270"/>
      <c r="P185" s="270"/>
      <c r="Q185" s="270"/>
      <c r="R185" s="270"/>
      <c r="S185" s="270"/>
      <c r="T185" s="270"/>
      <c r="U185" s="270"/>
      <c r="V185" s="270"/>
      <c r="W185" s="270"/>
      <c r="X185" s="270"/>
      <c r="Y185" s="270"/>
      <c r="Z185" s="270"/>
      <c r="AA185" s="270"/>
    </row>
    <row r="186">
      <c r="A186" s="274"/>
      <c r="B186" s="273"/>
      <c r="C186" s="270"/>
      <c r="D186" s="270"/>
      <c r="E186" s="270"/>
      <c r="F186" s="270"/>
      <c r="G186" s="270"/>
      <c r="H186" s="270"/>
      <c r="I186" s="270"/>
      <c r="J186" s="270"/>
      <c r="K186" s="270"/>
      <c r="L186" s="270"/>
      <c r="M186" s="270"/>
      <c r="N186" s="270"/>
      <c r="O186" s="270"/>
      <c r="P186" s="270"/>
      <c r="Q186" s="270"/>
      <c r="R186" s="270"/>
      <c r="S186" s="270"/>
      <c r="T186" s="270"/>
      <c r="U186" s="270"/>
      <c r="V186" s="270"/>
      <c r="W186" s="270"/>
      <c r="X186" s="270"/>
      <c r="Y186" s="270"/>
      <c r="Z186" s="270"/>
      <c r="AA186" s="270"/>
    </row>
    <row r="187">
      <c r="A187" s="274"/>
      <c r="B187" s="273"/>
      <c r="C187" s="270"/>
      <c r="D187" s="270"/>
      <c r="E187" s="270"/>
      <c r="F187" s="270"/>
      <c r="G187" s="270"/>
      <c r="H187" s="270"/>
      <c r="I187" s="270"/>
      <c r="J187" s="270"/>
      <c r="K187" s="270"/>
      <c r="L187" s="270"/>
      <c r="M187" s="270"/>
      <c r="N187" s="270"/>
      <c r="O187" s="270"/>
      <c r="P187" s="270"/>
      <c r="Q187" s="270"/>
      <c r="R187" s="270"/>
      <c r="S187" s="270"/>
      <c r="T187" s="270"/>
      <c r="U187" s="270"/>
      <c r="V187" s="270"/>
      <c r="W187" s="270"/>
      <c r="X187" s="270"/>
      <c r="Y187" s="270"/>
      <c r="Z187" s="270"/>
      <c r="AA187" s="270"/>
    </row>
    <row r="188">
      <c r="A188" s="274"/>
      <c r="B188" s="273"/>
      <c r="C188" s="270"/>
      <c r="D188" s="270"/>
      <c r="E188" s="270"/>
      <c r="F188" s="270"/>
      <c r="G188" s="270"/>
      <c r="H188" s="270"/>
      <c r="I188" s="270"/>
      <c r="J188" s="270"/>
      <c r="K188" s="270"/>
      <c r="L188" s="270"/>
      <c r="M188" s="270"/>
      <c r="N188" s="270"/>
      <c r="O188" s="270"/>
      <c r="P188" s="270"/>
      <c r="Q188" s="270"/>
      <c r="R188" s="270"/>
      <c r="S188" s="270"/>
      <c r="T188" s="270"/>
      <c r="U188" s="270"/>
      <c r="V188" s="270"/>
      <c r="W188" s="270"/>
      <c r="X188" s="270"/>
      <c r="Y188" s="270"/>
      <c r="Z188" s="270"/>
      <c r="AA188" s="270"/>
    </row>
    <row r="189">
      <c r="A189" s="274"/>
      <c r="B189" s="273"/>
      <c r="C189" s="270"/>
      <c r="D189" s="270"/>
      <c r="E189" s="270"/>
      <c r="F189" s="270"/>
      <c r="G189" s="270"/>
      <c r="H189" s="270"/>
      <c r="I189" s="270"/>
      <c r="J189" s="270"/>
      <c r="K189" s="270"/>
      <c r="L189" s="270"/>
      <c r="M189" s="270"/>
      <c r="N189" s="270"/>
      <c r="O189" s="270"/>
      <c r="P189" s="270"/>
      <c r="Q189" s="270"/>
      <c r="R189" s="270"/>
      <c r="S189" s="270"/>
      <c r="T189" s="270"/>
      <c r="U189" s="270"/>
      <c r="V189" s="270"/>
      <c r="W189" s="270"/>
      <c r="X189" s="270"/>
      <c r="Y189" s="270"/>
      <c r="Z189" s="270"/>
      <c r="AA189" s="270"/>
    </row>
    <row r="190">
      <c r="A190" s="274"/>
      <c r="B190" s="273"/>
      <c r="C190" s="270"/>
      <c r="D190" s="270"/>
      <c r="E190" s="270"/>
      <c r="F190" s="270"/>
      <c r="G190" s="270"/>
      <c r="H190" s="270"/>
      <c r="I190" s="270"/>
      <c r="J190" s="270"/>
      <c r="K190" s="270"/>
      <c r="L190" s="270"/>
      <c r="M190" s="270"/>
      <c r="N190" s="270"/>
      <c r="O190" s="270"/>
      <c r="P190" s="270"/>
      <c r="Q190" s="270"/>
      <c r="R190" s="270"/>
      <c r="S190" s="270"/>
      <c r="T190" s="270"/>
      <c r="U190" s="270"/>
      <c r="V190" s="270"/>
      <c r="W190" s="270"/>
      <c r="X190" s="270"/>
      <c r="Y190" s="270"/>
      <c r="Z190" s="270"/>
      <c r="AA190" s="270"/>
    </row>
    <row r="191">
      <c r="A191" s="274"/>
      <c r="B191" s="273"/>
      <c r="C191" s="270"/>
      <c r="D191" s="270"/>
      <c r="E191" s="270"/>
      <c r="F191" s="270"/>
      <c r="G191" s="270"/>
      <c r="H191" s="270"/>
      <c r="I191" s="270"/>
      <c r="J191" s="270"/>
      <c r="K191" s="270"/>
      <c r="L191" s="270"/>
      <c r="M191" s="270"/>
      <c r="N191" s="270"/>
      <c r="O191" s="270"/>
      <c r="P191" s="270"/>
      <c r="Q191" s="270"/>
      <c r="R191" s="270"/>
      <c r="S191" s="270"/>
      <c r="T191" s="270"/>
      <c r="U191" s="270"/>
      <c r="V191" s="270"/>
      <c r="W191" s="270"/>
      <c r="X191" s="270"/>
      <c r="Y191" s="270"/>
      <c r="Z191" s="270"/>
      <c r="AA191" s="270"/>
    </row>
    <row r="192">
      <c r="A192" s="274"/>
      <c r="B192" s="273"/>
      <c r="C192" s="270"/>
      <c r="D192" s="270"/>
      <c r="E192" s="270"/>
      <c r="F192" s="270"/>
      <c r="G192" s="270"/>
      <c r="H192" s="270"/>
      <c r="I192" s="270"/>
      <c r="J192" s="270"/>
      <c r="K192" s="270"/>
      <c r="L192" s="270"/>
      <c r="M192" s="270"/>
      <c r="N192" s="270"/>
      <c r="O192" s="270"/>
      <c r="P192" s="270"/>
      <c r="Q192" s="270"/>
      <c r="R192" s="270"/>
      <c r="S192" s="270"/>
      <c r="T192" s="270"/>
      <c r="U192" s="270"/>
      <c r="V192" s="270"/>
      <c r="W192" s="270"/>
      <c r="X192" s="270"/>
      <c r="Y192" s="270"/>
      <c r="Z192" s="270"/>
      <c r="AA192" s="270"/>
    </row>
    <row r="193">
      <c r="A193" s="274"/>
      <c r="B193" s="273"/>
      <c r="C193" s="270"/>
      <c r="D193" s="270"/>
      <c r="E193" s="270"/>
      <c r="F193" s="270"/>
      <c r="G193" s="270"/>
      <c r="H193" s="270"/>
      <c r="I193" s="270"/>
      <c r="J193" s="270"/>
      <c r="K193" s="270"/>
      <c r="L193" s="270"/>
      <c r="M193" s="270"/>
      <c r="N193" s="270"/>
      <c r="O193" s="270"/>
      <c r="P193" s="270"/>
      <c r="Q193" s="270"/>
      <c r="R193" s="270"/>
      <c r="S193" s="270"/>
      <c r="T193" s="270"/>
      <c r="U193" s="270"/>
      <c r="V193" s="270"/>
      <c r="W193" s="270"/>
      <c r="X193" s="270"/>
      <c r="Y193" s="270"/>
      <c r="Z193" s="270"/>
      <c r="AA193" s="270"/>
    </row>
    <row r="194">
      <c r="A194" s="274"/>
      <c r="B194" s="273"/>
      <c r="C194" s="270"/>
      <c r="D194" s="270"/>
      <c r="E194" s="270"/>
      <c r="F194" s="270"/>
      <c r="G194" s="270"/>
      <c r="H194" s="270"/>
      <c r="I194" s="270"/>
      <c r="J194" s="270"/>
      <c r="K194" s="270"/>
      <c r="L194" s="270"/>
      <c r="M194" s="270"/>
      <c r="N194" s="270"/>
      <c r="O194" s="270"/>
      <c r="P194" s="270"/>
      <c r="Q194" s="270"/>
      <c r="R194" s="270"/>
      <c r="S194" s="270"/>
      <c r="T194" s="270"/>
      <c r="U194" s="270"/>
      <c r="V194" s="270"/>
      <c r="W194" s="270"/>
      <c r="X194" s="270"/>
      <c r="Y194" s="270"/>
      <c r="Z194" s="270"/>
      <c r="AA194" s="270"/>
    </row>
    <row r="195">
      <c r="A195" s="274"/>
      <c r="B195" s="273"/>
      <c r="C195" s="270"/>
      <c r="D195" s="270"/>
      <c r="E195" s="270"/>
      <c r="F195" s="270"/>
      <c r="G195" s="270"/>
      <c r="H195" s="270"/>
      <c r="I195" s="270"/>
      <c r="J195" s="270"/>
      <c r="K195" s="270"/>
      <c r="L195" s="270"/>
      <c r="M195" s="270"/>
      <c r="N195" s="270"/>
      <c r="O195" s="270"/>
      <c r="P195" s="270"/>
      <c r="Q195" s="270"/>
      <c r="R195" s="270"/>
      <c r="S195" s="270"/>
      <c r="T195" s="270"/>
      <c r="U195" s="270"/>
      <c r="V195" s="270"/>
      <c r="W195" s="270"/>
      <c r="X195" s="270"/>
      <c r="Y195" s="270"/>
      <c r="Z195" s="270"/>
      <c r="AA195" s="270"/>
    </row>
    <row r="196">
      <c r="A196" s="274"/>
      <c r="B196" s="273"/>
      <c r="C196" s="270"/>
      <c r="D196" s="270"/>
      <c r="E196" s="270"/>
      <c r="F196" s="270"/>
      <c r="G196" s="270"/>
      <c r="H196" s="270"/>
      <c r="I196" s="270"/>
      <c r="J196" s="270"/>
      <c r="K196" s="270"/>
      <c r="L196" s="270"/>
      <c r="M196" s="270"/>
      <c r="N196" s="270"/>
      <c r="O196" s="270"/>
      <c r="P196" s="270"/>
      <c r="Q196" s="270"/>
      <c r="R196" s="270"/>
      <c r="S196" s="270"/>
      <c r="T196" s="270"/>
      <c r="U196" s="270"/>
      <c r="V196" s="270"/>
      <c r="W196" s="270"/>
      <c r="X196" s="270"/>
      <c r="Y196" s="270"/>
      <c r="Z196" s="270"/>
      <c r="AA196" s="270"/>
    </row>
    <row r="197">
      <c r="A197" s="274"/>
      <c r="B197" s="273"/>
      <c r="C197" s="270"/>
      <c r="D197" s="270"/>
      <c r="E197" s="270"/>
      <c r="F197" s="270"/>
      <c r="G197" s="270"/>
      <c r="H197" s="270"/>
      <c r="I197" s="270"/>
      <c r="J197" s="270"/>
      <c r="K197" s="270"/>
      <c r="L197" s="270"/>
      <c r="M197" s="270"/>
      <c r="N197" s="270"/>
      <c r="O197" s="270"/>
      <c r="P197" s="270"/>
      <c r="Q197" s="270"/>
      <c r="R197" s="270"/>
      <c r="S197" s="270"/>
      <c r="T197" s="270"/>
      <c r="U197" s="270"/>
      <c r="V197" s="270"/>
      <c r="W197" s="270"/>
      <c r="X197" s="270"/>
      <c r="Y197" s="270"/>
      <c r="Z197" s="270"/>
      <c r="AA197" s="270"/>
    </row>
    <row r="198">
      <c r="A198" s="274"/>
      <c r="B198" s="273"/>
      <c r="C198" s="270"/>
      <c r="D198" s="270"/>
      <c r="E198" s="270"/>
      <c r="F198" s="270"/>
      <c r="G198" s="270"/>
      <c r="H198" s="270"/>
      <c r="I198" s="270"/>
      <c r="J198" s="270"/>
      <c r="K198" s="270"/>
      <c r="L198" s="270"/>
      <c r="M198" s="270"/>
      <c r="N198" s="270"/>
      <c r="O198" s="270"/>
      <c r="P198" s="270"/>
      <c r="Q198" s="270"/>
      <c r="R198" s="270"/>
      <c r="S198" s="270"/>
      <c r="T198" s="270"/>
      <c r="U198" s="270"/>
      <c r="V198" s="270"/>
      <c r="W198" s="270"/>
      <c r="X198" s="270"/>
      <c r="Y198" s="270"/>
      <c r="Z198" s="270"/>
      <c r="AA198" s="270"/>
    </row>
    <row r="199">
      <c r="A199" s="274"/>
      <c r="B199" s="273"/>
      <c r="C199" s="270"/>
      <c r="D199" s="270"/>
      <c r="E199" s="270"/>
      <c r="F199" s="270"/>
      <c r="G199" s="270"/>
      <c r="H199" s="270"/>
      <c r="I199" s="270"/>
      <c r="J199" s="270"/>
      <c r="K199" s="270"/>
      <c r="L199" s="270"/>
      <c r="M199" s="270"/>
      <c r="N199" s="270"/>
      <c r="O199" s="270"/>
      <c r="P199" s="270"/>
      <c r="Q199" s="270"/>
      <c r="R199" s="270"/>
      <c r="S199" s="270"/>
      <c r="T199" s="270"/>
      <c r="U199" s="270"/>
      <c r="V199" s="270"/>
      <c r="W199" s="270"/>
      <c r="X199" s="270"/>
      <c r="Y199" s="270"/>
      <c r="Z199" s="270"/>
      <c r="AA199" s="270"/>
    </row>
    <row r="200">
      <c r="A200" s="274"/>
      <c r="B200" s="273"/>
      <c r="C200" s="270"/>
      <c r="D200" s="270"/>
      <c r="E200" s="270"/>
      <c r="F200" s="270"/>
      <c r="G200" s="270"/>
      <c r="H200" s="270"/>
      <c r="I200" s="270"/>
      <c r="J200" s="270"/>
      <c r="K200" s="270"/>
      <c r="L200" s="270"/>
      <c r="M200" s="270"/>
      <c r="N200" s="270"/>
      <c r="O200" s="270"/>
      <c r="P200" s="270"/>
      <c r="Q200" s="270"/>
      <c r="R200" s="270"/>
      <c r="S200" s="270"/>
      <c r="T200" s="270"/>
      <c r="U200" s="270"/>
      <c r="V200" s="270"/>
      <c r="W200" s="270"/>
      <c r="X200" s="270"/>
      <c r="Y200" s="270"/>
      <c r="Z200" s="270"/>
      <c r="AA200" s="270"/>
    </row>
    <row r="201">
      <c r="A201" s="274"/>
      <c r="B201" s="273"/>
      <c r="C201" s="270"/>
      <c r="D201" s="270"/>
      <c r="E201" s="270"/>
      <c r="F201" s="270"/>
      <c r="G201" s="270"/>
      <c r="H201" s="270"/>
      <c r="I201" s="270"/>
      <c r="J201" s="270"/>
      <c r="K201" s="270"/>
      <c r="L201" s="270"/>
      <c r="M201" s="270"/>
      <c r="N201" s="270"/>
      <c r="O201" s="270"/>
      <c r="P201" s="270"/>
      <c r="Q201" s="270"/>
      <c r="R201" s="270"/>
      <c r="S201" s="270"/>
      <c r="T201" s="270"/>
      <c r="U201" s="270"/>
      <c r="V201" s="270"/>
      <c r="W201" s="270"/>
      <c r="X201" s="270"/>
      <c r="Y201" s="270"/>
      <c r="Z201" s="270"/>
      <c r="AA201" s="270"/>
    </row>
    <row r="202">
      <c r="A202" s="274"/>
      <c r="B202" s="273"/>
      <c r="C202" s="270"/>
      <c r="D202" s="270"/>
      <c r="E202" s="270"/>
      <c r="F202" s="270"/>
      <c r="G202" s="270"/>
      <c r="H202" s="270"/>
      <c r="I202" s="270"/>
      <c r="J202" s="270"/>
      <c r="K202" s="270"/>
      <c r="L202" s="270"/>
      <c r="M202" s="270"/>
      <c r="N202" s="270"/>
      <c r="O202" s="270"/>
      <c r="P202" s="270"/>
      <c r="Q202" s="270"/>
      <c r="R202" s="270"/>
      <c r="S202" s="270"/>
      <c r="T202" s="270"/>
      <c r="U202" s="270"/>
      <c r="V202" s="270"/>
      <c r="W202" s="270"/>
      <c r="X202" s="270"/>
      <c r="Y202" s="270"/>
      <c r="Z202" s="270"/>
      <c r="AA202" s="270"/>
    </row>
    <row r="203">
      <c r="A203" s="274"/>
      <c r="B203" s="273"/>
      <c r="C203" s="270"/>
      <c r="D203" s="270"/>
      <c r="E203" s="270"/>
      <c r="F203" s="270"/>
      <c r="G203" s="270"/>
      <c r="H203" s="270"/>
      <c r="I203" s="270"/>
      <c r="J203" s="270"/>
      <c r="K203" s="270"/>
      <c r="L203" s="270"/>
      <c r="M203" s="270"/>
      <c r="N203" s="270"/>
      <c r="O203" s="270"/>
      <c r="P203" s="270"/>
      <c r="Q203" s="270"/>
      <c r="R203" s="270"/>
      <c r="S203" s="270"/>
      <c r="T203" s="270"/>
      <c r="U203" s="270"/>
      <c r="V203" s="270"/>
      <c r="W203" s="270"/>
      <c r="X203" s="270"/>
      <c r="Y203" s="270"/>
      <c r="Z203" s="270"/>
      <c r="AA203" s="270"/>
    </row>
    <row r="204">
      <c r="A204" s="274"/>
      <c r="B204" s="273"/>
      <c r="C204" s="270"/>
      <c r="D204" s="270"/>
      <c r="E204" s="270"/>
      <c r="F204" s="270"/>
      <c r="G204" s="270"/>
      <c r="H204" s="270"/>
      <c r="I204" s="270"/>
      <c r="J204" s="270"/>
      <c r="K204" s="270"/>
      <c r="L204" s="270"/>
      <c r="M204" s="270"/>
      <c r="N204" s="270"/>
      <c r="O204" s="270"/>
      <c r="P204" s="270"/>
      <c r="Q204" s="270"/>
      <c r="R204" s="270"/>
      <c r="S204" s="270"/>
      <c r="T204" s="270"/>
      <c r="U204" s="270"/>
      <c r="V204" s="270"/>
      <c r="W204" s="270"/>
      <c r="X204" s="270"/>
      <c r="Y204" s="270"/>
      <c r="Z204" s="270"/>
      <c r="AA204" s="270"/>
    </row>
    <row r="205">
      <c r="A205" s="274"/>
      <c r="B205" s="273"/>
      <c r="C205" s="270"/>
      <c r="D205" s="270"/>
      <c r="E205" s="270"/>
      <c r="F205" s="270"/>
      <c r="G205" s="270"/>
      <c r="H205" s="270"/>
      <c r="I205" s="270"/>
      <c r="J205" s="270"/>
      <c r="K205" s="270"/>
      <c r="L205" s="270"/>
      <c r="M205" s="270"/>
      <c r="N205" s="270"/>
      <c r="O205" s="270"/>
      <c r="P205" s="270"/>
      <c r="Q205" s="270"/>
      <c r="R205" s="270"/>
      <c r="S205" s="270"/>
      <c r="T205" s="270"/>
      <c r="U205" s="270"/>
      <c r="V205" s="270"/>
      <c r="W205" s="270"/>
      <c r="X205" s="270"/>
      <c r="Y205" s="270"/>
      <c r="Z205" s="270"/>
      <c r="AA205" s="270"/>
    </row>
    <row r="206">
      <c r="A206" s="274"/>
      <c r="B206" s="273"/>
      <c r="C206" s="270"/>
      <c r="D206" s="270"/>
      <c r="E206" s="270"/>
      <c r="F206" s="270"/>
      <c r="G206" s="270"/>
      <c r="H206" s="270"/>
      <c r="I206" s="270"/>
      <c r="J206" s="270"/>
      <c r="K206" s="270"/>
      <c r="L206" s="270"/>
      <c r="M206" s="270"/>
      <c r="N206" s="270"/>
      <c r="O206" s="270"/>
      <c r="P206" s="270"/>
      <c r="Q206" s="270"/>
      <c r="R206" s="270"/>
      <c r="S206" s="270"/>
      <c r="T206" s="270"/>
      <c r="U206" s="270"/>
      <c r="V206" s="270"/>
      <c r="W206" s="270"/>
      <c r="X206" s="270"/>
      <c r="Y206" s="270"/>
      <c r="Z206" s="270"/>
      <c r="AA206" s="270"/>
    </row>
    <row r="207">
      <c r="A207" s="274"/>
      <c r="B207" s="273"/>
      <c r="C207" s="270"/>
      <c r="D207" s="270"/>
      <c r="E207" s="270"/>
      <c r="F207" s="270"/>
      <c r="G207" s="270"/>
      <c r="H207" s="270"/>
      <c r="I207" s="270"/>
      <c r="J207" s="270"/>
      <c r="K207" s="270"/>
      <c r="L207" s="270"/>
      <c r="M207" s="270"/>
      <c r="N207" s="270"/>
      <c r="O207" s="270"/>
      <c r="P207" s="270"/>
      <c r="Q207" s="270"/>
      <c r="R207" s="270"/>
      <c r="S207" s="270"/>
      <c r="T207" s="270"/>
      <c r="U207" s="270"/>
      <c r="V207" s="270"/>
      <c r="W207" s="270"/>
      <c r="X207" s="270"/>
      <c r="Y207" s="270"/>
      <c r="Z207" s="270"/>
      <c r="AA207" s="270"/>
    </row>
    <row r="208">
      <c r="A208" s="274"/>
      <c r="B208" s="273"/>
      <c r="C208" s="270"/>
      <c r="D208" s="270"/>
      <c r="E208" s="270"/>
      <c r="F208" s="270"/>
      <c r="G208" s="270"/>
      <c r="H208" s="270"/>
      <c r="I208" s="270"/>
      <c r="J208" s="270"/>
      <c r="K208" s="270"/>
      <c r="L208" s="270"/>
      <c r="M208" s="270"/>
      <c r="N208" s="270"/>
      <c r="O208" s="270"/>
      <c r="P208" s="270"/>
      <c r="Q208" s="270"/>
      <c r="R208" s="270"/>
      <c r="S208" s="270"/>
      <c r="T208" s="270"/>
      <c r="U208" s="270"/>
      <c r="V208" s="270"/>
      <c r="W208" s="270"/>
      <c r="X208" s="270"/>
      <c r="Y208" s="270"/>
      <c r="Z208" s="270"/>
      <c r="AA208" s="270"/>
    </row>
    <row r="209">
      <c r="A209" s="274"/>
      <c r="B209" s="273"/>
      <c r="C209" s="270"/>
      <c r="D209" s="270"/>
      <c r="E209" s="270"/>
      <c r="F209" s="270"/>
      <c r="G209" s="270"/>
      <c r="H209" s="270"/>
      <c r="I209" s="270"/>
      <c r="J209" s="270"/>
      <c r="K209" s="270"/>
      <c r="L209" s="270"/>
      <c r="M209" s="270"/>
      <c r="N209" s="270"/>
      <c r="O209" s="270"/>
      <c r="P209" s="270"/>
      <c r="Q209" s="270"/>
      <c r="R209" s="270"/>
      <c r="S209" s="270"/>
      <c r="T209" s="270"/>
      <c r="U209" s="270"/>
      <c r="V209" s="270"/>
      <c r="W209" s="270"/>
      <c r="X209" s="270"/>
      <c r="Y209" s="270"/>
      <c r="Z209" s="270"/>
      <c r="AA209" s="270"/>
    </row>
    <row r="210">
      <c r="A210" s="274"/>
      <c r="B210" s="273"/>
      <c r="C210" s="270"/>
      <c r="D210" s="270"/>
      <c r="E210" s="270"/>
      <c r="F210" s="270"/>
      <c r="G210" s="270"/>
      <c r="H210" s="270"/>
      <c r="I210" s="270"/>
      <c r="J210" s="270"/>
      <c r="K210" s="270"/>
      <c r="L210" s="270"/>
      <c r="M210" s="270"/>
      <c r="N210" s="270"/>
      <c r="O210" s="270"/>
      <c r="P210" s="270"/>
      <c r="Q210" s="270"/>
      <c r="R210" s="270"/>
      <c r="S210" s="270"/>
      <c r="T210" s="270"/>
      <c r="U210" s="270"/>
      <c r="V210" s="270"/>
      <c r="W210" s="270"/>
      <c r="X210" s="270"/>
      <c r="Y210" s="270"/>
      <c r="Z210" s="270"/>
      <c r="AA210" s="270"/>
    </row>
    <row r="211">
      <c r="A211" s="274"/>
      <c r="B211" s="273"/>
      <c r="C211" s="270"/>
      <c r="D211" s="270"/>
      <c r="E211" s="270"/>
      <c r="F211" s="270"/>
      <c r="G211" s="270"/>
      <c r="H211" s="270"/>
      <c r="I211" s="270"/>
      <c r="J211" s="270"/>
      <c r="K211" s="270"/>
      <c r="L211" s="270"/>
      <c r="M211" s="270"/>
      <c r="N211" s="270"/>
      <c r="O211" s="270"/>
      <c r="P211" s="270"/>
      <c r="Q211" s="270"/>
      <c r="R211" s="270"/>
      <c r="S211" s="270"/>
      <c r="T211" s="270"/>
      <c r="U211" s="270"/>
      <c r="V211" s="270"/>
      <c r="W211" s="270"/>
      <c r="X211" s="270"/>
      <c r="Y211" s="270"/>
      <c r="Z211" s="270"/>
      <c r="AA211" s="270"/>
    </row>
    <row r="212">
      <c r="A212" s="274"/>
      <c r="B212" s="273"/>
      <c r="C212" s="270"/>
      <c r="D212" s="270"/>
      <c r="E212" s="270"/>
      <c r="F212" s="270"/>
      <c r="G212" s="270"/>
      <c r="H212" s="270"/>
      <c r="I212" s="270"/>
      <c r="J212" s="270"/>
      <c r="K212" s="270"/>
      <c r="L212" s="270"/>
      <c r="M212" s="270"/>
      <c r="N212" s="270"/>
      <c r="O212" s="270"/>
      <c r="P212" s="270"/>
      <c r="Q212" s="270"/>
      <c r="R212" s="270"/>
      <c r="S212" s="270"/>
      <c r="T212" s="270"/>
      <c r="U212" s="270"/>
      <c r="V212" s="270"/>
      <c r="W212" s="270"/>
      <c r="X212" s="270"/>
      <c r="Y212" s="270"/>
      <c r="Z212" s="270"/>
      <c r="AA212" s="270"/>
    </row>
    <row r="213">
      <c r="A213" s="274"/>
      <c r="B213" s="273"/>
      <c r="C213" s="270"/>
      <c r="D213" s="270"/>
      <c r="E213" s="270"/>
      <c r="F213" s="270"/>
      <c r="G213" s="270"/>
      <c r="H213" s="270"/>
      <c r="I213" s="270"/>
      <c r="J213" s="270"/>
      <c r="K213" s="270"/>
      <c r="L213" s="270"/>
      <c r="M213" s="270"/>
      <c r="N213" s="270"/>
      <c r="O213" s="270"/>
      <c r="P213" s="270"/>
      <c r="Q213" s="270"/>
      <c r="R213" s="270"/>
      <c r="S213" s="270"/>
      <c r="T213" s="270"/>
      <c r="U213" s="270"/>
      <c r="V213" s="270"/>
      <c r="W213" s="270"/>
      <c r="X213" s="270"/>
      <c r="Y213" s="270"/>
      <c r="Z213" s="270"/>
      <c r="AA213" s="270"/>
    </row>
    <row r="214">
      <c r="A214" s="274"/>
      <c r="B214" s="273"/>
      <c r="C214" s="270"/>
      <c r="D214" s="270"/>
      <c r="E214" s="270"/>
      <c r="F214" s="270"/>
      <c r="G214" s="270"/>
      <c r="H214" s="270"/>
      <c r="I214" s="270"/>
      <c r="J214" s="270"/>
      <c r="K214" s="270"/>
      <c r="L214" s="270"/>
      <c r="M214" s="270"/>
      <c r="N214" s="270"/>
      <c r="O214" s="270"/>
      <c r="P214" s="270"/>
      <c r="Q214" s="270"/>
      <c r="R214" s="270"/>
      <c r="S214" s="270"/>
      <c r="T214" s="270"/>
      <c r="U214" s="270"/>
      <c r="V214" s="270"/>
      <c r="W214" s="270"/>
      <c r="X214" s="270"/>
      <c r="Y214" s="270"/>
      <c r="Z214" s="270"/>
      <c r="AA214" s="270"/>
    </row>
    <row r="215">
      <c r="A215" s="274"/>
      <c r="B215" s="273"/>
      <c r="C215" s="270"/>
      <c r="D215" s="270"/>
      <c r="E215" s="270"/>
      <c r="F215" s="270"/>
      <c r="G215" s="270"/>
      <c r="H215" s="270"/>
      <c r="I215" s="270"/>
      <c r="J215" s="270"/>
      <c r="K215" s="270"/>
      <c r="L215" s="270"/>
      <c r="M215" s="270"/>
      <c r="N215" s="270"/>
      <c r="O215" s="270"/>
      <c r="P215" s="270"/>
      <c r="Q215" s="270"/>
      <c r="R215" s="270"/>
      <c r="S215" s="270"/>
      <c r="T215" s="270"/>
      <c r="U215" s="270"/>
      <c r="V215" s="270"/>
      <c r="W215" s="270"/>
      <c r="X215" s="270"/>
      <c r="Y215" s="270"/>
      <c r="Z215" s="270"/>
      <c r="AA215" s="270"/>
    </row>
    <row r="216">
      <c r="A216" s="274"/>
      <c r="B216" s="273"/>
      <c r="C216" s="270"/>
      <c r="D216" s="270"/>
      <c r="E216" s="270"/>
      <c r="F216" s="270"/>
      <c r="G216" s="270"/>
      <c r="H216" s="270"/>
      <c r="I216" s="270"/>
      <c r="J216" s="270"/>
      <c r="K216" s="270"/>
      <c r="L216" s="270"/>
      <c r="M216" s="270"/>
      <c r="N216" s="270"/>
      <c r="O216" s="270"/>
      <c r="P216" s="270"/>
      <c r="Q216" s="270"/>
      <c r="R216" s="270"/>
      <c r="S216" s="270"/>
      <c r="T216" s="270"/>
      <c r="U216" s="270"/>
      <c r="V216" s="270"/>
      <c r="W216" s="270"/>
      <c r="X216" s="270"/>
      <c r="Y216" s="270"/>
      <c r="Z216" s="270"/>
      <c r="AA216" s="270"/>
    </row>
    <row r="217">
      <c r="A217" s="274"/>
      <c r="B217" s="273"/>
      <c r="C217" s="270"/>
      <c r="D217" s="270"/>
      <c r="E217" s="270"/>
      <c r="F217" s="270"/>
      <c r="G217" s="270"/>
      <c r="H217" s="270"/>
      <c r="I217" s="270"/>
      <c r="J217" s="270"/>
      <c r="K217" s="270"/>
      <c r="L217" s="270"/>
      <c r="M217" s="270"/>
      <c r="N217" s="270"/>
      <c r="O217" s="270"/>
      <c r="P217" s="270"/>
      <c r="Q217" s="270"/>
      <c r="R217" s="270"/>
      <c r="S217" s="270"/>
      <c r="T217" s="270"/>
      <c r="U217" s="270"/>
      <c r="V217" s="270"/>
      <c r="W217" s="270"/>
      <c r="X217" s="270"/>
      <c r="Y217" s="270"/>
      <c r="Z217" s="270"/>
      <c r="AA217" s="270"/>
    </row>
    <row r="218">
      <c r="A218" s="274"/>
      <c r="B218" s="273"/>
      <c r="C218" s="270"/>
      <c r="D218" s="270"/>
      <c r="E218" s="270"/>
      <c r="F218" s="270"/>
      <c r="G218" s="270"/>
      <c r="H218" s="270"/>
      <c r="I218" s="270"/>
      <c r="J218" s="270"/>
      <c r="K218" s="270"/>
      <c r="L218" s="270"/>
      <c r="M218" s="270"/>
      <c r="N218" s="270"/>
      <c r="O218" s="270"/>
      <c r="P218" s="270"/>
      <c r="Q218" s="270"/>
      <c r="R218" s="270"/>
      <c r="S218" s="270"/>
      <c r="T218" s="270"/>
      <c r="U218" s="270"/>
      <c r="V218" s="270"/>
      <c r="W218" s="270"/>
      <c r="X218" s="270"/>
      <c r="Y218" s="270"/>
      <c r="Z218" s="270"/>
      <c r="AA218" s="270"/>
    </row>
    <row r="219">
      <c r="A219" s="274"/>
      <c r="B219" s="273"/>
      <c r="C219" s="270"/>
      <c r="D219" s="270"/>
      <c r="E219" s="270"/>
      <c r="F219" s="270"/>
      <c r="G219" s="270"/>
      <c r="H219" s="270"/>
      <c r="I219" s="270"/>
      <c r="J219" s="270"/>
      <c r="K219" s="270"/>
      <c r="L219" s="270"/>
      <c r="M219" s="270"/>
      <c r="N219" s="270"/>
      <c r="O219" s="270"/>
      <c r="P219" s="270"/>
      <c r="Q219" s="270"/>
      <c r="R219" s="270"/>
      <c r="S219" s="270"/>
      <c r="T219" s="270"/>
      <c r="U219" s="270"/>
      <c r="V219" s="270"/>
      <c r="W219" s="270"/>
      <c r="X219" s="270"/>
      <c r="Y219" s="270"/>
      <c r="Z219" s="270"/>
      <c r="AA219" s="270"/>
    </row>
    <row r="220">
      <c r="A220" s="274"/>
      <c r="B220" s="273"/>
      <c r="C220" s="270"/>
      <c r="D220" s="270"/>
      <c r="E220" s="270"/>
      <c r="F220" s="270"/>
      <c r="G220" s="270"/>
      <c r="H220" s="270"/>
      <c r="I220" s="270"/>
      <c r="J220" s="270"/>
      <c r="K220" s="270"/>
      <c r="L220" s="270"/>
      <c r="M220" s="270"/>
      <c r="N220" s="270"/>
      <c r="O220" s="270"/>
      <c r="P220" s="270"/>
      <c r="Q220" s="270"/>
      <c r="R220" s="270"/>
      <c r="S220" s="270"/>
      <c r="T220" s="270"/>
      <c r="U220" s="270"/>
      <c r="V220" s="270"/>
      <c r="W220" s="270"/>
      <c r="X220" s="270"/>
      <c r="Y220" s="270"/>
      <c r="Z220" s="270"/>
      <c r="AA220" s="270"/>
    </row>
    <row r="221">
      <c r="A221" s="274"/>
      <c r="B221" s="273"/>
      <c r="C221" s="270"/>
      <c r="D221" s="270"/>
      <c r="E221" s="270"/>
      <c r="F221" s="270"/>
      <c r="G221" s="270"/>
      <c r="H221" s="270"/>
      <c r="I221" s="270"/>
      <c r="J221" s="270"/>
      <c r="K221" s="270"/>
      <c r="L221" s="270"/>
      <c r="M221" s="270"/>
      <c r="N221" s="270"/>
      <c r="O221" s="270"/>
      <c r="P221" s="270"/>
      <c r="Q221" s="270"/>
      <c r="R221" s="270"/>
      <c r="S221" s="270"/>
      <c r="T221" s="270"/>
      <c r="U221" s="270"/>
      <c r="V221" s="270"/>
      <c r="W221" s="270"/>
      <c r="X221" s="270"/>
      <c r="Y221" s="270"/>
      <c r="Z221" s="270"/>
      <c r="AA221" s="270"/>
    </row>
    <row r="222">
      <c r="A222" s="274"/>
      <c r="B222" s="273"/>
      <c r="C222" s="270"/>
      <c r="D222" s="270"/>
      <c r="E222" s="270"/>
      <c r="F222" s="270"/>
      <c r="G222" s="270"/>
      <c r="H222" s="270"/>
      <c r="I222" s="270"/>
      <c r="J222" s="270"/>
      <c r="K222" s="270"/>
      <c r="L222" s="270"/>
      <c r="M222" s="270"/>
      <c r="N222" s="270"/>
      <c r="O222" s="270"/>
      <c r="P222" s="270"/>
      <c r="Q222" s="270"/>
      <c r="R222" s="270"/>
      <c r="S222" s="270"/>
      <c r="T222" s="270"/>
      <c r="U222" s="270"/>
      <c r="V222" s="270"/>
      <c r="W222" s="270"/>
      <c r="X222" s="270"/>
      <c r="Y222" s="270"/>
      <c r="Z222" s="270"/>
      <c r="AA222" s="270"/>
    </row>
    <row r="223">
      <c r="A223" s="274"/>
      <c r="B223" s="273"/>
      <c r="C223" s="270"/>
      <c r="D223" s="270"/>
      <c r="E223" s="270"/>
      <c r="F223" s="270"/>
      <c r="G223" s="270"/>
      <c r="H223" s="270"/>
      <c r="I223" s="270"/>
      <c r="J223" s="270"/>
      <c r="K223" s="270"/>
      <c r="L223" s="270"/>
      <c r="M223" s="270"/>
      <c r="N223" s="270"/>
      <c r="O223" s="270"/>
      <c r="P223" s="270"/>
      <c r="Q223" s="270"/>
      <c r="R223" s="270"/>
      <c r="S223" s="270"/>
      <c r="T223" s="270"/>
      <c r="U223" s="270"/>
      <c r="V223" s="270"/>
      <c r="W223" s="270"/>
      <c r="X223" s="270"/>
      <c r="Y223" s="270"/>
      <c r="Z223" s="270"/>
      <c r="AA223" s="270"/>
    </row>
    <row r="224">
      <c r="A224" s="274"/>
      <c r="B224" s="273"/>
      <c r="C224" s="270"/>
      <c r="D224" s="270"/>
      <c r="E224" s="270"/>
      <c r="F224" s="270"/>
      <c r="G224" s="270"/>
      <c r="H224" s="270"/>
      <c r="I224" s="270"/>
      <c r="J224" s="270"/>
      <c r="K224" s="270"/>
      <c r="L224" s="270"/>
      <c r="M224" s="270"/>
      <c r="N224" s="270"/>
      <c r="O224" s="270"/>
      <c r="P224" s="270"/>
      <c r="Q224" s="270"/>
      <c r="R224" s="270"/>
      <c r="S224" s="270"/>
      <c r="T224" s="270"/>
      <c r="U224" s="270"/>
      <c r="V224" s="270"/>
      <c r="W224" s="270"/>
      <c r="X224" s="270"/>
      <c r="Y224" s="270"/>
      <c r="Z224" s="270"/>
      <c r="AA224" s="270"/>
    </row>
    <row r="225">
      <c r="A225" s="274"/>
      <c r="B225" s="273"/>
      <c r="C225" s="270"/>
      <c r="D225" s="270"/>
      <c r="E225" s="270"/>
      <c r="F225" s="270"/>
      <c r="G225" s="270"/>
      <c r="H225" s="270"/>
      <c r="I225" s="270"/>
      <c r="J225" s="270"/>
      <c r="K225" s="270"/>
      <c r="L225" s="270"/>
      <c r="M225" s="270"/>
      <c r="N225" s="270"/>
      <c r="O225" s="270"/>
      <c r="P225" s="270"/>
      <c r="Q225" s="270"/>
      <c r="R225" s="270"/>
      <c r="S225" s="270"/>
      <c r="T225" s="270"/>
      <c r="U225" s="270"/>
      <c r="V225" s="270"/>
      <c r="W225" s="270"/>
      <c r="X225" s="270"/>
      <c r="Y225" s="270"/>
      <c r="Z225" s="270"/>
      <c r="AA225" s="270"/>
    </row>
    <row r="226">
      <c r="A226" s="274"/>
      <c r="B226" s="273"/>
      <c r="C226" s="270"/>
      <c r="D226" s="270"/>
      <c r="E226" s="270"/>
      <c r="F226" s="270"/>
      <c r="G226" s="270"/>
      <c r="H226" s="270"/>
      <c r="I226" s="270"/>
      <c r="J226" s="270"/>
      <c r="K226" s="270"/>
      <c r="L226" s="270"/>
      <c r="M226" s="270"/>
      <c r="N226" s="270"/>
      <c r="O226" s="270"/>
      <c r="P226" s="270"/>
      <c r="Q226" s="270"/>
      <c r="R226" s="270"/>
      <c r="S226" s="270"/>
      <c r="T226" s="270"/>
      <c r="U226" s="270"/>
      <c r="V226" s="270"/>
      <c r="W226" s="270"/>
      <c r="X226" s="270"/>
      <c r="Y226" s="270"/>
      <c r="Z226" s="270"/>
      <c r="AA226" s="270"/>
    </row>
    <row r="227">
      <c r="A227" s="274"/>
      <c r="B227" s="273"/>
      <c r="C227" s="270"/>
      <c r="D227" s="270"/>
      <c r="E227" s="270"/>
      <c r="F227" s="270"/>
      <c r="G227" s="270"/>
      <c r="H227" s="270"/>
      <c r="I227" s="270"/>
      <c r="J227" s="270"/>
      <c r="K227" s="270"/>
      <c r="L227" s="270"/>
      <c r="M227" s="270"/>
      <c r="N227" s="270"/>
      <c r="O227" s="270"/>
      <c r="P227" s="270"/>
      <c r="Q227" s="270"/>
      <c r="R227" s="270"/>
      <c r="S227" s="270"/>
      <c r="T227" s="270"/>
      <c r="U227" s="270"/>
      <c r="V227" s="270"/>
      <c r="W227" s="270"/>
      <c r="X227" s="270"/>
      <c r="Y227" s="270"/>
      <c r="Z227" s="270"/>
      <c r="AA227" s="270"/>
    </row>
    <row r="228">
      <c r="A228" s="274"/>
      <c r="B228" s="273"/>
      <c r="C228" s="270"/>
      <c r="D228" s="270"/>
      <c r="E228" s="270"/>
      <c r="F228" s="270"/>
      <c r="G228" s="270"/>
      <c r="H228" s="270"/>
      <c r="I228" s="270"/>
      <c r="J228" s="270"/>
      <c r="K228" s="270"/>
      <c r="L228" s="270"/>
      <c r="M228" s="270"/>
      <c r="N228" s="270"/>
      <c r="O228" s="270"/>
      <c r="P228" s="270"/>
      <c r="Q228" s="270"/>
      <c r="R228" s="270"/>
      <c r="S228" s="270"/>
      <c r="T228" s="270"/>
      <c r="U228" s="270"/>
      <c r="V228" s="270"/>
      <c r="W228" s="270"/>
      <c r="X228" s="270"/>
      <c r="Y228" s="270"/>
      <c r="Z228" s="270"/>
      <c r="AA228" s="270"/>
    </row>
    <row r="229">
      <c r="A229" s="274"/>
      <c r="B229" s="273"/>
      <c r="C229" s="270"/>
      <c r="D229" s="270"/>
      <c r="E229" s="270"/>
      <c r="F229" s="270"/>
      <c r="G229" s="270"/>
      <c r="H229" s="270"/>
      <c r="I229" s="270"/>
      <c r="J229" s="270"/>
      <c r="K229" s="270"/>
      <c r="L229" s="270"/>
      <c r="M229" s="270"/>
      <c r="N229" s="270"/>
      <c r="O229" s="270"/>
      <c r="P229" s="270"/>
      <c r="Q229" s="270"/>
      <c r="R229" s="270"/>
      <c r="S229" s="270"/>
      <c r="T229" s="270"/>
      <c r="U229" s="270"/>
      <c r="V229" s="270"/>
      <c r="W229" s="270"/>
      <c r="X229" s="270"/>
      <c r="Y229" s="270"/>
      <c r="Z229" s="270"/>
      <c r="AA229" s="270"/>
    </row>
    <row r="230">
      <c r="A230" s="274"/>
      <c r="B230" s="273"/>
      <c r="C230" s="270"/>
      <c r="D230" s="270"/>
      <c r="E230" s="270"/>
      <c r="F230" s="270"/>
      <c r="G230" s="270"/>
      <c r="H230" s="270"/>
      <c r="I230" s="270"/>
      <c r="J230" s="270"/>
      <c r="K230" s="270"/>
      <c r="L230" s="270"/>
      <c r="M230" s="270"/>
      <c r="N230" s="270"/>
      <c r="O230" s="270"/>
      <c r="P230" s="270"/>
      <c r="Q230" s="270"/>
      <c r="R230" s="270"/>
      <c r="S230" s="270"/>
      <c r="T230" s="270"/>
      <c r="U230" s="270"/>
      <c r="V230" s="270"/>
      <c r="W230" s="270"/>
      <c r="X230" s="270"/>
      <c r="Y230" s="270"/>
      <c r="Z230" s="270"/>
      <c r="AA230" s="270"/>
    </row>
    <row r="231">
      <c r="A231" s="274"/>
      <c r="B231" s="273"/>
      <c r="C231" s="270"/>
      <c r="D231" s="270"/>
      <c r="E231" s="270"/>
      <c r="F231" s="270"/>
      <c r="G231" s="270"/>
      <c r="H231" s="270"/>
      <c r="I231" s="270"/>
      <c r="J231" s="270"/>
      <c r="K231" s="270"/>
      <c r="L231" s="270"/>
      <c r="M231" s="270"/>
      <c r="N231" s="270"/>
      <c r="O231" s="270"/>
      <c r="P231" s="270"/>
      <c r="Q231" s="270"/>
      <c r="R231" s="270"/>
      <c r="S231" s="270"/>
      <c r="T231" s="270"/>
      <c r="U231" s="270"/>
      <c r="V231" s="270"/>
      <c r="W231" s="270"/>
      <c r="X231" s="270"/>
      <c r="Y231" s="270"/>
      <c r="Z231" s="270"/>
      <c r="AA231" s="270"/>
    </row>
    <row r="232">
      <c r="A232" s="274"/>
      <c r="B232" s="273"/>
      <c r="C232" s="270"/>
      <c r="D232" s="270"/>
      <c r="E232" s="270"/>
      <c r="F232" s="270"/>
      <c r="G232" s="270"/>
      <c r="H232" s="270"/>
      <c r="I232" s="270"/>
      <c r="J232" s="270"/>
      <c r="K232" s="270"/>
      <c r="L232" s="270"/>
      <c r="M232" s="270"/>
      <c r="N232" s="270"/>
      <c r="O232" s="270"/>
      <c r="P232" s="270"/>
      <c r="Q232" s="270"/>
      <c r="R232" s="270"/>
      <c r="S232" s="270"/>
      <c r="T232" s="270"/>
      <c r="U232" s="270"/>
      <c r="V232" s="270"/>
      <c r="W232" s="270"/>
      <c r="X232" s="270"/>
      <c r="Y232" s="270"/>
      <c r="Z232" s="270"/>
      <c r="AA232" s="270"/>
    </row>
    <row r="233">
      <c r="A233" s="274"/>
      <c r="B233" s="273"/>
      <c r="C233" s="270"/>
      <c r="D233" s="270"/>
      <c r="E233" s="270"/>
      <c r="F233" s="270"/>
      <c r="G233" s="270"/>
      <c r="H233" s="270"/>
      <c r="I233" s="270"/>
      <c r="J233" s="270"/>
      <c r="K233" s="270"/>
      <c r="L233" s="270"/>
      <c r="M233" s="270"/>
      <c r="N233" s="270"/>
      <c r="O233" s="270"/>
      <c r="P233" s="270"/>
      <c r="Q233" s="270"/>
      <c r="R233" s="270"/>
      <c r="S233" s="270"/>
      <c r="T233" s="270"/>
      <c r="U233" s="270"/>
      <c r="V233" s="270"/>
      <c r="W233" s="270"/>
      <c r="X233" s="270"/>
      <c r="Y233" s="270"/>
      <c r="Z233" s="270"/>
      <c r="AA233" s="270"/>
    </row>
    <row r="234">
      <c r="A234" s="274"/>
      <c r="B234" s="273"/>
      <c r="C234" s="270"/>
      <c r="D234" s="270"/>
      <c r="E234" s="270"/>
      <c r="F234" s="270"/>
      <c r="G234" s="270"/>
      <c r="H234" s="270"/>
      <c r="I234" s="270"/>
      <c r="J234" s="270"/>
      <c r="K234" s="270"/>
      <c r="L234" s="270"/>
      <c r="M234" s="270"/>
      <c r="N234" s="270"/>
      <c r="O234" s="270"/>
      <c r="P234" s="270"/>
      <c r="Q234" s="270"/>
      <c r="R234" s="270"/>
      <c r="S234" s="270"/>
      <c r="T234" s="270"/>
      <c r="U234" s="270"/>
      <c r="V234" s="270"/>
      <c r="W234" s="270"/>
      <c r="X234" s="270"/>
      <c r="Y234" s="270"/>
      <c r="Z234" s="270"/>
      <c r="AA234" s="270"/>
    </row>
    <row r="235">
      <c r="A235" s="274"/>
      <c r="B235" s="273"/>
      <c r="C235" s="270"/>
      <c r="D235" s="270"/>
      <c r="E235" s="270"/>
      <c r="F235" s="270"/>
      <c r="G235" s="270"/>
      <c r="H235" s="270"/>
      <c r="I235" s="270"/>
      <c r="J235" s="270"/>
      <c r="K235" s="270"/>
      <c r="L235" s="270"/>
      <c r="M235" s="270"/>
      <c r="N235" s="270"/>
      <c r="O235" s="270"/>
      <c r="P235" s="270"/>
      <c r="Q235" s="270"/>
      <c r="R235" s="270"/>
      <c r="S235" s="270"/>
      <c r="T235" s="270"/>
      <c r="U235" s="270"/>
      <c r="V235" s="270"/>
      <c r="W235" s="270"/>
      <c r="X235" s="270"/>
      <c r="Y235" s="270"/>
      <c r="Z235" s="270"/>
      <c r="AA235" s="270"/>
    </row>
    <row r="236">
      <c r="A236" s="274"/>
      <c r="B236" s="273"/>
      <c r="C236" s="270"/>
      <c r="D236" s="270"/>
      <c r="E236" s="270"/>
      <c r="F236" s="270"/>
      <c r="G236" s="270"/>
      <c r="H236" s="270"/>
      <c r="I236" s="270"/>
      <c r="J236" s="270"/>
      <c r="K236" s="270"/>
      <c r="L236" s="270"/>
      <c r="M236" s="270"/>
      <c r="N236" s="270"/>
      <c r="O236" s="270"/>
      <c r="P236" s="270"/>
      <c r="Q236" s="270"/>
      <c r="R236" s="270"/>
      <c r="S236" s="270"/>
      <c r="T236" s="270"/>
      <c r="U236" s="270"/>
      <c r="V236" s="270"/>
      <c r="W236" s="270"/>
      <c r="X236" s="270"/>
      <c r="Y236" s="270"/>
      <c r="Z236" s="270"/>
      <c r="AA236" s="270"/>
    </row>
    <row r="237">
      <c r="A237" s="274"/>
      <c r="B237" s="273"/>
      <c r="C237" s="270"/>
      <c r="D237" s="270"/>
      <c r="E237" s="270"/>
      <c r="F237" s="270"/>
      <c r="G237" s="270"/>
      <c r="H237" s="270"/>
      <c r="I237" s="270"/>
      <c r="J237" s="270"/>
      <c r="K237" s="270"/>
      <c r="L237" s="270"/>
      <c r="M237" s="270"/>
      <c r="N237" s="270"/>
      <c r="O237" s="270"/>
      <c r="P237" s="270"/>
      <c r="Q237" s="270"/>
      <c r="R237" s="270"/>
      <c r="S237" s="270"/>
      <c r="T237" s="270"/>
      <c r="U237" s="270"/>
      <c r="V237" s="270"/>
      <c r="W237" s="270"/>
      <c r="X237" s="270"/>
      <c r="Y237" s="270"/>
      <c r="Z237" s="270"/>
      <c r="AA237" s="270"/>
    </row>
    <row r="238">
      <c r="A238" s="274"/>
      <c r="B238" s="273"/>
      <c r="C238" s="270"/>
      <c r="D238" s="270"/>
      <c r="E238" s="270"/>
      <c r="F238" s="270"/>
      <c r="G238" s="270"/>
      <c r="H238" s="270"/>
      <c r="I238" s="270"/>
      <c r="J238" s="270"/>
      <c r="K238" s="270"/>
      <c r="L238" s="270"/>
      <c r="M238" s="270"/>
      <c r="N238" s="270"/>
      <c r="O238" s="270"/>
      <c r="P238" s="270"/>
      <c r="Q238" s="270"/>
      <c r="R238" s="270"/>
      <c r="S238" s="270"/>
      <c r="T238" s="270"/>
      <c r="U238" s="270"/>
      <c r="V238" s="270"/>
      <c r="W238" s="270"/>
      <c r="X238" s="270"/>
      <c r="Y238" s="270"/>
      <c r="Z238" s="270"/>
      <c r="AA238" s="270"/>
    </row>
    <row r="239">
      <c r="A239" s="274"/>
      <c r="B239" s="273"/>
      <c r="C239" s="270"/>
      <c r="D239" s="270"/>
      <c r="E239" s="270"/>
      <c r="F239" s="270"/>
      <c r="G239" s="270"/>
      <c r="H239" s="270"/>
      <c r="I239" s="270"/>
      <c r="J239" s="270"/>
      <c r="K239" s="270"/>
      <c r="L239" s="270"/>
      <c r="M239" s="270"/>
      <c r="N239" s="270"/>
      <c r="O239" s="270"/>
      <c r="P239" s="270"/>
      <c r="Q239" s="270"/>
      <c r="R239" s="270"/>
      <c r="S239" s="270"/>
      <c r="T239" s="270"/>
      <c r="U239" s="270"/>
      <c r="V239" s="270"/>
      <c r="W239" s="270"/>
      <c r="X239" s="270"/>
      <c r="Y239" s="270"/>
      <c r="Z239" s="270"/>
      <c r="AA239" s="270"/>
    </row>
    <row r="240">
      <c r="A240" s="274"/>
      <c r="B240" s="273"/>
      <c r="C240" s="270"/>
      <c r="D240" s="270"/>
      <c r="E240" s="270"/>
      <c r="F240" s="270"/>
      <c r="G240" s="270"/>
      <c r="H240" s="270"/>
      <c r="I240" s="270"/>
      <c r="J240" s="270"/>
      <c r="K240" s="270"/>
      <c r="L240" s="270"/>
      <c r="M240" s="270"/>
      <c r="N240" s="270"/>
      <c r="O240" s="270"/>
      <c r="P240" s="270"/>
      <c r="Q240" s="270"/>
      <c r="R240" s="270"/>
      <c r="S240" s="270"/>
      <c r="T240" s="270"/>
      <c r="U240" s="270"/>
      <c r="V240" s="270"/>
      <c r="W240" s="270"/>
      <c r="X240" s="270"/>
      <c r="Y240" s="270"/>
      <c r="Z240" s="270"/>
      <c r="AA240" s="270"/>
    </row>
    <row r="241">
      <c r="A241" s="274"/>
      <c r="B241" s="273"/>
      <c r="C241" s="270"/>
      <c r="D241" s="270"/>
      <c r="E241" s="270"/>
      <c r="F241" s="270"/>
      <c r="G241" s="270"/>
      <c r="H241" s="270"/>
      <c r="I241" s="270"/>
      <c r="J241" s="270"/>
      <c r="K241" s="270"/>
      <c r="L241" s="270"/>
      <c r="M241" s="270"/>
      <c r="N241" s="270"/>
      <c r="O241" s="270"/>
      <c r="P241" s="270"/>
      <c r="Q241" s="270"/>
      <c r="R241" s="270"/>
      <c r="S241" s="270"/>
      <c r="T241" s="270"/>
      <c r="U241" s="270"/>
      <c r="V241" s="270"/>
      <c r="W241" s="270"/>
      <c r="X241" s="270"/>
      <c r="Y241" s="270"/>
      <c r="Z241" s="270"/>
      <c r="AA241" s="270"/>
    </row>
    <row r="242">
      <c r="A242" s="274"/>
      <c r="B242" s="273"/>
      <c r="C242" s="270"/>
      <c r="D242" s="270"/>
      <c r="E242" s="270"/>
      <c r="F242" s="270"/>
      <c r="G242" s="270"/>
      <c r="H242" s="270"/>
      <c r="I242" s="270"/>
      <c r="J242" s="270"/>
      <c r="K242" s="270"/>
      <c r="L242" s="270"/>
      <c r="M242" s="270"/>
      <c r="N242" s="270"/>
      <c r="O242" s="270"/>
      <c r="P242" s="270"/>
      <c r="Q242" s="270"/>
      <c r="R242" s="270"/>
      <c r="S242" s="270"/>
      <c r="T242" s="270"/>
      <c r="U242" s="270"/>
      <c r="V242" s="270"/>
      <c r="W242" s="270"/>
      <c r="X242" s="270"/>
      <c r="Y242" s="270"/>
      <c r="Z242" s="270"/>
      <c r="AA242" s="270"/>
    </row>
    <row r="243">
      <c r="A243" s="274"/>
      <c r="B243" s="273"/>
      <c r="C243" s="270"/>
      <c r="D243" s="270"/>
      <c r="E243" s="270"/>
      <c r="F243" s="270"/>
      <c r="G243" s="270"/>
      <c r="H243" s="270"/>
      <c r="I243" s="270"/>
      <c r="J243" s="270"/>
      <c r="K243" s="270"/>
      <c r="L243" s="270"/>
      <c r="M243" s="270"/>
      <c r="N243" s="270"/>
      <c r="O243" s="270"/>
      <c r="P243" s="270"/>
      <c r="Q243" s="270"/>
      <c r="R243" s="270"/>
      <c r="S243" s="270"/>
      <c r="T243" s="270"/>
      <c r="U243" s="270"/>
      <c r="V243" s="270"/>
      <c r="W243" s="270"/>
      <c r="X243" s="270"/>
      <c r="Y243" s="270"/>
      <c r="Z243" s="270"/>
      <c r="AA243" s="270"/>
    </row>
    <row r="244">
      <c r="A244" s="274"/>
      <c r="B244" s="273"/>
      <c r="C244" s="270"/>
      <c r="D244" s="270"/>
      <c r="E244" s="270"/>
      <c r="F244" s="270"/>
      <c r="G244" s="270"/>
      <c r="H244" s="270"/>
      <c r="I244" s="270"/>
      <c r="J244" s="270"/>
      <c r="K244" s="270"/>
      <c r="L244" s="270"/>
      <c r="M244" s="270"/>
      <c r="N244" s="270"/>
      <c r="O244" s="270"/>
      <c r="P244" s="270"/>
      <c r="Q244" s="270"/>
      <c r="R244" s="270"/>
      <c r="S244" s="270"/>
      <c r="T244" s="270"/>
      <c r="U244" s="270"/>
      <c r="V244" s="270"/>
      <c r="W244" s="270"/>
      <c r="X244" s="270"/>
      <c r="Y244" s="270"/>
      <c r="Z244" s="270"/>
      <c r="AA244" s="270"/>
    </row>
    <row r="245">
      <c r="A245" s="274"/>
      <c r="B245" s="273"/>
      <c r="C245" s="270"/>
      <c r="D245" s="270"/>
      <c r="E245" s="270"/>
      <c r="F245" s="270"/>
      <c r="G245" s="270"/>
      <c r="H245" s="270"/>
      <c r="I245" s="270"/>
      <c r="J245" s="270"/>
      <c r="K245" s="270"/>
      <c r="L245" s="270"/>
      <c r="M245" s="270"/>
      <c r="N245" s="270"/>
      <c r="O245" s="270"/>
      <c r="P245" s="270"/>
      <c r="Q245" s="270"/>
      <c r="R245" s="270"/>
      <c r="S245" s="270"/>
      <c r="T245" s="270"/>
      <c r="U245" s="270"/>
      <c r="V245" s="270"/>
      <c r="W245" s="270"/>
      <c r="X245" s="270"/>
      <c r="Y245" s="270"/>
      <c r="Z245" s="270"/>
      <c r="AA245" s="270"/>
    </row>
    <row r="246">
      <c r="A246" s="274"/>
      <c r="B246" s="273"/>
      <c r="C246" s="270"/>
      <c r="D246" s="270"/>
      <c r="E246" s="270"/>
      <c r="F246" s="270"/>
      <c r="G246" s="270"/>
      <c r="H246" s="270"/>
      <c r="I246" s="270"/>
      <c r="J246" s="270"/>
      <c r="K246" s="270"/>
      <c r="L246" s="270"/>
      <c r="M246" s="270"/>
      <c r="N246" s="270"/>
      <c r="O246" s="270"/>
      <c r="P246" s="270"/>
      <c r="Q246" s="270"/>
      <c r="R246" s="270"/>
      <c r="S246" s="270"/>
      <c r="T246" s="270"/>
      <c r="U246" s="270"/>
      <c r="V246" s="270"/>
      <c r="W246" s="270"/>
      <c r="X246" s="270"/>
      <c r="Y246" s="270"/>
      <c r="Z246" s="270"/>
      <c r="AA246" s="270"/>
    </row>
    <row r="247">
      <c r="A247" s="274"/>
      <c r="B247" s="273"/>
      <c r="C247" s="270"/>
      <c r="D247" s="270"/>
      <c r="E247" s="270"/>
      <c r="F247" s="270"/>
      <c r="G247" s="270"/>
      <c r="H247" s="270"/>
      <c r="I247" s="270"/>
      <c r="J247" s="270"/>
      <c r="K247" s="270"/>
      <c r="L247" s="270"/>
      <c r="M247" s="270"/>
      <c r="N247" s="270"/>
      <c r="O247" s="270"/>
      <c r="P247" s="270"/>
      <c r="Q247" s="270"/>
      <c r="R247" s="270"/>
      <c r="S247" s="270"/>
      <c r="T247" s="270"/>
      <c r="U247" s="270"/>
      <c r="V247" s="270"/>
      <c r="W247" s="270"/>
      <c r="X247" s="270"/>
      <c r="Y247" s="270"/>
      <c r="Z247" s="270"/>
      <c r="AA247" s="270"/>
    </row>
    <row r="248">
      <c r="A248" s="274"/>
      <c r="B248" s="273"/>
      <c r="C248" s="270"/>
      <c r="D248" s="270"/>
      <c r="E248" s="270"/>
      <c r="F248" s="270"/>
      <c r="G248" s="270"/>
      <c r="H248" s="270"/>
      <c r="I248" s="270"/>
      <c r="J248" s="270"/>
      <c r="K248" s="270"/>
      <c r="L248" s="270"/>
      <c r="M248" s="270"/>
      <c r="N248" s="270"/>
      <c r="O248" s="270"/>
      <c r="P248" s="270"/>
      <c r="Q248" s="270"/>
      <c r="R248" s="270"/>
      <c r="S248" s="270"/>
      <c r="T248" s="270"/>
      <c r="U248" s="270"/>
      <c r="V248" s="270"/>
      <c r="W248" s="270"/>
      <c r="X248" s="270"/>
      <c r="Y248" s="270"/>
      <c r="Z248" s="270"/>
      <c r="AA248" s="270"/>
    </row>
    <row r="249">
      <c r="A249" s="274"/>
      <c r="B249" s="273"/>
      <c r="C249" s="270"/>
      <c r="D249" s="270"/>
      <c r="E249" s="270"/>
      <c r="F249" s="270"/>
      <c r="G249" s="270"/>
      <c r="H249" s="270"/>
      <c r="I249" s="270"/>
      <c r="J249" s="270"/>
      <c r="K249" s="270"/>
      <c r="L249" s="270"/>
      <c r="M249" s="270"/>
      <c r="N249" s="270"/>
      <c r="O249" s="270"/>
      <c r="P249" s="270"/>
      <c r="Q249" s="270"/>
      <c r="R249" s="270"/>
      <c r="S249" s="270"/>
      <c r="T249" s="270"/>
      <c r="U249" s="270"/>
      <c r="V249" s="270"/>
      <c r="W249" s="270"/>
      <c r="X249" s="270"/>
      <c r="Y249" s="270"/>
      <c r="Z249" s="270"/>
      <c r="AA249" s="270"/>
    </row>
    <row r="250">
      <c r="A250" s="274"/>
      <c r="B250" s="273"/>
      <c r="C250" s="270"/>
      <c r="D250" s="270"/>
      <c r="E250" s="270"/>
      <c r="F250" s="270"/>
      <c r="G250" s="270"/>
      <c r="H250" s="270"/>
      <c r="I250" s="270"/>
      <c r="J250" s="270"/>
      <c r="K250" s="270"/>
      <c r="L250" s="270"/>
      <c r="M250" s="270"/>
      <c r="N250" s="270"/>
      <c r="O250" s="270"/>
      <c r="P250" s="270"/>
      <c r="Q250" s="270"/>
      <c r="R250" s="270"/>
      <c r="S250" s="270"/>
      <c r="T250" s="270"/>
      <c r="U250" s="270"/>
      <c r="V250" s="270"/>
      <c r="W250" s="270"/>
      <c r="X250" s="270"/>
      <c r="Y250" s="270"/>
      <c r="Z250" s="270"/>
      <c r="AA250" s="270"/>
    </row>
    <row r="251">
      <c r="A251" s="274"/>
      <c r="B251" s="273"/>
      <c r="C251" s="270"/>
      <c r="D251" s="270"/>
      <c r="E251" s="270"/>
      <c r="F251" s="270"/>
      <c r="G251" s="270"/>
      <c r="H251" s="270"/>
      <c r="I251" s="270"/>
      <c r="J251" s="270"/>
      <c r="K251" s="270"/>
      <c r="L251" s="270"/>
      <c r="M251" s="270"/>
      <c r="N251" s="270"/>
      <c r="O251" s="270"/>
      <c r="P251" s="270"/>
      <c r="Q251" s="270"/>
      <c r="R251" s="270"/>
      <c r="S251" s="270"/>
      <c r="T251" s="270"/>
      <c r="U251" s="270"/>
      <c r="V251" s="270"/>
      <c r="W251" s="270"/>
      <c r="X251" s="270"/>
      <c r="Y251" s="270"/>
      <c r="Z251" s="270"/>
      <c r="AA251" s="270"/>
    </row>
    <row r="252">
      <c r="A252" s="274"/>
      <c r="B252" s="273"/>
      <c r="C252" s="270"/>
      <c r="D252" s="270"/>
      <c r="E252" s="270"/>
      <c r="F252" s="270"/>
      <c r="G252" s="270"/>
      <c r="H252" s="270"/>
      <c r="I252" s="270"/>
      <c r="J252" s="270"/>
      <c r="K252" s="270"/>
      <c r="L252" s="270"/>
      <c r="M252" s="270"/>
      <c r="N252" s="270"/>
      <c r="O252" s="270"/>
      <c r="P252" s="270"/>
      <c r="Q252" s="270"/>
      <c r="R252" s="270"/>
      <c r="S252" s="270"/>
      <c r="T252" s="270"/>
      <c r="U252" s="270"/>
      <c r="V252" s="270"/>
      <c r="W252" s="270"/>
      <c r="X252" s="270"/>
      <c r="Y252" s="270"/>
      <c r="Z252" s="270"/>
      <c r="AA252" s="270"/>
    </row>
    <row r="253">
      <c r="A253" s="274"/>
      <c r="B253" s="273"/>
      <c r="C253" s="270"/>
      <c r="D253" s="270"/>
      <c r="E253" s="270"/>
      <c r="F253" s="270"/>
      <c r="G253" s="270"/>
      <c r="H253" s="270"/>
      <c r="I253" s="270"/>
      <c r="J253" s="270"/>
      <c r="K253" s="270"/>
      <c r="L253" s="270"/>
      <c r="M253" s="270"/>
      <c r="N253" s="270"/>
      <c r="O253" s="270"/>
      <c r="P253" s="270"/>
      <c r="Q253" s="270"/>
      <c r="R253" s="270"/>
      <c r="S253" s="270"/>
      <c r="T253" s="270"/>
      <c r="U253" s="270"/>
      <c r="V253" s="270"/>
      <c r="W253" s="270"/>
      <c r="X253" s="270"/>
      <c r="Y253" s="270"/>
      <c r="Z253" s="270"/>
      <c r="AA253" s="270"/>
    </row>
    <row r="254">
      <c r="A254" s="274"/>
      <c r="B254" s="273"/>
      <c r="C254" s="270"/>
      <c r="D254" s="270"/>
      <c r="E254" s="270"/>
      <c r="F254" s="270"/>
      <c r="G254" s="270"/>
      <c r="H254" s="270"/>
      <c r="I254" s="270"/>
      <c r="J254" s="270"/>
      <c r="K254" s="270"/>
      <c r="L254" s="270"/>
      <c r="M254" s="270"/>
      <c r="N254" s="270"/>
      <c r="O254" s="270"/>
      <c r="P254" s="270"/>
      <c r="Q254" s="270"/>
      <c r="R254" s="270"/>
      <c r="S254" s="270"/>
      <c r="T254" s="270"/>
      <c r="U254" s="270"/>
      <c r="V254" s="270"/>
      <c r="W254" s="270"/>
      <c r="X254" s="270"/>
      <c r="Y254" s="270"/>
      <c r="Z254" s="270"/>
      <c r="AA254" s="270"/>
    </row>
    <row r="255">
      <c r="A255" s="274"/>
      <c r="B255" s="273"/>
      <c r="C255" s="270"/>
      <c r="D255" s="270"/>
      <c r="E255" s="270"/>
      <c r="F255" s="270"/>
      <c r="G255" s="270"/>
      <c r="H255" s="270"/>
      <c r="I255" s="270"/>
      <c r="J255" s="270"/>
      <c r="K255" s="270"/>
      <c r="L255" s="270"/>
      <c r="M255" s="270"/>
      <c r="N255" s="270"/>
      <c r="O255" s="270"/>
      <c r="P255" s="270"/>
      <c r="Q255" s="270"/>
      <c r="R255" s="270"/>
      <c r="S255" s="270"/>
      <c r="T255" s="270"/>
      <c r="U255" s="270"/>
      <c r="V255" s="270"/>
      <c r="W255" s="270"/>
      <c r="X255" s="270"/>
      <c r="Y255" s="270"/>
      <c r="Z255" s="270"/>
      <c r="AA255" s="270"/>
    </row>
    <row r="256">
      <c r="A256" s="274"/>
      <c r="B256" s="273"/>
      <c r="C256" s="270"/>
      <c r="D256" s="270"/>
      <c r="E256" s="270"/>
      <c r="F256" s="270"/>
      <c r="G256" s="270"/>
      <c r="H256" s="270"/>
      <c r="I256" s="270"/>
      <c r="J256" s="270"/>
      <c r="K256" s="270"/>
      <c r="L256" s="270"/>
      <c r="M256" s="270"/>
      <c r="N256" s="270"/>
      <c r="O256" s="270"/>
      <c r="P256" s="270"/>
      <c r="Q256" s="270"/>
      <c r="R256" s="270"/>
      <c r="S256" s="270"/>
      <c r="T256" s="270"/>
      <c r="U256" s="270"/>
      <c r="V256" s="270"/>
      <c r="W256" s="270"/>
      <c r="X256" s="270"/>
      <c r="Y256" s="270"/>
      <c r="Z256" s="270"/>
      <c r="AA256" s="270"/>
    </row>
    <row r="257">
      <c r="A257" s="274"/>
      <c r="B257" s="273"/>
      <c r="C257" s="270"/>
      <c r="D257" s="270"/>
      <c r="E257" s="270"/>
      <c r="F257" s="270"/>
      <c r="G257" s="270"/>
      <c r="H257" s="270"/>
      <c r="I257" s="270"/>
      <c r="J257" s="270"/>
      <c r="K257" s="270"/>
      <c r="L257" s="270"/>
      <c r="M257" s="270"/>
      <c r="N257" s="270"/>
      <c r="O257" s="270"/>
      <c r="P257" s="270"/>
      <c r="Q257" s="270"/>
      <c r="R257" s="270"/>
      <c r="S257" s="270"/>
      <c r="T257" s="270"/>
      <c r="U257" s="270"/>
      <c r="V257" s="270"/>
      <c r="W257" s="270"/>
      <c r="X257" s="270"/>
      <c r="Y257" s="270"/>
      <c r="Z257" s="270"/>
      <c r="AA257" s="270"/>
    </row>
    <row r="258">
      <c r="A258" s="274"/>
      <c r="B258" s="273"/>
      <c r="C258" s="270"/>
      <c r="D258" s="270"/>
      <c r="E258" s="270"/>
      <c r="F258" s="270"/>
      <c r="G258" s="270"/>
      <c r="H258" s="270"/>
      <c r="I258" s="270"/>
      <c r="J258" s="270"/>
      <c r="K258" s="270"/>
      <c r="L258" s="270"/>
      <c r="M258" s="270"/>
      <c r="N258" s="270"/>
      <c r="O258" s="270"/>
      <c r="P258" s="270"/>
      <c r="Q258" s="270"/>
      <c r="R258" s="270"/>
      <c r="S258" s="270"/>
      <c r="T258" s="270"/>
      <c r="U258" s="270"/>
      <c r="V258" s="270"/>
      <c r="W258" s="270"/>
      <c r="X258" s="270"/>
      <c r="Y258" s="270"/>
      <c r="Z258" s="270"/>
      <c r="AA258" s="270"/>
    </row>
    <row r="259">
      <c r="A259" s="274"/>
      <c r="B259" s="273"/>
      <c r="C259" s="270"/>
      <c r="D259" s="270"/>
      <c r="E259" s="270"/>
      <c r="F259" s="270"/>
      <c r="G259" s="270"/>
      <c r="H259" s="270"/>
      <c r="I259" s="270"/>
      <c r="J259" s="270"/>
      <c r="K259" s="270"/>
      <c r="L259" s="270"/>
      <c r="M259" s="270"/>
      <c r="N259" s="270"/>
      <c r="O259" s="270"/>
      <c r="P259" s="270"/>
      <c r="Q259" s="270"/>
      <c r="R259" s="270"/>
      <c r="S259" s="270"/>
      <c r="T259" s="270"/>
      <c r="U259" s="270"/>
      <c r="V259" s="270"/>
      <c r="W259" s="270"/>
      <c r="X259" s="270"/>
      <c r="Y259" s="270"/>
      <c r="Z259" s="270"/>
      <c r="AA259" s="270"/>
    </row>
    <row r="260">
      <c r="A260" s="274"/>
      <c r="B260" s="273"/>
      <c r="C260" s="270"/>
      <c r="D260" s="270"/>
      <c r="E260" s="270"/>
      <c r="F260" s="270"/>
      <c r="G260" s="270"/>
      <c r="H260" s="270"/>
      <c r="I260" s="270"/>
      <c r="J260" s="270"/>
      <c r="K260" s="270"/>
      <c r="L260" s="270"/>
      <c r="M260" s="270"/>
      <c r="N260" s="270"/>
      <c r="O260" s="270"/>
      <c r="P260" s="270"/>
      <c r="Q260" s="270"/>
      <c r="R260" s="270"/>
      <c r="S260" s="270"/>
      <c r="T260" s="270"/>
      <c r="U260" s="270"/>
      <c r="V260" s="270"/>
      <c r="W260" s="270"/>
      <c r="X260" s="270"/>
      <c r="Y260" s="270"/>
      <c r="Z260" s="270"/>
      <c r="AA260" s="270"/>
    </row>
    <row r="261">
      <c r="A261" s="274"/>
      <c r="B261" s="273"/>
      <c r="C261" s="270"/>
      <c r="D261" s="270"/>
      <c r="E261" s="270"/>
      <c r="F261" s="270"/>
      <c r="G261" s="270"/>
      <c r="H261" s="270"/>
      <c r="I261" s="270"/>
      <c r="J261" s="270"/>
      <c r="K261" s="270"/>
      <c r="L261" s="270"/>
      <c r="M261" s="270"/>
      <c r="N261" s="270"/>
      <c r="O261" s="270"/>
      <c r="P261" s="270"/>
      <c r="Q261" s="270"/>
      <c r="R261" s="270"/>
      <c r="S261" s="270"/>
      <c r="T261" s="270"/>
      <c r="U261" s="270"/>
      <c r="V261" s="270"/>
      <c r="W261" s="270"/>
      <c r="X261" s="270"/>
      <c r="Y261" s="270"/>
      <c r="Z261" s="270"/>
      <c r="AA261" s="270"/>
    </row>
    <row r="262">
      <c r="A262" s="274"/>
      <c r="B262" s="273"/>
      <c r="C262" s="270"/>
      <c r="D262" s="270"/>
      <c r="E262" s="270"/>
      <c r="F262" s="270"/>
      <c r="G262" s="270"/>
      <c r="H262" s="270"/>
      <c r="I262" s="270"/>
      <c r="J262" s="270"/>
      <c r="K262" s="270"/>
      <c r="L262" s="270"/>
      <c r="M262" s="270"/>
      <c r="N262" s="270"/>
      <c r="O262" s="270"/>
      <c r="P262" s="270"/>
      <c r="Q262" s="270"/>
      <c r="R262" s="270"/>
      <c r="S262" s="270"/>
      <c r="T262" s="270"/>
      <c r="U262" s="270"/>
      <c r="V262" s="270"/>
      <c r="W262" s="270"/>
      <c r="X262" s="270"/>
      <c r="Y262" s="270"/>
      <c r="Z262" s="270"/>
      <c r="AA262" s="270"/>
    </row>
    <row r="263">
      <c r="A263" s="274"/>
      <c r="B263" s="273"/>
      <c r="C263" s="270"/>
      <c r="D263" s="270"/>
      <c r="E263" s="270"/>
      <c r="F263" s="270"/>
      <c r="G263" s="270"/>
      <c r="H263" s="270"/>
      <c r="I263" s="270"/>
      <c r="J263" s="270"/>
      <c r="K263" s="270"/>
      <c r="L263" s="270"/>
      <c r="M263" s="270"/>
      <c r="N263" s="270"/>
      <c r="O263" s="270"/>
      <c r="P263" s="270"/>
      <c r="Q263" s="270"/>
      <c r="R263" s="270"/>
      <c r="S263" s="270"/>
      <c r="T263" s="270"/>
      <c r="U263" s="270"/>
      <c r="V263" s="270"/>
      <c r="W263" s="270"/>
      <c r="X263" s="270"/>
      <c r="Y263" s="270"/>
      <c r="Z263" s="270"/>
      <c r="AA263" s="270"/>
    </row>
    <row r="264">
      <c r="A264" s="274"/>
      <c r="B264" s="273"/>
      <c r="C264" s="270"/>
      <c r="D264" s="270"/>
      <c r="E264" s="270"/>
      <c r="F264" s="270"/>
      <c r="G264" s="270"/>
      <c r="H264" s="270"/>
      <c r="I264" s="270"/>
      <c r="J264" s="270"/>
      <c r="K264" s="270"/>
      <c r="L264" s="270"/>
      <c r="M264" s="270"/>
      <c r="N264" s="270"/>
      <c r="O264" s="270"/>
      <c r="P264" s="270"/>
      <c r="Q264" s="270"/>
      <c r="R264" s="270"/>
      <c r="S264" s="270"/>
      <c r="T264" s="270"/>
      <c r="U264" s="270"/>
      <c r="V264" s="270"/>
      <c r="W264" s="270"/>
      <c r="X264" s="270"/>
      <c r="Y264" s="270"/>
      <c r="Z264" s="270"/>
      <c r="AA264" s="270"/>
    </row>
    <row r="265">
      <c r="A265" s="274"/>
      <c r="B265" s="273"/>
      <c r="C265" s="270"/>
      <c r="D265" s="270"/>
      <c r="E265" s="270"/>
      <c r="F265" s="270"/>
      <c r="G265" s="270"/>
      <c r="H265" s="270"/>
      <c r="I265" s="270"/>
      <c r="J265" s="270"/>
      <c r="K265" s="270"/>
      <c r="L265" s="270"/>
      <c r="M265" s="270"/>
      <c r="N265" s="270"/>
      <c r="O265" s="270"/>
      <c r="P265" s="270"/>
      <c r="Q265" s="270"/>
      <c r="R265" s="270"/>
      <c r="S265" s="270"/>
      <c r="T265" s="270"/>
      <c r="U265" s="270"/>
      <c r="V265" s="270"/>
      <c r="W265" s="270"/>
      <c r="X265" s="270"/>
      <c r="Y265" s="270"/>
      <c r="Z265" s="270"/>
      <c r="AA265" s="270"/>
    </row>
    <row r="266">
      <c r="A266" s="274"/>
      <c r="B266" s="273"/>
      <c r="C266" s="270"/>
      <c r="D266" s="270"/>
      <c r="E266" s="270"/>
      <c r="F266" s="270"/>
      <c r="G266" s="270"/>
      <c r="H266" s="270"/>
      <c r="I266" s="270"/>
      <c r="J266" s="270"/>
      <c r="K266" s="270"/>
      <c r="L266" s="270"/>
      <c r="M266" s="270"/>
      <c r="N266" s="270"/>
      <c r="O266" s="270"/>
      <c r="P266" s="270"/>
      <c r="Q266" s="270"/>
      <c r="R266" s="270"/>
      <c r="S266" s="270"/>
      <c r="T266" s="270"/>
      <c r="U266" s="270"/>
      <c r="V266" s="270"/>
      <c r="W266" s="270"/>
      <c r="X266" s="270"/>
      <c r="Y266" s="270"/>
      <c r="Z266" s="270"/>
      <c r="AA266" s="270"/>
    </row>
    <row r="267">
      <c r="A267" s="274"/>
      <c r="B267" s="273"/>
      <c r="C267" s="270"/>
      <c r="D267" s="270"/>
      <c r="E267" s="270"/>
      <c r="F267" s="270"/>
      <c r="G267" s="270"/>
      <c r="H267" s="270"/>
      <c r="I267" s="270"/>
      <c r="J267" s="270"/>
      <c r="K267" s="270"/>
      <c r="L267" s="270"/>
      <c r="M267" s="270"/>
      <c r="N267" s="270"/>
      <c r="O267" s="270"/>
      <c r="P267" s="270"/>
      <c r="Q267" s="270"/>
      <c r="R267" s="270"/>
      <c r="S267" s="270"/>
      <c r="T267" s="270"/>
      <c r="U267" s="270"/>
      <c r="V267" s="270"/>
      <c r="W267" s="270"/>
      <c r="X267" s="270"/>
      <c r="Y267" s="270"/>
      <c r="Z267" s="270"/>
      <c r="AA267" s="270"/>
    </row>
    <row r="268">
      <c r="A268" s="274"/>
      <c r="B268" s="273"/>
      <c r="C268" s="270"/>
      <c r="D268" s="270"/>
      <c r="E268" s="270"/>
      <c r="F268" s="270"/>
      <c r="G268" s="270"/>
      <c r="H268" s="270"/>
      <c r="I268" s="270"/>
      <c r="J268" s="270"/>
      <c r="K268" s="270"/>
      <c r="L268" s="270"/>
      <c r="M268" s="270"/>
      <c r="N268" s="270"/>
      <c r="O268" s="270"/>
      <c r="P268" s="270"/>
      <c r="Q268" s="270"/>
      <c r="R268" s="270"/>
      <c r="S268" s="270"/>
      <c r="T268" s="270"/>
      <c r="U268" s="270"/>
      <c r="V268" s="270"/>
      <c r="W268" s="270"/>
      <c r="X268" s="270"/>
      <c r="Y268" s="270"/>
      <c r="Z268" s="270"/>
      <c r="AA268" s="270"/>
    </row>
    <row r="269">
      <c r="A269" s="274"/>
      <c r="B269" s="273"/>
      <c r="C269" s="270"/>
      <c r="D269" s="270"/>
      <c r="E269" s="270"/>
      <c r="F269" s="270"/>
      <c r="G269" s="270"/>
      <c r="H269" s="270"/>
      <c r="I269" s="270"/>
      <c r="J269" s="270"/>
      <c r="K269" s="270"/>
      <c r="L269" s="270"/>
      <c r="M269" s="270"/>
      <c r="N269" s="270"/>
      <c r="O269" s="270"/>
      <c r="P269" s="270"/>
      <c r="Q269" s="270"/>
      <c r="R269" s="270"/>
      <c r="S269" s="270"/>
      <c r="T269" s="270"/>
      <c r="U269" s="270"/>
      <c r="V269" s="270"/>
      <c r="W269" s="270"/>
      <c r="X269" s="270"/>
      <c r="Y269" s="270"/>
      <c r="Z269" s="270"/>
      <c r="AA269" s="270"/>
    </row>
    <row r="270">
      <c r="A270" s="274"/>
      <c r="B270" s="273"/>
      <c r="C270" s="270"/>
      <c r="D270" s="270"/>
      <c r="E270" s="270"/>
      <c r="F270" s="270"/>
      <c r="G270" s="270"/>
      <c r="H270" s="270"/>
      <c r="I270" s="270"/>
      <c r="J270" s="270"/>
      <c r="K270" s="270"/>
      <c r="L270" s="270"/>
      <c r="M270" s="270"/>
      <c r="N270" s="270"/>
      <c r="O270" s="270"/>
      <c r="P270" s="270"/>
      <c r="Q270" s="270"/>
      <c r="R270" s="270"/>
      <c r="S270" s="270"/>
      <c r="T270" s="270"/>
      <c r="U270" s="270"/>
      <c r="V270" s="270"/>
      <c r="W270" s="270"/>
      <c r="X270" s="270"/>
      <c r="Y270" s="270"/>
      <c r="Z270" s="270"/>
      <c r="AA270" s="270"/>
    </row>
    <row r="271">
      <c r="A271" s="274"/>
      <c r="B271" s="273"/>
      <c r="C271" s="270"/>
      <c r="D271" s="270"/>
      <c r="E271" s="270"/>
      <c r="F271" s="270"/>
      <c r="G271" s="270"/>
      <c r="H271" s="270"/>
      <c r="I271" s="270"/>
      <c r="J271" s="270"/>
      <c r="K271" s="270"/>
      <c r="L271" s="270"/>
      <c r="M271" s="270"/>
      <c r="N271" s="270"/>
      <c r="O271" s="270"/>
      <c r="P271" s="270"/>
      <c r="Q271" s="270"/>
      <c r="R271" s="270"/>
      <c r="S271" s="270"/>
      <c r="T271" s="270"/>
      <c r="U271" s="270"/>
      <c r="V271" s="270"/>
      <c r="W271" s="270"/>
      <c r="X271" s="270"/>
      <c r="Y271" s="270"/>
      <c r="Z271" s="270"/>
      <c r="AA271" s="270"/>
    </row>
    <row r="272">
      <c r="A272" s="274"/>
      <c r="B272" s="273"/>
      <c r="C272" s="270"/>
      <c r="D272" s="270"/>
      <c r="E272" s="270"/>
      <c r="F272" s="270"/>
      <c r="G272" s="270"/>
      <c r="H272" s="270"/>
      <c r="I272" s="270"/>
      <c r="J272" s="270"/>
      <c r="K272" s="270"/>
      <c r="L272" s="270"/>
      <c r="M272" s="270"/>
      <c r="N272" s="270"/>
      <c r="O272" s="270"/>
      <c r="P272" s="270"/>
      <c r="Q272" s="270"/>
      <c r="R272" s="270"/>
      <c r="S272" s="270"/>
      <c r="T272" s="270"/>
      <c r="U272" s="270"/>
      <c r="V272" s="270"/>
      <c r="W272" s="270"/>
      <c r="X272" s="270"/>
      <c r="Y272" s="270"/>
      <c r="Z272" s="270"/>
      <c r="AA272" s="270"/>
    </row>
    <row r="273">
      <c r="A273" s="274"/>
      <c r="B273" s="273"/>
      <c r="C273" s="270"/>
      <c r="D273" s="270"/>
      <c r="E273" s="270"/>
      <c r="F273" s="270"/>
      <c r="G273" s="270"/>
      <c r="H273" s="270"/>
      <c r="I273" s="270"/>
      <c r="J273" s="270"/>
      <c r="K273" s="270"/>
      <c r="L273" s="270"/>
      <c r="M273" s="270"/>
      <c r="N273" s="270"/>
      <c r="O273" s="270"/>
      <c r="P273" s="270"/>
      <c r="Q273" s="270"/>
      <c r="R273" s="270"/>
      <c r="S273" s="270"/>
      <c r="T273" s="270"/>
      <c r="U273" s="270"/>
      <c r="V273" s="270"/>
      <c r="W273" s="270"/>
      <c r="X273" s="270"/>
      <c r="Y273" s="270"/>
      <c r="Z273" s="270"/>
      <c r="AA273" s="270"/>
    </row>
    <row r="274">
      <c r="A274" s="274"/>
      <c r="B274" s="273"/>
      <c r="C274" s="270"/>
      <c r="D274" s="270"/>
      <c r="E274" s="270"/>
      <c r="F274" s="270"/>
      <c r="G274" s="270"/>
      <c r="H274" s="270"/>
      <c r="I274" s="270"/>
      <c r="J274" s="270"/>
      <c r="K274" s="270"/>
      <c r="L274" s="270"/>
      <c r="M274" s="270"/>
      <c r="N274" s="270"/>
      <c r="O274" s="270"/>
      <c r="P274" s="270"/>
      <c r="Q274" s="270"/>
      <c r="R274" s="270"/>
      <c r="S274" s="270"/>
      <c r="T274" s="270"/>
      <c r="U274" s="270"/>
      <c r="V274" s="270"/>
      <c r="W274" s="270"/>
      <c r="X274" s="270"/>
      <c r="Y274" s="270"/>
      <c r="Z274" s="270"/>
      <c r="AA274" s="270"/>
    </row>
    <row r="275">
      <c r="A275" s="274"/>
      <c r="B275" s="273"/>
      <c r="C275" s="270"/>
      <c r="D275" s="270"/>
      <c r="E275" s="270"/>
      <c r="F275" s="270"/>
      <c r="G275" s="270"/>
      <c r="H275" s="270"/>
      <c r="I275" s="270"/>
      <c r="J275" s="270"/>
      <c r="K275" s="270"/>
      <c r="L275" s="270"/>
      <c r="M275" s="270"/>
      <c r="N275" s="270"/>
      <c r="O275" s="270"/>
      <c r="P275" s="270"/>
      <c r="Q275" s="270"/>
      <c r="R275" s="270"/>
      <c r="S275" s="270"/>
      <c r="T275" s="270"/>
      <c r="U275" s="270"/>
      <c r="V275" s="270"/>
      <c r="W275" s="270"/>
      <c r="X275" s="270"/>
      <c r="Y275" s="270"/>
      <c r="Z275" s="270"/>
      <c r="AA275" s="270"/>
    </row>
    <row r="276">
      <c r="A276" s="274"/>
      <c r="B276" s="273"/>
      <c r="C276" s="270"/>
      <c r="D276" s="270"/>
      <c r="E276" s="270"/>
      <c r="F276" s="270"/>
      <c r="G276" s="270"/>
      <c r="H276" s="270"/>
      <c r="I276" s="270"/>
      <c r="J276" s="270"/>
      <c r="K276" s="270"/>
      <c r="L276" s="270"/>
      <c r="M276" s="270"/>
      <c r="N276" s="270"/>
      <c r="O276" s="270"/>
      <c r="P276" s="270"/>
      <c r="Q276" s="270"/>
      <c r="R276" s="270"/>
      <c r="S276" s="270"/>
      <c r="T276" s="270"/>
      <c r="U276" s="270"/>
      <c r="V276" s="270"/>
      <c r="W276" s="270"/>
      <c r="X276" s="270"/>
      <c r="Y276" s="270"/>
      <c r="Z276" s="270"/>
      <c r="AA276" s="270"/>
    </row>
    <row r="277">
      <c r="A277" s="274"/>
      <c r="B277" s="273"/>
      <c r="C277" s="270"/>
      <c r="D277" s="270"/>
      <c r="E277" s="270"/>
      <c r="F277" s="270"/>
      <c r="G277" s="270"/>
      <c r="H277" s="270"/>
      <c r="I277" s="270"/>
      <c r="J277" s="270"/>
      <c r="K277" s="270"/>
      <c r="L277" s="270"/>
      <c r="M277" s="270"/>
      <c r="N277" s="270"/>
      <c r="O277" s="270"/>
      <c r="P277" s="270"/>
      <c r="Q277" s="270"/>
      <c r="R277" s="270"/>
      <c r="S277" s="270"/>
      <c r="T277" s="270"/>
      <c r="U277" s="270"/>
      <c r="V277" s="270"/>
      <c r="W277" s="270"/>
      <c r="X277" s="270"/>
      <c r="Y277" s="270"/>
      <c r="Z277" s="270"/>
      <c r="AA277" s="270"/>
    </row>
    <row r="278">
      <c r="A278" s="274"/>
      <c r="B278" s="273"/>
      <c r="C278" s="270"/>
      <c r="D278" s="270"/>
      <c r="E278" s="270"/>
      <c r="F278" s="270"/>
      <c r="G278" s="270"/>
      <c r="H278" s="270"/>
      <c r="I278" s="270"/>
      <c r="J278" s="270"/>
      <c r="K278" s="270"/>
      <c r="L278" s="270"/>
      <c r="M278" s="270"/>
      <c r="N278" s="270"/>
      <c r="O278" s="270"/>
      <c r="P278" s="270"/>
      <c r="Q278" s="270"/>
      <c r="R278" s="270"/>
      <c r="S278" s="270"/>
      <c r="T278" s="270"/>
      <c r="U278" s="270"/>
      <c r="V278" s="270"/>
      <c r="W278" s="270"/>
      <c r="X278" s="270"/>
      <c r="Y278" s="270"/>
      <c r="Z278" s="270"/>
      <c r="AA278" s="270"/>
    </row>
    <row r="279">
      <c r="A279" s="274"/>
      <c r="B279" s="273"/>
      <c r="C279" s="270"/>
      <c r="D279" s="270"/>
      <c r="E279" s="270"/>
      <c r="F279" s="270"/>
      <c r="G279" s="270"/>
      <c r="H279" s="270"/>
      <c r="I279" s="270"/>
      <c r="J279" s="270"/>
      <c r="K279" s="270"/>
      <c r="L279" s="270"/>
      <c r="M279" s="270"/>
      <c r="N279" s="270"/>
      <c r="O279" s="270"/>
      <c r="P279" s="270"/>
      <c r="Q279" s="270"/>
      <c r="R279" s="270"/>
      <c r="S279" s="270"/>
      <c r="T279" s="270"/>
      <c r="U279" s="270"/>
      <c r="V279" s="270"/>
      <c r="W279" s="270"/>
      <c r="X279" s="270"/>
      <c r="Y279" s="270"/>
      <c r="Z279" s="270"/>
      <c r="AA279" s="270"/>
    </row>
    <row r="280">
      <c r="A280" s="274"/>
      <c r="B280" s="273"/>
      <c r="C280" s="270"/>
      <c r="D280" s="270"/>
      <c r="E280" s="270"/>
      <c r="F280" s="270"/>
      <c r="G280" s="270"/>
      <c r="H280" s="270"/>
      <c r="I280" s="270"/>
      <c r="J280" s="270"/>
      <c r="K280" s="270"/>
      <c r="L280" s="270"/>
      <c r="M280" s="270"/>
      <c r="N280" s="270"/>
      <c r="O280" s="270"/>
      <c r="P280" s="270"/>
      <c r="Q280" s="270"/>
      <c r="R280" s="270"/>
      <c r="S280" s="270"/>
      <c r="T280" s="270"/>
      <c r="U280" s="270"/>
      <c r="V280" s="270"/>
      <c r="W280" s="270"/>
      <c r="X280" s="270"/>
      <c r="Y280" s="270"/>
      <c r="Z280" s="270"/>
      <c r="AA280" s="270"/>
    </row>
    <row r="281">
      <c r="A281" s="274"/>
      <c r="B281" s="273"/>
      <c r="C281" s="270"/>
      <c r="D281" s="270"/>
      <c r="E281" s="270"/>
      <c r="F281" s="270"/>
      <c r="G281" s="270"/>
      <c r="H281" s="270"/>
      <c r="I281" s="270"/>
      <c r="J281" s="270"/>
      <c r="K281" s="270"/>
      <c r="L281" s="270"/>
      <c r="M281" s="270"/>
      <c r="N281" s="270"/>
      <c r="O281" s="270"/>
      <c r="P281" s="270"/>
      <c r="Q281" s="270"/>
      <c r="R281" s="270"/>
      <c r="S281" s="270"/>
      <c r="T281" s="270"/>
      <c r="U281" s="270"/>
      <c r="V281" s="270"/>
      <c r="W281" s="270"/>
      <c r="X281" s="270"/>
      <c r="Y281" s="270"/>
      <c r="Z281" s="270"/>
      <c r="AA281" s="270"/>
    </row>
    <row r="282">
      <c r="A282" s="274"/>
      <c r="B282" s="273"/>
      <c r="C282" s="270"/>
      <c r="D282" s="270"/>
      <c r="E282" s="270"/>
      <c r="F282" s="270"/>
      <c r="G282" s="270"/>
      <c r="H282" s="270"/>
      <c r="I282" s="270"/>
      <c r="J282" s="270"/>
      <c r="K282" s="270"/>
      <c r="L282" s="270"/>
      <c r="M282" s="270"/>
      <c r="N282" s="270"/>
      <c r="O282" s="270"/>
      <c r="P282" s="270"/>
      <c r="Q282" s="270"/>
      <c r="R282" s="270"/>
      <c r="S282" s="270"/>
      <c r="T282" s="270"/>
      <c r="U282" s="270"/>
      <c r="V282" s="270"/>
      <c r="W282" s="270"/>
      <c r="X282" s="270"/>
      <c r="Y282" s="270"/>
      <c r="Z282" s="270"/>
      <c r="AA282" s="270"/>
    </row>
    <row r="283">
      <c r="A283" s="274"/>
      <c r="B283" s="273"/>
      <c r="C283" s="270"/>
      <c r="D283" s="270"/>
      <c r="E283" s="270"/>
      <c r="F283" s="270"/>
      <c r="G283" s="270"/>
      <c r="H283" s="270"/>
      <c r="I283" s="270"/>
      <c r="J283" s="270"/>
      <c r="K283" s="270"/>
      <c r="L283" s="270"/>
      <c r="M283" s="270"/>
      <c r="N283" s="270"/>
      <c r="O283" s="270"/>
      <c r="P283" s="270"/>
      <c r="Q283" s="270"/>
      <c r="R283" s="270"/>
      <c r="S283" s="270"/>
      <c r="T283" s="270"/>
      <c r="U283" s="270"/>
      <c r="V283" s="270"/>
      <c r="W283" s="270"/>
      <c r="X283" s="270"/>
      <c r="Y283" s="270"/>
      <c r="Z283" s="270"/>
      <c r="AA283" s="270"/>
    </row>
    <row r="284">
      <c r="A284" s="274"/>
      <c r="B284" s="273"/>
      <c r="C284" s="270"/>
      <c r="D284" s="270"/>
      <c r="E284" s="270"/>
      <c r="F284" s="270"/>
      <c r="G284" s="270"/>
      <c r="H284" s="270"/>
      <c r="I284" s="270"/>
      <c r="J284" s="270"/>
      <c r="K284" s="270"/>
      <c r="L284" s="270"/>
      <c r="M284" s="270"/>
      <c r="N284" s="270"/>
      <c r="O284" s="270"/>
      <c r="P284" s="270"/>
      <c r="Q284" s="270"/>
      <c r="R284" s="270"/>
      <c r="S284" s="270"/>
      <c r="T284" s="270"/>
      <c r="U284" s="270"/>
      <c r="V284" s="270"/>
      <c r="W284" s="270"/>
      <c r="X284" s="270"/>
      <c r="Y284" s="270"/>
      <c r="Z284" s="270"/>
      <c r="AA284" s="270"/>
    </row>
    <row r="285">
      <c r="A285" s="274"/>
      <c r="B285" s="273"/>
      <c r="C285" s="270"/>
      <c r="D285" s="270"/>
      <c r="E285" s="270"/>
      <c r="F285" s="270"/>
      <c r="G285" s="270"/>
      <c r="H285" s="270"/>
      <c r="I285" s="270"/>
      <c r="J285" s="270"/>
      <c r="K285" s="270"/>
      <c r="L285" s="270"/>
      <c r="M285" s="270"/>
      <c r="N285" s="270"/>
      <c r="O285" s="270"/>
      <c r="P285" s="270"/>
      <c r="Q285" s="270"/>
      <c r="R285" s="270"/>
      <c r="S285" s="270"/>
      <c r="T285" s="270"/>
      <c r="U285" s="270"/>
      <c r="V285" s="270"/>
      <c r="W285" s="270"/>
      <c r="X285" s="270"/>
      <c r="Y285" s="270"/>
      <c r="Z285" s="270"/>
      <c r="AA285" s="270"/>
    </row>
    <row r="286">
      <c r="A286" s="274"/>
      <c r="B286" s="273"/>
      <c r="C286" s="270"/>
      <c r="D286" s="270"/>
      <c r="E286" s="270"/>
      <c r="F286" s="270"/>
      <c r="G286" s="270"/>
      <c r="H286" s="270"/>
      <c r="I286" s="270"/>
      <c r="J286" s="270"/>
      <c r="K286" s="270"/>
      <c r="L286" s="270"/>
      <c r="M286" s="270"/>
      <c r="N286" s="270"/>
      <c r="O286" s="270"/>
      <c r="P286" s="270"/>
      <c r="Q286" s="270"/>
      <c r="R286" s="270"/>
      <c r="S286" s="270"/>
      <c r="T286" s="270"/>
      <c r="U286" s="270"/>
      <c r="V286" s="270"/>
      <c r="W286" s="270"/>
      <c r="X286" s="270"/>
      <c r="Y286" s="270"/>
      <c r="Z286" s="270"/>
      <c r="AA286" s="270"/>
    </row>
    <row r="287">
      <c r="A287" s="274"/>
      <c r="B287" s="273"/>
      <c r="C287" s="270"/>
      <c r="D287" s="270"/>
      <c r="E287" s="270"/>
      <c r="F287" s="270"/>
      <c r="G287" s="270"/>
      <c r="H287" s="270"/>
      <c r="I287" s="270"/>
      <c r="J287" s="270"/>
      <c r="K287" s="270"/>
      <c r="L287" s="270"/>
      <c r="M287" s="270"/>
      <c r="N287" s="270"/>
      <c r="O287" s="270"/>
      <c r="P287" s="270"/>
      <c r="Q287" s="270"/>
      <c r="R287" s="270"/>
      <c r="S287" s="270"/>
      <c r="T287" s="270"/>
      <c r="U287" s="270"/>
      <c r="V287" s="270"/>
      <c r="W287" s="270"/>
      <c r="X287" s="270"/>
      <c r="Y287" s="270"/>
      <c r="Z287" s="270"/>
      <c r="AA287" s="270"/>
    </row>
    <row r="288">
      <c r="A288" s="274"/>
      <c r="B288" s="273"/>
      <c r="C288" s="270"/>
      <c r="D288" s="270"/>
      <c r="E288" s="270"/>
      <c r="F288" s="270"/>
      <c r="G288" s="270"/>
      <c r="H288" s="270"/>
      <c r="I288" s="270"/>
      <c r="J288" s="270"/>
      <c r="K288" s="270"/>
      <c r="L288" s="270"/>
      <c r="M288" s="270"/>
      <c r="N288" s="270"/>
      <c r="O288" s="270"/>
      <c r="P288" s="270"/>
      <c r="Q288" s="270"/>
      <c r="R288" s="270"/>
      <c r="S288" s="270"/>
      <c r="T288" s="270"/>
      <c r="U288" s="270"/>
      <c r="V288" s="270"/>
      <c r="W288" s="270"/>
      <c r="X288" s="270"/>
      <c r="Y288" s="270"/>
      <c r="Z288" s="270"/>
      <c r="AA288" s="270"/>
    </row>
    <row r="289">
      <c r="A289" s="274"/>
      <c r="B289" s="273"/>
      <c r="C289" s="270"/>
      <c r="D289" s="270"/>
      <c r="E289" s="270"/>
      <c r="F289" s="270"/>
      <c r="G289" s="270"/>
      <c r="H289" s="270"/>
      <c r="I289" s="270"/>
      <c r="J289" s="270"/>
      <c r="K289" s="270"/>
      <c r="L289" s="270"/>
      <c r="M289" s="270"/>
      <c r="N289" s="270"/>
      <c r="O289" s="270"/>
      <c r="P289" s="270"/>
      <c r="Q289" s="270"/>
      <c r="R289" s="270"/>
      <c r="S289" s="270"/>
      <c r="T289" s="270"/>
      <c r="U289" s="270"/>
      <c r="V289" s="270"/>
      <c r="W289" s="270"/>
      <c r="X289" s="270"/>
      <c r="Y289" s="270"/>
      <c r="Z289" s="270"/>
      <c r="AA289" s="270"/>
    </row>
    <row r="290">
      <c r="A290" s="274"/>
      <c r="B290" s="273"/>
      <c r="C290" s="270"/>
      <c r="D290" s="270"/>
      <c r="E290" s="270"/>
      <c r="F290" s="270"/>
      <c r="G290" s="270"/>
      <c r="H290" s="270"/>
      <c r="I290" s="270"/>
      <c r="J290" s="270"/>
      <c r="K290" s="270"/>
      <c r="L290" s="270"/>
      <c r="M290" s="270"/>
      <c r="N290" s="270"/>
      <c r="O290" s="270"/>
      <c r="P290" s="270"/>
      <c r="Q290" s="270"/>
      <c r="R290" s="270"/>
      <c r="S290" s="270"/>
      <c r="T290" s="270"/>
      <c r="U290" s="270"/>
      <c r="V290" s="270"/>
      <c r="W290" s="270"/>
      <c r="X290" s="270"/>
      <c r="Y290" s="270"/>
      <c r="Z290" s="270"/>
      <c r="AA290" s="270"/>
    </row>
    <row r="291">
      <c r="A291" s="274"/>
      <c r="B291" s="273"/>
      <c r="C291" s="270"/>
      <c r="D291" s="270"/>
      <c r="E291" s="270"/>
      <c r="F291" s="270"/>
      <c r="G291" s="270"/>
      <c r="H291" s="270"/>
      <c r="I291" s="270"/>
      <c r="J291" s="270"/>
      <c r="K291" s="270"/>
      <c r="L291" s="270"/>
      <c r="M291" s="270"/>
      <c r="N291" s="270"/>
      <c r="O291" s="270"/>
      <c r="P291" s="270"/>
      <c r="Q291" s="270"/>
      <c r="R291" s="270"/>
      <c r="S291" s="270"/>
      <c r="T291" s="270"/>
      <c r="U291" s="270"/>
      <c r="V291" s="270"/>
      <c r="W291" s="270"/>
      <c r="X291" s="270"/>
      <c r="Y291" s="270"/>
      <c r="Z291" s="270"/>
      <c r="AA291" s="270"/>
    </row>
    <row r="292">
      <c r="A292" s="274"/>
      <c r="B292" s="273"/>
      <c r="C292" s="270"/>
      <c r="D292" s="270"/>
      <c r="E292" s="270"/>
      <c r="F292" s="270"/>
      <c r="G292" s="270"/>
      <c r="H292" s="270"/>
      <c r="I292" s="270"/>
      <c r="J292" s="270"/>
      <c r="K292" s="270"/>
      <c r="L292" s="270"/>
      <c r="M292" s="270"/>
      <c r="N292" s="270"/>
      <c r="O292" s="270"/>
      <c r="P292" s="270"/>
      <c r="Q292" s="270"/>
      <c r="R292" s="270"/>
      <c r="S292" s="270"/>
      <c r="T292" s="270"/>
      <c r="U292" s="270"/>
      <c r="V292" s="270"/>
      <c r="W292" s="270"/>
      <c r="X292" s="270"/>
      <c r="Y292" s="270"/>
      <c r="Z292" s="270"/>
      <c r="AA292" s="270"/>
    </row>
    <row r="293">
      <c r="A293" s="274"/>
      <c r="B293" s="273"/>
      <c r="C293" s="270"/>
      <c r="D293" s="270"/>
      <c r="E293" s="270"/>
      <c r="F293" s="270"/>
      <c r="G293" s="270"/>
      <c r="H293" s="270"/>
      <c r="I293" s="270"/>
      <c r="J293" s="270"/>
      <c r="K293" s="270"/>
      <c r="L293" s="270"/>
      <c r="M293" s="270"/>
      <c r="N293" s="270"/>
      <c r="O293" s="270"/>
      <c r="P293" s="270"/>
      <c r="Q293" s="270"/>
      <c r="R293" s="270"/>
      <c r="S293" s="270"/>
      <c r="T293" s="270"/>
      <c r="U293" s="270"/>
      <c r="V293" s="270"/>
      <c r="W293" s="270"/>
      <c r="X293" s="270"/>
      <c r="Y293" s="270"/>
      <c r="Z293" s="270"/>
      <c r="AA293" s="270"/>
    </row>
    <row r="294">
      <c r="A294" s="274"/>
      <c r="B294" s="273"/>
      <c r="C294" s="270"/>
      <c r="D294" s="270"/>
      <c r="E294" s="270"/>
      <c r="F294" s="270"/>
      <c r="G294" s="270"/>
      <c r="H294" s="270"/>
      <c r="I294" s="270"/>
      <c r="J294" s="270"/>
      <c r="K294" s="270"/>
      <c r="L294" s="270"/>
      <c r="M294" s="270"/>
      <c r="N294" s="270"/>
      <c r="O294" s="270"/>
      <c r="P294" s="270"/>
      <c r="Q294" s="270"/>
      <c r="R294" s="270"/>
      <c r="S294" s="270"/>
      <c r="T294" s="270"/>
      <c r="U294" s="270"/>
      <c r="V294" s="270"/>
      <c r="W294" s="270"/>
      <c r="X294" s="270"/>
      <c r="Y294" s="270"/>
      <c r="Z294" s="270"/>
      <c r="AA294" s="270"/>
    </row>
    <row r="295">
      <c r="A295" s="274"/>
      <c r="B295" s="273"/>
      <c r="C295" s="270"/>
      <c r="D295" s="270"/>
      <c r="E295" s="270"/>
      <c r="F295" s="270"/>
      <c r="G295" s="270"/>
      <c r="H295" s="270"/>
      <c r="I295" s="270"/>
      <c r="J295" s="270"/>
      <c r="K295" s="270"/>
      <c r="L295" s="270"/>
      <c r="M295" s="270"/>
      <c r="N295" s="270"/>
      <c r="O295" s="270"/>
      <c r="P295" s="270"/>
      <c r="Q295" s="270"/>
      <c r="R295" s="270"/>
      <c r="S295" s="270"/>
      <c r="T295" s="270"/>
      <c r="U295" s="270"/>
      <c r="V295" s="270"/>
      <c r="W295" s="270"/>
      <c r="X295" s="270"/>
      <c r="Y295" s="270"/>
      <c r="Z295" s="270"/>
      <c r="AA295" s="270"/>
    </row>
    <row r="296">
      <c r="A296" s="274"/>
      <c r="B296" s="273"/>
      <c r="C296" s="270"/>
      <c r="D296" s="270"/>
      <c r="E296" s="270"/>
      <c r="F296" s="270"/>
      <c r="G296" s="270"/>
      <c r="H296" s="270"/>
      <c r="I296" s="270"/>
      <c r="J296" s="270"/>
      <c r="K296" s="270"/>
      <c r="L296" s="270"/>
      <c r="M296" s="270"/>
      <c r="N296" s="270"/>
      <c r="O296" s="270"/>
      <c r="P296" s="270"/>
      <c r="Q296" s="270"/>
      <c r="R296" s="270"/>
      <c r="S296" s="270"/>
      <c r="T296" s="270"/>
      <c r="U296" s="270"/>
      <c r="V296" s="270"/>
      <c r="W296" s="270"/>
      <c r="X296" s="270"/>
      <c r="Y296" s="270"/>
      <c r="Z296" s="270"/>
      <c r="AA296" s="270"/>
    </row>
    <row r="297">
      <c r="A297" s="274"/>
      <c r="B297" s="273"/>
      <c r="C297" s="270"/>
      <c r="D297" s="270"/>
      <c r="E297" s="270"/>
      <c r="F297" s="270"/>
      <c r="G297" s="270"/>
      <c r="H297" s="270"/>
      <c r="I297" s="270"/>
      <c r="J297" s="270"/>
      <c r="K297" s="270"/>
      <c r="L297" s="270"/>
      <c r="M297" s="270"/>
      <c r="N297" s="270"/>
      <c r="O297" s="270"/>
      <c r="P297" s="270"/>
      <c r="Q297" s="270"/>
      <c r="R297" s="270"/>
      <c r="S297" s="270"/>
      <c r="T297" s="270"/>
      <c r="U297" s="270"/>
      <c r="V297" s="270"/>
      <c r="W297" s="270"/>
      <c r="X297" s="270"/>
      <c r="Y297" s="270"/>
      <c r="Z297" s="270"/>
      <c r="AA297" s="270"/>
    </row>
    <row r="298">
      <c r="A298" s="274"/>
      <c r="B298" s="273"/>
      <c r="C298" s="270"/>
      <c r="D298" s="270"/>
      <c r="E298" s="270"/>
      <c r="F298" s="270"/>
      <c r="G298" s="270"/>
      <c r="H298" s="270"/>
      <c r="I298" s="270"/>
      <c r="J298" s="270"/>
      <c r="K298" s="270"/>
      <c r="L298" s="270"/>
      <c r="M298" s="270"/>
      <c r="N298" s="270"/>
      <c r="O298" s="270"/>
      <c r="P298" s="270"/>
      <c r="Q298" s="270"/>
      <c r="R298" s="270"/>
      <c r="S298" s="270"/>
      <c r="T298" s="270"/>
      <c r="U298" s="270"/>
      <c r="V298" s="270"/>
      <c r="W298" s="270"/>
      <c r="X298" s="270"/>
      <c r="Y298" s="270"/>
      <c r="Z298" s="270"/>
      <c r="AA298" s="270"/>
    </row>
    <row r="299">
      <c r="A299" s="274"/>
      <c r="B299" s="273"/>
      <c r="C299" s="270"/>
      <c r="D299" s="270"/>
      <c r="E299" s="270"/>
      <c r="F299" s="270"/>
      <c r="G299" s="270"/>
      <c r="H299" s="270"/>
      <c r="I299" s="270"/>
      <c r="J299" s="270"/>
      <c r="K299" s="270"/>
      <c r="L299" s="270"/>
      <c r="M299" s="270"/>
      <c r="N299" s="270"/>
      <c r="O299" s="270"/>
      <c r="P299" s="270"/>
      <c r="Q299" s="270"/>
      <c r="R299" s="270"/>
      <c r="S299" s="270"/>
      <c r="T299" s="270"/>
      <c r="U299" s="270"/>
      <c r="V299" s="270"/>
      <c r="W299" s="270"/>
      <c r="X299" s="270"/>
      <c r="Y299" s="270"/>
      <c r="Z299" s="270"/>
      <c r="AA299" s="270"/>
    </row>
    <row r="300">
      <c r="A300" s="274"/>
      <c r="B300" s="273"/>
      <c r="C300" s="270"/>
      <c r="D300" s="270"/>
      <c r="E300" s="270"/>
      <c r="F300" s="270"/>
      <c r="G300" s="270"/>
      <c r="H300" s="270"/>
      <c r="I300" s="270"/>
      <c r="J300" s="270"/>
      <c r="K300" s="270"/>
      <c r="L300" s="270"/>
      <c r="M300" s="270"/>
      <c r="N300" s="270"/>
      <c r="O300" s="270"/>
      <c r="P300" s="270"/>
      <c r="Q300" s="270"/>
      <c r="R300" s="270"/>
      <c r="S300" s="270"/>
      <c r="T300" s="270"/>
      <c r="U300" s="270"/>
      <c r="V300" s="270"/>
      <c r="W300" s="270"/>
      <c r="X300" s="270"/>
      <c r="Y300" s="270"/>
      <c r="Z300" s="270"/>
      <c r="AA300" s="270"/>
    </row>
    <row r="301">
      <c r="A301" s="274"/>
      <c r="B301" s="273"/>
      <c r="C301" s="270"/>
      <c r="D301" s="270"/>
      <c r="E301" s="270"/>
      <c r="F301" s="270"/>
      <c r="G301" s="270"/>
      <c r="H301" s="270"/>
      <c r="I301" s="270"/>
      <c r="J301" s="270"/>
      <c r="K301" s="270"/>
      <c r="L301" s="270"/>
      <c r="M301" s="270"/>
      <c r="N301" s="270"/>
      <c r="O301" s="270"/>
      <c r="P301" s="270"/>
      <c r="Q301" s="270"/>
      <c r="R301" s="270"/>
      <c r="S301" s="270"/>
      <c r="T301" s="270"/>
      <c r="U301" s="270"/>
      <c r="V301" s="270"/>
      <c r="W301" s="270"/>
      <c r="X301" s="270"/>
      <c r="Y301" s="270"/>
      <c r="Z301" s="270"/>
      <c r="AA301" s="270"/>
    </row>
    <row r="302">
      <c r="A302" s="274"/>
      <c r="B302" s="273"/>
      <c r="C302" s="270"/>
      <c r="D302" s="270"/>
      <c r="E302" s="270"/>
      <c r="F302" s="270"/>
      <c r="G302" s="270"/>
      <c r="H302" s="270"/>
      <c r="I302" s="270"/>
      <c r="J302" s="270"/>
      <c r="K302" s="270"/>
      <c r="L302" s="270"/>
      <c r="M302" s="270"/>
      <c r="N302" s="270"/>
      <c r="O302" s="270"/>
      <c r="P302" s="270"/>
      <c r="Q302" s="270"/>
      <c r="R302" s="270"/>
      <c r="S302" s="270"/>
      <c r="T302" s="270"/>
      <c r="U302" s="270"/>
      <c r="V302" s="270"/>
      <c r="W302" s="270"/>
      <c r="X302" s="270"/>
      <c r="Y302" s="270"/>
      <c r="Z302" s="270"/>
      <c r="AA302" s="270"/>
    </row>
    <row r="303">
      <c r="A303" s="274"/>
      <c r="B303" s="273"/>
      <c r="C303" s="270"/>
      <c r="D303" s="270"/>
      <c r="E303" s="270"/>
      <c r="F303" s="270"/>
      <c r="G303" s="270"/>
      <c r="H303" s="270"/>
      <c r="I303" s="270"/>
      <c r="J303" s="270"/>
      <c r="K303" s="270"/>
      <c r="L303" s="270"/>
      <c r="M303" s="270"/>
      <c r="N303" s="270"/>
      <c r="O303" s="270"/>
      <c r="P303" s="270"/>
      <c r="Q303" s="270"/>
      <c r="R303" s="270"/>
      <c r="S303" s="270"/>
      <c r="T303" s="270"/>
      <c r="U303" s="270"/>
      <c r="V303" s="270"/>
      <c r="W303" s="270"/>
      <c r="X303" s="270"/>
      <c r="Y303" s="270"/>
      <c r="Z303" s="270"/>
      <c r="AA303" s="270"/>
    </row>
    <row r="304">
      <c r="A304" s="274"/>
      <c r="B304" s="273"/>
      <c r="C304" s="270"/>
      <c r="D304" s="270"/>
      <c r="E304" s="270"/>
      <c r="F304" s="270"/>
      <c r="G304" s="270"/>
      <c r="H304" s="270"/>
      <c r="I304" s="270"/>
      <c r="J304" s="270"/>
      <c r="K304" s="270"/>
      <c r="L304" s="270"/>
      <c r="M304" s="270"/>
      <c r="N304" s="270"/>
      <c r="O304" s="270"/>
      <c r="P304" s="270"/>
      <c r="Q304" s="270"/>
      <c r="R304" s="270"/>
      <c r="S304" s="270"/>
      <c r="T304" s="270"/>
      <c r="U304" s="270"/>
      <c r="V304" s="270"/>
      <c r="W304" s="270"/>
      <c r="X304" s="270"/>
      <c r="Y304" s="270"/>
      <c r="Z304" s="270"/>
      <c r="AA304" s="270"/>
    </row>
    <row r="305">
      <c r="A305" s="274"/>
      <c r="B305" s="273"/>
      <c r="C305" s="270"/>
      <c r="D305" s="270"/>
      <c r="E305" s="270"/>
      <c r="F305" s="270"/>
      <c r="G305" s="270"/>
      <c r="H305" s="270"/>
      <c r="I305" s="270"/>
      <c r="J305" s="270"/>
      <c r="K305" s="270"/>
      <c r="L305" s="270"/>
      <c r="M305" s="270"/>
      <c r="N305" s="270"/>
      <c r="O305" s="270"/>
      <c r="P305" s="270"/>
      <c r="Q305" s="270"/>
      <c r="R305" s="270"/>
      <c r="S305" s="270"/>
      <c r="T305" s="270"/>
      <c r="U305" s="270"/>
      <c r="V305" s="270"/>
      <c r="W305" s="270"/>
      <c r="X305" s="270"/>
      <c r="Y305" s="270"/>
      <c r="Z305" s="270"/>
      <c r="AA305" s="270"/>
    </row>
    <row r="306">
      <c r="A306" s="274"/>
      <c r="B306" s="273"/>
      <c r="C306" s="270"/>
      <c r="D306" s="270"/>
      <c r="E306" s="270"/>
      <c r="F306" s="270"/>
      <c r="G306" s="270"/>
      <c r="H306" s="270"/>
      <c r="I306" s="270"/>
      <c r="J306" s="270"/>
      <c r="K306" s="270"/>
      <c r="L306" s="270"/>
      <c r="M306" s="270"/>
      <c r="N306" s="270"/>
      <c r="O306" s="270"/>
      <c r="P306" s="270"/>
      <c r="Q306" s="270"/>
      <c r="R306" s="270"/>
      <c r="S306" s="270"/>
      <c r="T306" s="270"/>
      <c r="U306" s="270"/>
      <c r="V306" s="270"/>
      <c r="W306" s="270"/>
      <c r="X306" s="270"/>
      <c r="Y306" s="270"/>
      <c r="Z306" s="270"/>
      <c r="AA306" s="270"/>
    </row>
    <row r="307">
      <c r="A307" s="274"/>
      <c r="B307" s="273"/>
      <c r="C307" s="270"/>
      <c r="D307" s="270"/>
      <c r="E307" s="270"/>
      <c r="F307" s="270"/>
      <c r="G307" s="270"/>
      <c r="H307" s="270"/>
      <c r="I307" s="270"/>
      <c r="J307" s="270"/>
      <c r="K307" s="270"/>
      <c r="L307" s="270"/>
      <c r="M307" s="270"/>
      <c r="N307" s="270"/>
      <c r="O307" s="270"/>
      <c r="P307" s="270"/>
      <c r="Q307" s="270"/>
      <c r="R307" s="270"/>
      <c r="S307" s="270"/>
      <c r="T307" s="270"/>
      <c r="U307" s="270"/>
      <c r="V307" s="270"/>
      <c r="W307" s="270"/>
      <c r="X307" s="270"/>
      <c r="Y307" s="270"/>
      <c r="Z307" s="270"/>
      <c r="AA307" s="270"/>
    </row>
    <row r="308">
      <c r="A308" s="274"/>
      <c r="B308" s="273"/>
      <c r="C308" s="270"/>
      <c r="D308" s="270"/>
      <c r="E308" s="270"/>
      <c r="F308" s="270"/>
      <c r="G308" s="270"/>
      <c r="H308" s="270"/>
      <c r="I308" s="270"/>
      <c r="J308" s="270"/>
      <c r="K308" s="270"/>
      <c r="L308" s="270"/>
      <c r="M308" s="270"/>
      <c r="N308" s="270"/>
      <c r="O308" s="270"/>
      <c r="P308" s="270"/>
      <c r="Q308" s="270"/>
      <c r="R308" s="270"/>
      <c r="S308" s="270"/>
      <c r="T308" s="270"/>
      <c r="U308" s="270"/>
      <c r="V308" s="270"/>
      <c r="W308" s="270"/>
      <c r="X308" s="270"/>
      <c r="Y308" s="270"/>
      <c r="Z308" s="270"/>
      <c r="AA308" s="270"/>
    </row>
    <row r="309">
      <c r="A309" s="274"/>
      <c r="B309" s="273"/>
      <c r="C309" s="270"/>
      <c r="D309" s="270"/>
      <c r="E309" s="270"/>
      <c r="F309" s="270"/>
      <c r="G309" s="270"/>
      <c r="H309" s="270"/>
      <c r="I309" s="270"/>
      <c r="J309" s="270"/>
      <c r="K309" s="270"/>
      <c r="L309" s="270"/>
      <c r="M309" s="270"/>
      <c r="N309" s="270"/>
      <c r="O309" s="270"/>
      <c r="P309" s="270"/>
      <c r="Q309" s="270"/>
      <c r="R309" s="270"/>
      <c r="S309" s="270"/>
      <c r="T309" s="270"/>
      <c r="U309" s="270"/>
      <c r="V309" s="270"/>
      <c r="W309" s="270"/>
      <c r="X309" s="270"/>
      <c r="Y309" s="270"/>
      <c r="Z309" s="270"/>
      <c r="AA309" s="270"/>
    </row>
    <row r="310">
      <c r="A310" s="274"/>
      <c r="B310" s="273"/>
      <c r="C310" s="270"/>
      <c r="D310" s="270"/>
      <c r="E310" s="270"/>
      <c r="F310" s="270"/>
      <c r="G310" s="270"/>
      <c r="H310" s="270"/>
      <c r="I310" s="270"/>
      <c r="J310" s="270"/>
      <c r="K310" s="270"/>
      <c r="L310" s="270"/>
      <c r="M310" s="270"/>
      <c r="N310" s="270"/>
      <c r="O310" s="270"/>
      <c r="P310" s="270"/>
      <c r="Q310" s="270"/>
      <c r="R310" s="270"/>
      <c r="S310" s="270"/>
      <c r="T310" s="270"/>
      <c r="U310" s="270"/>
      <c r="V310" s="270"/>
      <c r="W310" s="270"/>
      <c r="X310" s="270"/>
      <c r="Y310" s="270"/>
      <c r="Z310" s="270"/>
      <c r="AA310" s="270"/>
    </row>
    <row r="311">
      <c r="A311" s="274"/>
      <c r="B311" s="273"/>
      <c r="C311" s="270"/>
      <c r="D311" s="270"/>
      <c r="E311" s="270"/>
      <c r="F311" s="270"/>
      <c r="G311" s="270"/>
      <c r="H311" s="270"/>
      <c r="I311" s="270"/>
      <c r="J311" s="270"/>
      <c r="K311" s="270"/>
      <c r="L311" s="270"/>
      <c r="M311" s="270"/>
      <c r="N311" s="270"/>
      <c r="O311" s="270"/>
      <c r="P311" s="270"/>
      <c r="Q311" s="270"/>
      <c r="R311" s="270"/>
      <c r="S311" s="270"/>
      <c r="T311" s="270"/>
      <c r="U311" s="270"/>
      <c r="V311" s="270"/>
      <c r="W311" s="270"/>
      <c r="X311" s="270"/>
      <c r="Y311" s="270"/>
      <c r="Z311" s="270"/>
      <c r="AA311" s="270"/>
    </row>
    <row r="312">
      <c r="A312" s="274"/>
      <c r="B312" s="273"/>
      <c r="C312" s="270"/>
      <c r="D312" s="270"/>
      <c r="E312" s="270"/>
      <c r="F312" s="270"/>
      <c r="G312" s="270"/>
      <c r="H312" s="270"/>
      <c r="I312" s="270"/>
      <c r="J312" s="270"/>
      <c r="K312" s="270"/>
      <c r="L312" s="270"/>
      <c r="M312" s="270"/>
      <c r="N312" s="270"/>
      <c r="O312" s="270"/>
      <c r="P312" s="270"/>
      <c r="Q312" s="270"/>
      <c r="R312" s="270"/>
      <c r="S312" s="270"/>
      <c r="T312" s="270"/>
      <c r="U312" s="270"/>
      <c r="V312" s="270"/>
      <c r="W312" s="270"/>
      <c r="X312" s="270"/>
      <c r="Y312" s="270"/>
      <c r="Z312" s="270"/>
      <c r="AA312" s="270"/>
    </row>
    <row r="313">
      <c r="A313" s="274"/>
      <c r="B313" s="273"/>
      <c r="C313" s="270"/>
      <c r="D313" s="270"/>
      <c r="E313" s="270"/>
      <c r="F313" s="270"/>
      <c r="G313" s="270"/>
      <c r="H313" s="270"/>
      <c r="I313" s="270"/>
      <c r="J313" s="270"/>
      <c r="K313" s="270"/>
      <c r="L313" s="270"/>
      <c r="M313" s="270"/>
      <c r="N313" s="270"/>
      <c r="O313" s="270"/>
      <c r="P313" s="270"/>
      <c r="Q313" s="270"/>
      <c r="R313" s="270"/>
      <c r="S313" s="270"/>
      <c r="T313" s="270"/>
      <c r="U313" s="270"/>
      <c r="V313" s="270"/>
      <c r="W313" s="270"/>
      <c r="X313" s="270"/>
      <c r="Y313" s="270"/>
      <c r="Z313" s="270"/>
      <c r="AA313" s="270"/>
    </row>
    <row r="314">
      <c r="A314" s="274"/>
      <c r="B314" s="273"/>
      <c r="C314" s="270"/>
      <c r="D314" s="270"/>
      <c r="E314" s="270"/>
      <c r="F314" s="270"/>
      <c r="G314" s="270"/>
      <c r="H314" s="270"/>
      <c r="I314" s="270"/>
      <c r="J314" s="270"/>
      <c r="K314" s="270"/>
      <c r="L314" s="270"/>
      <c r="M314" s="270"/>
      <c r="N314" s="270"/>
      <c r="O314" s="270"/>
      <c r="P314" s="270"/>
      <c r="Q314" s="270"/>
      <c r="R314" s="270"/>
      <c r="S314" s="270"/>
      <c r="T314" s="270"/>
      <c r="U314" s="270"/>
      <c r="V314" s="270"/>
      <c r="W314" s="270"/>
      <c r="X314" s="270"/>
      <c r="Y314" s="270"/>
      <c r="Z314" s="270"/>
      <c r="AA314" s="270"/>
    </row>
    <row r="315">
      <c r="A315" s="274"/>
      <c r="B315" s="273"/>
      <c r="C315" s="270"/>
      <c r="D315" s="270"/>
      <c r="E315" s="270"/>
      <c r="F315" s="270"/>
      <c r="G315" s="270"/>
      <c r="H315" s="270"/>
      <c r="I315" s="270"/>
      <c r="J315" s="270"/>
      <c r="K315" s="270"/>
      <c r="L315" s="270"/>
      <c r="M315" s="270"/>
      <c r="N315" s="270"/>
      <c r="O315" s="270"/>
      <c r="P315" s="270"/>
      <c r="Q315" s="270"/>
      <c r="R315" s="270"/>
      <c r="S315" s="270"/>
      <c r="T315" s="270"/>
      <c r="U315" s="270"/>
      <c r="V315" s="270"/>
      <c r="W315" s="270"/>
      <c r="X315" s="270"/>
      <c r="Y315" s="270"/>
      <c r="Z315" s="270"/>
      <c r="AA315" s="270"/>
    </row>
    <row r="316">
      <c r="A316" s="274"/>
      <c r="B316" s="273"/>
      <c r="C316" s="270"/>
      <c r="D316" s="270"/>
      <c r="E316" s="270"/>
      <c r="F316" s="270"/>
      <c r="G316" s="270"/>
      <c r="H316" s="270"/>
      <c r="I316" s="270"/>
      <c r="J316" s="270"/>
      <c r="K316" s="270"/>
      <c r="L316" s="270"/>
      <c r="M316" s="270"/>
      <c r="N316" s="270"/>
      <c r="O316" s="270"/>
      <c r="P316" s="270"/>
      <c r="Q316" s="270"/>
      <c r="R316" s="270"/>
      <c r="S316" s="270"/>
      <c r="T316" s="270"/>
      <c r="U316" s="270"/>
      <c r="V316" s="270"/>
      <c r="W316" s="270"/>
      <c r="X316" s="270"/>
      <c r="Y316" s="270"/>
      <c r="Z316" s="270"/>
      <c r="AA316" s="270"/>
    </row>
    <row r="317">
      <c r="A317" s="274"/>
      <c r="B317" s="273"/>
      <c r="C317" s="270"/>
      <c r="D317" s="270"/>
      <c r="E317" s="270"/>
      <c r="F317" s="270"/>
      <c r="G317" s="270"/>
      <c r="H317" s="270"/>
      <c r="I317" s="270"/>
      <c r="J317" s="270"/>
      <c r="K317" s="270"/>
      <c r="L317" s="270"/>
      <c r="M317" s="270"/>
      <c r="N317" s="270"/>
      <c r="O317" s="270"/>
      <c r="P317" s="270"/>
      <c r="Q317" s="270"/>
      <c r="R317" s="270"/>
      <c r="S317" s="270"/>
      <c r="T317" s="270"/>
      <c r="U317" s="270"/>
      <c r="V317" s="270"/>
      <c r="W317" s="270"/>
      <c r="X317" s="270"/>
      <c r="Y317" s="270"/>
      <c r="Z317" s="270"/>
      <c r="AA317" s="270"/>
    </row>
    <row r="318">
      <c r="A318" s="274"/>
      <c r="B318" s="273"/>
      <c r="C318" s="270"/>
      <c r="D318" s="270"/>
      <c r="E318" s="270"/>
      <c r="F318" s="270"/>
      <c r="G318" s="270"/>
      <c r="H318" s="270"/>
      <c r="I318" s="270"/>
      <c r="J318" s="270"/>
      <c r="K318" s="270"/>
      <c r="L318" s="270"/>
      <c r="M318" s="270"/>
      <c r="N318" s="270"/>
      <c r="O318" s="270"/>
      <c r="P318" s="270"/>
      <c r="Q318" s="270"/>
      <c r="R318" s="270"/>
      <c r="S318" s="270"/>
      <c r="T318" s="270"/>
      <c r="U318" s="270"/>
      <c r="V318" s="270"/>
      <c r="W318" s="270"/>
      <c r="X318" s="270"/>
      <c r="Y318" s="270"/>
      <c r="Z318" s="270"/>
      <c r="AA318" s="270"/>
    </row>
    <row r="319">
      <c r="A319" s="274"/>
      <c r="B319" s="273"/>
      <c r="C319" s="270"/>
      <c r="D319" s="270"/>
      <c r="E319" s="270"/>
      <c r="F319" s="270"/>
      <c r="G319" s="270"/>
      <c r="H319" s="270"/>
      <c r="I319" s="270"/>
      <c r="J319" s="270"/>
      <c r="K319" s="270"/>
      <c r="L319" s="270"/>
      <c r="M319" s="270"/>
      <c r="N319" s="270"/>
      <c r="O319" s="270"/>
      <c r="P319" s="270"/>
      <c r="Q319" s="270"/>
      <c r="R319" s="270"/>
      <c r="S319" s="270"/>
      <c r="T319" s="270"/>
      <c r="U319" s="270"/>
      <c r="V319" s="270"/>
      <c r="W319" s="270"/>
      <c r="X319" s="270"/>
      <c r="Y319" s="270"/>
      <c r="Z319" s="270"/>
      <c r="AA319" s="270"/>
    </row>
    <row r="320">
      <c r="A320" s="274"/>
      <c r="B320" s="273"/>
      <c r="C320" s="270"/>
      <c r="D320" s="270"/>
      <c r="E320" s="270"/>
      <c r="F320" s="270"/>
      <c r="G320" s="270"/>
      <c r="H320" s="270"/>
      <c r="I320" s="270"/>
      <c r="J320" s="270"/>
      <c r="K320" s="270"/>
      <c r="L320" s="270"/>
      <c r="M320" s="270"/>
      <c r="N320" s="270"/>
      <c r="O320" s="270"/>
      <c r="P320" s="270"/>
      <c r="Q320" s="270"/>
      <c r="R320" s="270"/>
      <c r="S320" s="270"/>
      <c r="T320" s="270"/>
      <c r="U320" s="270"/>
      <c r="V320" s="270"/>
      <c r="W320" s="270"/>
      <c r="X320" s="270"/>
      <c r="Y320" s="270"/>
      <c r="Z320" s="270"/>
      <c r="AA320" s="270"/>
    </row>
    <row r="321">
      <c r="A321" s="274"/>
      <c r="B321" s="273"/>
      <c r="C321" s="270"/>
      <c r="D321" s="270"/>
      <c r="E321" s="270"/>
      <c r="F321" s="270"/>
      <c r="G321" s="270"/>
      <c r="H321" s="270"/>
      <c r="I321" s="270"/>
      <c r="J321" s="270"/>
      <c r="K321" s="270"/>
      <c r="L321" s="270"/>
      <c r="M321" s="270"/>
      <c r="N321" s="270"/>
      <c r="O321" s="270"/>
      <c r="P321" s="270"/>
      <c r="Q321" s="270"/>
      <c r="R321" s="270"/>
      <c r="S321" s="270"/>
      <c r="T321" s="270"/>
      <c r="U321" s="270"/>
      <c r="V321" s="270"/>
      <c r="W321" s="270"/>
      <c r="X321" s="270"/>
      <c r="Y321" s="270"/>
      <c r="Z321" s="270"/>
      <c r="AA321" s="270"/>
    </row>
    <row r="322">
      <c r="A322" s="274"/>
      <c r="B322" s="273"/>
      <c r="C322" s="270"/>
      <c r="D322" s="270"/>
      <c r="E322" s="270"/>
      <c r="F322" s="270"/>
      <c r="G322" s="270"/>
      <c r="H322" s="270"/>
      <c r="I322" s="270"/>
      <c r="J322" s="270"/>
      <c r="K322" s="270"/>
      <c r="L322" s="270"/>
      <c r="M322" s="270"/>
      <c r="N322" s="270"/>
      <c r="O322" s="270"/>
      <c r="P322" s="270"/>
      <c r="Q322" s="270"/>
      <c r="R322" s="270"/>
      <c r="S322" s="270"/>
      <c r="T322" s="270"/>
      <c r="U322" s="270"/>
      <c r="V322" s="270"/>
      <c r="W322" s="270"/>
      <c r="X322" s="270"/>
      <c r="Y322" s="270"/>
      <c r="Z322" s="270"/>
      <c r="AA322" s="270"/>
    </row>
    <row r="323">
      <c r="A323" s="274"/>
      <c r="B323" s="273"/>
      <c r="C323" s="270"/>
      <c r="D323" s="270"/>
      <c r="E323" s="270"/>
      <c r="F323" s="270"/>
      <c r="G323" s="270"/>
      <c r="H323" s="270"/>
      <c r="I323" s="270"/>
      <c r="J323" s="270"/>
      <c r="K323" s="270"/>
      <c r="L323" s="270"/>
      <c r="M323" s="270"/>
      <c r="N323" s="270"/>
      <c r="O323" s="270"/>
      <c r="P323" s="270"/>
      <c r="Q323" s="270"/>
      <c r="R323" s="270"/>
      <c r="S323" s="270"/>
      <c r="T323" s="270"/>
      <c r="U323" s="270"/>
      <c r="V323" s="270"/>
      <c r="W323" s="270"/>
      <c r="X323" s="270"/>
      <c r="Y323" s="270"/>
      <c r="Z323" s="270"/>
      <c r="AA323" s="270"/>
    </row>
    <row r="324">
      <c r="A324" s="274"/>
      <c r="B324" s="273"/>
      <c r="C324" s="270"/>
      <c r="D324" s="270"/>
      <c r="E324" s="270"/>
      <c r="F324" s="270"/>
      <c r="G324" s="270"/>
      <c r="H324" s="270"/>
      <c r="I324" s="270"/>
      <c r="J324" s="270"/>
      <c r="K324" s="270"/>
      <c r="L324" s="270"/>
      <c r="M324" s="270"/>
      <c r="N324" s="270"/>
      <c r="O324" s="270"/>
      <c r="P324" s="270"/>
      <c r="Q324" s="270"/>
      <c r="R324" s="270"/>
      <c r="S324" s="270"/>
      <c r="T324" s="270"/>
      <c r="U324" s="270"/>
      <c r="V324" s="270"/>
      <c r="W324" s="270"/>
      <c r="X324" s="270"/>
      <c r="Y324" s="270"/>
      <c r="Z324" s="270"/>
      <c r="AA324" s="270"/>
    </row>
    <row r="325">
      <c r="A325" s="274"/>
      <c r="B325" s="273"/>
      <c r="C325" s="270"/>
      <c r="D325" s="270"/>
      <c r="E325" s="270"/>
      <c r="F325" s="270"/>
      <c r="G325" s="270"/>
      <c r="H325" s="270"/>
      <c r="I325" s="270"/>
      <c r="J325" s="270"/>
      <c r="K325" s="270"/>
      <c r="L325" s="270"/>
      <c r="M325" s="270"/>
      <c r="N325" s="270"/>
      <c r="O325" s="270"/>
      <c r="P325" s="270"/>
      <c r="Q325" s="270"/>
      <c r="R325" s="270"/>
      <c r="S325" s="270"/>
      <c r="T325" s="270"/>
      <c r="U325" s="270"/>
      <c r="V325" s="270"/>
      <c r="W325" s="270"/>
      <c r="X325" s="270"/>
      <c r="Y325" s="270"/>
      <c r="Z325" s="270"/>
      <c r="AA325" s="270"/>
    </row>
    <row r="326">
      <c r="A326" s="274"/>
      <c r="B326" s="273"/>
      <c r="C326" s="270"/>
      <c r="D326" s="270"/>
      <c r="E326" s="270"/>
      <c r="F326" s="270"/>
      <c r="G326" s="270"/>
      <c r="H326" s="270"/>
      <c r="I326" s="270"/>
      <c r="J326" s="270"/>
      <c r="K326" s="270"/>
      <c r="L326" s="270"/>
      <c r="M326" s="270"/>
      <c r="N326" s="270"/>
      <c r="O326" s="270"/>
      <c r="P326" s="270"/>
      <c r="Q326" s="270"/>
      <c r="R326" s="270"/>
      <c r="S326" s="270"/>
      <c r="T326" s="270"/>
      <c r="U326" s="270"/>
      <c r="V326" s="270"/>
      <c r="W326" s="270"/>
      <c r="X326" s="270"/>
      <c r="Y326" s="270"/>
      <c r="Z326" s="270"/>
      <c r="AA326" s="270"/>
    </row>
    <row r="327">
      <c r="A327" s="274"/>
      <c r="B327" s="273"/>
      <c r="C327" s="270"/>
      <c r="D327" s="270"/>
      <c r="E327" s="270"/>
      <c r="F327" s="270"/>
      <c r="G327" s="270"/>
      <c r="H327" s="270"/>
      <c r="I327" s="270"/>
      <c r="J327" s="270"/>
      <c r="K327" s="270"/>
      <c r="L327" s="270"/>
      <c r="M327" s="270"/>
      <c r="N327" s="270"/>
      <c r="O327" s="270"/>
      <c r="P327" s="270"/>
      <c r="Q327" s="270"/>
      <c r="R327" s="270"/>
      <c r="S327" s="270"/>
      <c r="T327" s="270"/>
      <c r="U327" s="270"/>
      <c r="V327" s="270"/>
      <c r="W327" s="270"/>
      <c r="X327" s="270"/>
      <c r="Y327" s="270"/>
      <c r="Z327" s="270"/>
      <c r="AA327" s="270"/>
    </row>
    <row r="328">
      <c r="A328" s="274"/>
      <c r="B328" s="273"/>
      <c r="C328" s="270"/>
      <c r="D328" s="270"/>
      <c r="E328" s="270"/>
      <c r="F328" s="270"/>
      <c r="G328" s="270"/>
      <c r="H328" s="270"/>
      <c r="I328" s="270"/>
      <c r="J328" s="270"/>
      <c r="K328" s="270"/>
      <c r="L328" s="270"/>
      <c r="M328" s="270"/>
      <c r="N328" s="270"/>
      <c r="O328" s="270"/>
      <c r="P328" s="270"/>
      <c r="Q328" s="270"/>
      <c r="R328" s="270"/>
      <c r="S328" s="270"/>
      <c r="T328" s="270"/>
      <c r="U328" s="270"/>
      <c r="V328" s="270"/>
      <c r="W328" s="270"/>
      <c r="X328" s="270"/>
      <c r="Y328" s="270"/>
      <c r="Z328" s="270"/>
      <c r="AA328" s="270"/>
    </row>
    <row r="329">
      <c r="A329" s="274"/>
      <c r="B329" s="273"/>
      <c r="C329" s="270"/>
      <c r="D329" s="270"/>
      <c r="E329" s="270"/>
      <c r="F329" s="270"/>
      <c r="G329" s="270"/>
      <c r="H329" s="270"/>
      <c r="I329" s="270"/>
      <c r="J329" s="270"/>
      <c r="K329" s="270"/>
      <c r="L329" s="270"/>
      <c r="M329" s="270"/>
      <c r="N329" s="270"/>
      <c r="O329" s="270"/>
      <c r="P329" s="270"/>
      <c r="Q329" s="270"/>
      <c r="R329" s="270"/>
      <c r="S329" s="270"/>
      <c r="T329" s="270"/>
      <c r="U329" s="270"/>
      <c r="V329" s="270"/>
      <c r="W329" s="270"/>
      <c r="X329" s="270"/>
      <c r="Y329" s="270"/>
      <c r="Z329" s="270"/>
      <c r="AA329" s="270"/>
    </row>
    <row r="330">
      <c r="A330" s="274"/>
      <c r="B330" s="273"/>
      <c r="C330" s="270"/>
      <c r="D330" s="270"/>
      <c r="E330" s="270"/>
      <c r="F330" s="270"/>
      <c r="G330" s="270"/>
      <c r="H330" s="270"/>
      <c r="I330" s="270"/>
      <c r="J330" s="270"/>
      <c r="K330" s="270"/>
      <c r="L330" s="270"/>
      <c r="M330" s="270"/>
      <c r="N330" s="270"/>
      <c r="O330" s="270"/>
      <c r="P330" s="270"/>
      <c r="Q330" s="270"/>
      <c r="R330" s="270"/>
      <c r="S330" s="270"/>
      <c r="T330" s="270"/>
      <c r="U330" s="270"/>
      <c r="V330" s="270"/>
      <c r="W330" s="270"/>
      <c r="X330" s="270"/>
      <c r="Y330" s="270"/>
      <c r="Z330" s="270"/>
      <c r="AA330" s="270"/>
    </row>
    <row r="331">
      <c r="A331" s="274"/>
      <c r="B331" s="273"/>
      <c r="C331" s="270"/>
      <c r="D331" s="270"/>
      <c r="E331" s="270"/>
      <c r="F331" s="270"/>
      <c r="G331" s="270"/>
      <c r="H331" s="270"/>
      <c r="I331" s="270"/>
      <c r="J331" s="270"/>
      <c r="K331" s="270"/>
      <c r="L331" s="270"/>
      <c r="M331" s="270"/>
      <c r="N331" s="270"/>
      <c r="O331" s="270"/>
      <c r="P331" s="270"/>
      <c r="Q331" s="270"/>
      <c r="R331" s="270"/>
      <c r="S331" s="270"/>
      <c r="T331" s="270"/>
      <c r="U331" s="270"/>
      <c r="V331" s="270"/>
      <c r="W331" s="270"/>
      <c r="X331" s="270"/>
      <c r="Y331" s="270"/>
      <c r="Z331" s="270"/>
      <c r="AA331" s="270"/>
    </row>
    <row r="332">
      <c r="A332" s="274"/>
      <c r="B332" s="273"/>
      <c r="C332" s="270"/>
      <c r="D332" s="270"/>
      <c r="E332" s="270"/>
      <c r="F332" s="270"/>
      <c r="G332" s="270"/>
      <c r="H332" s="270"/>
      <c r="I332" s="270"/>
      <c r="J332" s="270"/>
      <c r="K332" s="270"/>
      <c r="L332" s="270"/>
      <c r="M332" s="270"/>
      <c r="N332" s="270"/>
      <c r="O332" s="270"/>
      <c r="P332" s="270"/>
      <c r="Q332" s="270"/>
      <c r="R332" s="270"/>
      <c r="S332" s="270"/>
      <c r="T332" s="270"/>
      <c r="U332" s="270"/>
      <c r="V332" s="270"/>
      <c r="W332" s="270"/>
      <c r="X332" s="270"/>
      <c r="Y332" s="270"/>
      <c r="Z332" s="270"/>
      <c r="AA332" s="270"/>
    </row>
    <row r="333">
      <c r="A333" s="274"/>
      <c r="B333" s="273"/>
      <c r="C333" s="270"/>
      <c r="D333" s="270"/>
      <c r="E333" s="270"/>
      <c r="F333" s="270"/>
      <c r="G333" s="270"/>
      <c r="H333" s="270"/>
      <c r="I333" s="270"/>
      <c r="J333" s="270"/>
      <c r="K333" s="270"/>
      <c r="L333" s="270"/>
      <c r="M333" s="270"/>
      <c r="N333" s="270"/>
      <c r="O333" s="270"/>
      <c r="P333" s="270"/>
      <c r="Q333" s="270"/>
      <c r="R333" s="270"/>
      <c r="S333" s="270"/>
      <c r="T333" s="270"/>
      <c r="U333" s="270"/>
      <c r="V333" s="270"/>
      <c r="W333" s="270"/>
      <c r="X333" s="270"/>
      <c r="Y333" s="270"/>
      <c r="Z333" s="270"/>
      <c r="AA333" s="270"/>
    </row>
    <row r="334">
      <c r="A334" s="274"/>
      <c r="B334" s="273"/>
      <c r="C334" s="270"/>
      <c r="D334" s="270"/>
      <c r="E334" s="270"/>
      <c r="F334" s="270"/>
      <c r="G334" s="270"/>
      <c r="H334" s="270"/>
      <c r="I334" s="270"/>
      <c r="J334" s="270"/>
      <c r="K334" s="270"/>
      <c r="L334" s="270"/>
      <c r="M334" s="270"/>
      <c r="N334" s="270"/>
      <c r="O334" s="270"/>
      <c r="P334" s="270"/>
      <c r="Q334" s="270"/>
      <c r="R334" s="270"/>
      <c r="S334" s="270"/>
      <c r="T334" s="270"/>
      <c r="U334" s="270"/>
      <c r="V334" s="270"/>
      <c r="W334" s="270"/>
      <c r="X334" s="270"/>
      <c r="Y334" s="270"/>
      <c r="Z334" s="270"/>
      <c r="AA334" s="270"/>
    </row>
    <row r="335">
      <c r="A335" s="274"/>
      <c r="B335" s="273"/>
      <c r="C335" s="270"/>
      <c r="D335" s="270"/>
      <c r="E335" s="270"/>
      <c r="F335" s="270"/>
      <c r="G335" s="270"/>
      <c r="H335" s="270"/>
      <c r="I335" s="270"/>
      <c r="J335" s="270"/>
      <c r="K335" s="270"/>
      <c r="L335" s="270"/>
      <c r="M335" s="270"/>
      <c r="N335" s="270"/>
      <c r="O335" s="270"/>
      <c r="P335" s="270"/>
      <c r="Q335" s="270"/>
      <c r="R335" s="270"/>
      <c r="S335" s="270"/>
      <c r="T335" s="270"/>
      <c r="U335" s="270"/>
      <c r="V335" s="270"/>
      <c r="W335" s="270"/>
      <c r="X335" s="270"/>
      <c r="Y335" s="270"/>
      <c r="Z335" s="270"/>
      <c r="AA335" s="270"/>
    </row>
    <row r="336">
      <c r="A336" s="274"/>
      <c r="B336" s="273"/>
      <c r="C336" s="270"/>
      <c r="D336" s="270"/>
      <c r="E336" s="270"/>
      <c r="F336" s="270"/>
      <c r="G336" s="270"/>
      <c r="H336" s="270"/>
      <c r="I336" s="270"/>
      <c r="J336" s="270"/>
      <c r="K336" s="270"/>
      <c r="L336" s="270"/>
      <c r="M336" s="270"/>
      <c r="N336" s="270"/>
      <c r="O336" s="270"/>
      <c r="P336" s="270"/>
      <c r="Q336" s="270"/>
      <c r="R336" s="270"/>
      <c r="S336" s="270"/>
      <c r="T336" s="270"/>
      <c r="U336" s="270"/>
      <c r="V336" s="270"/>
      <c r="W336" s="270"/>
      <c r="X336" s="270"/>
      <c r="Y336" s="270"/>
      <c r="Z336" s="270"/>
      <c r="AA336" s="270"/>
    </row>
    <row r="337">
      <c r="A337" s="274"/>
      <c r="B337" s="273"/>
      <c r="C337" s="270"/>
      <c r="D337" s="270"/>
      <c r="E337" s="270"/>
      <c r="F337" s="270"/>
      <c r="G337" s="270"/>
      <c r="H337" s="270"/>
      <c r="I337" s="270"/>
      <c r="J337" s="270"/>
      <c r="K337" s="270"/>
      <c r="L337" s="270"/>
      <c r="M337" s="270"/>
      <c r="N337" s="270"/>
      <c r="O337" s="270"/>
      <c r="P337" s="270"/>
      <c r="Q337" s="270"/>
      <c r="R337" s="270"/>
      <c r="S337" s="270"/>
      <c r="T337" s="270"/>
      <c r="U337" s="270"/>
      <c r="V337" s="270"/>
      <c r="W337" s="270"/>
      <c r="X337" s="270"/>
      <c r="Y337" s="270"/>
      <c r="Z337" s="270"/>
      <c r="AA337" s="270"/>
    </row>
    <row r="338">
      <c r="A338" s="274"/>
      <c r="B338" s="273"/>
      <c r="C338" s="270"/>
      <c r="D338" s="270"/>
      <c r="E338" s="270"/>
      <c r="F338" s="270"/>
      <c r="G338" s="270"/>
      <c r="H338" s="270"/>
      <c r="I338" s="270"/>
      <c r="J338" s="270"/>
      <c r="K338" s="270"/>
      <c r="L338" s="270"/>
      <c r="M338" s="270"/>
      <c r="N338" s="270"/>
      <c r="O338" s="270"/>
      <c r="P338" s="270"/>
      <c r="Q338" s="270"/>
      <c r="R338" s="270"/>
      <c r="S338" s="270"/>
      <c r="T338" s="270"/>
      <c r="U338" s="270"/>
      <c r="V338" s="270"/>
      <c r="W338" s="270"/>
      <c r="X338" s="270"/>
      <c r="Y338" s="270"/>
      <c r="Z338" s="270"/>
      <c r="AA338" s="270"/>
    </row>
    <row r="339">
      <c r="A339" s="274"/>
      <c r="B339" s="273"/>
      <c r="C339" s="270"/>
      <c r="D339" s="270"/>
      <c r="E339" s="270"/>
      <c r="F339" s="270"/>
      <c r="G339" s="270"/>
      <c r="H339" s="270"/>
      <c r="I339" s="270"/>
      <c r="J339" s="270"/>
      <c r="K339" s="270"/>
      <c r="L339" s="270"/>
      <c r="M339" s="270"/>
      <c r="N339" s="270"/>
      <c r="O339" s="270"/>
      <c r="P339" s="270"/>
      <c r="Q339" s="270"/>
      <c r="R339" s="270"/>
      <c r="S339" s="270"/>
      <c r="T339" s="270"/>
      <c r="U339" s="270"/>
      <c r="V339" s="270"/>
      <c r="W339" s="270"/>
      <c r="X339" s="270"/>
      <c r="Y339" s="270"/>
      <c r="Z339" s="270"/>
      <c r="AA339" s="270"/>
    </row>
    <row r="340">
      <c r="A340" s="274"/>
      <c r="B340" s="273"/>
      <c r="C340" s="270"/>
      <c r="D340" s="270"/>
      <c r="E340" s="270"/>
      <c r="F340" s="270"/>
      <c r="G340" s="270"/>
      <c r="H340" s="270"/>
      <c r="I340" s="270"/>
      <c r="J340" s="270"/>
      <c r="K340" s="270"/>
      <c r="L340" s="270"/>
      <c r="M340" s="270"/>
      <c r="N340" s="270"/>
      <c r="O340" s="270"/>
      <c r="P340" s="270"/>
      <c r="Q340" s="270"/>
      <c r="R340" s="270"/>
      <c r="S340" s="270"/>
      <c r="T340" s="270"/>
      <c r="U340" s="270"/>
      <c r="V340" s="270"/>
      <c r="W340" s="270"/>
      <c r="X340" s="270"/>
      <c r="Y340" s="270"/>
      <c r="Z340" s="270"/>
      <c r="AA340" s="270"/>
    </row>
    <row r="341">
      <c r="A341" s="274"/>
      <c r="B341" s="273"/>
      <c r="C341" s="270"/>
      <c r="D341" s="270"/>
      <c r="E341" s="270"/>
      <c r="F341" s="270"/>
      <c r="G341" s="270"/>
      <c r="H341" s="270"/>
      <c r="I341" s="270"/>
      <c r="J341" s="270"/>
      <c r="K341" s="270"/>
      <c r="L341" s="270"/>
      <c r="M341" s="270"/>
      <c r="N341" s="270"/>
      <c r="O341" s="270"/>
      <c r="P341" s="270"/>
      <c r="Q341" s="270"/>
      <c r="R341" s="270"/>
      <c r="S341" s="270"/>
      <c r="T341" s="270"/>
      <c r="U341" s="270"/>
      <c r="V341" s="270"/>
      <c r="W341" s="270"/>
      <c r="X341" s="270"/>
      <c r="Y341" s="270"/>
      <c r="Z341" s="270"/>
      <c r="AA341" s="270"/>
    </row>
    <row r="342">
      <c r="A342" s="274"/>
      <c r="B342" s="273"/>
      <c r="C342" s="270"/>
      <c r="D342" s="270"/>
      <c r="E342" s="270"/>
      <c r="F342" s="270"/>
      <c r="G342" s="270"/>
      <c r="H342" s="270"/>
      <c r="I342" s="270"/>
      <c r="J342" s="270"/>
      <c r="K342" s="270"/>
      <c r="L342" s="270"/>
      <c r="M342" s="270"/>
      <c r="N342" s="270"/>
      <c r="O342" s="270"/>
      <c r="P342" s="270"/>
      <c r="Q342" s="270"/>
      <c r="R342" s="270"/>
      <c r="S342" s="270"/>
      <c r="T342" s="270"/>
      <c r="U342" s="270"/>
      <c r="V342" s="270"/>
      <c r="W342" s="270"/>
      <c r="X342" s="270"/>
      <c r="Y342" s="270"/>
      <c r="Z342" s="270"/>
      <c r="AA342" s="270"/>
    </row>
    <row r="343">
      <c r="A343" s="274"/>
      <c r="B343" s="273"/>
      <c r="C343" s="270"/>
      <c r="D343" s="270"/>
      <c r="E343" s="270"/>
      <c r="F343" s="270"/>
      <c r="G343" s="270"/>
      <c r="H343" s="270"/>
      <c r="I343" s="270"/>
      <c r="J343" s="270"/>
      <c r="K343" s="270"/>
      <c r="L343" s="270"/>
      <c r="M343" s="270"/>
      <c r="N343" s="270"/>
      <c r="O343" s="270"/>
      <c r="P343" s="270"/>
      <c r="Q343" s="270"/>
      <c r="R343" s="270"/>
      <c r="S343" s="270"/>
      <c r="T343" s="270"/>
      <c r="U343" s="270"/>
      <c r="V343" s="270"/>
      <c r="W343" s="270"/>
      <c r="X343" s="270"/>
      <c r="Y343" s="270"/>
      <c r="Z343" s="270"/>
      <c r="AA343" s="270"/>
    </row>
    <row r="344">
      <c r="A344" s="274"/>
      <c r="B344" s="273"/>
      <c r="C344" s="270"/>
      <c r="D344" s="270"/>
      <c r="E344" s="270"/>
      <c r="F344" s="270"/>
      <c r="G344" s="270"/>
      <c r="H344" s="270"/>
      <c r="I344" s="270"/>
      <c r="J344" s="270"/>
      <c r="K344" s="270"/>
      <c r="L344" s="270"/>
      <c r="M344" s="270"/>
      <c r="N344" s="270"/>
      <c r="O344" s="270"/>
      <c r="P344" s="270"/>
      <c r="Q344" s="270"/>
      <c r="R344" s="270"/>
      <c r="S344" s="270"/>
      <c r="T344" s="270"/>
      <c r="U344" s="270"/>
      <c r="V344" s="270"/>
      <c r="W344" s="270"/>
      <c r="X344" s="270"/>
      <c r="Y344" s="270"/>
      <c r="Z344" s="270"/>
      <c r="AA344" s="270"/>
    </row>
    <row r="345">
      <c r="A345" s="274"/>
      <c r="B345" s="273"/>
      <c r="C345" s="270"/>
      <c r="D345" s="270"/>
      <c r="E345" s="270"/>
      <c r="F345" s="270"/>
      <c r="G345" s="270"/>
      <c r="H345" s="270"/>
      <c r="I345" s="270"/>
      <c r="J345" s="270"/>
      <c r="K345" s="270"/>
      <c r="L345" s="270"/>
      <c r="M345" s="270"/>
      <c r="N345" s="270"/>
      <c r="O345" s="270"/>
      <c r="P345" s="270"/>
      <c r="Q345" s="270"/>
      <c r="R345" s="270"/>
      <c r="S345" s="270"/>
      <c r="T345" s="270"/>
      <c r="U345" s="270"/>
      <c r="V345" s="270"/>
      <c r="W345" s="270"/>
      <c r="X345" s="270"/>
      <c r="Y345" s="270"/>
      <c r="Z345" s="270"/>
      <c r="AA345" s="270"/>
    </row>
    <row r="346">
      <c r="A346" s="274"/>
      <c r="B346" s="273"/>
      <c r="C346" s="270"/>
      <c r="D346" s="270"/>
      <c r="E346" s="270"/>
      <c r="F346" s="270"/>
      <c r="G346" s="270"/>
      <c r="H346" s="270"/>
      <c r="I346" s="270"/>
      <c r="J346" s="270"/>
      <c r="K346" s="270"/>
      <c r="L346" s="270"/>
      <c r="M346" s="270"/>
      <c r="N346" s="270"/>
      <c r="O346" s="270"/>
      <c r="P346" s="270"/>
      <c r="Q346" s="270"/>
      <c r="R346" s="270"/>
      <c r="S346" s="270"/>
      <c r="T346" s="270"/>
      <c r="U346" s="270"/>
      <c r="V346" s="270"/>
      <c r="W346" s="270"/>
      <c r="X346" s="270"/>
      <c r="Y346" s="270"/>
      <c r="Z346" s="270"/>
      <c r="AA346" s="270"/>
    </row>
    <row r="347">
      <c r="A347" s="274"/>
      <c r="B347" s="273"/>
      <c r="C347" s="270"/>
      <c r="D347" s="270"/>
      <c r="E347" s="270"/>
      <c r="F347" s="270"/>
      <c r="G347" s="270"/>
      <c r="H347" s="270"/>
      <c r="I347" s="270"/>
      <c r="J347" s="270"/>
      <c r="K347" s="270"/>
      <c r="L347" s="270"/>
      <c r="M347" s="270"/>
      <c r="N347" s="270"/>
      <c r="O347" s="270"/>
      <c r="P347" s="270"/>
      <c r="Q347" s="270"/>
      <c r="R347" s="270"/>
      <c r="S347" s="270"/>
      <c r="T347" s="270"/>
      <c r="U347" s="270"/>
      <c r="V347" s="270"/>
      <c r="W347" s="270"/>
      <c r="X347" s="270"/>
      <c r="Y347" s="270"/>
      <c r="Z347" s="270"/>
      <c r="AA347" s="270"/>
    </row>
    <row r="348">
      <c r="A348" s="274"/>
      <c r="B348" s="273"/>
      <c r="C348" s="270"/>
      <c r="D348" s="270"/>
      <c r="E348" s="270"/>
      <c r="F348" s="270"/>
      <c r="G348" s="270"/>
      <c r="H348" s="270"/>
      <c r="I348" s="270"/>
      <c r="J348" s="270"/>
      <c r="K348" s="270"/>
      <c r="L348" s="270"/>
      <c r="M348" s="270"/>
      <c r="N348" s="270"/>
      <c r="O348" s="270"/>
      <c r="P348" s="270"/>
      <c r="Q348" s="270"/>
      <c r="R348" s="270"/>
      <c r="S348" s="270"/>
      <c r="T348" s="270"/>
      <c r="U348" s="270"/>
      <c r="V348" s="270"/>
      <c r="W348" s="270"/>
      <c r="X348" s="270"/>
      <c r="Y348" s="270"/>
      <c r="Z348" s="270"/>
      <c r="AA348" s="270"/>
    </row>
    <row r="349">
      <c r="A349" s="274"/>
      <c r="B349" s="273"/>
      <c r="C349" s="270"/>
      <c r="D349" s="270"/>
      <c r="E349" s="270"/>
      <c r="F349" s="270"/>
      <c r="G349" s="270"/>
      <c r="H349" s="270"/>
      <c r="I349" s="270"/>
      <c r="J349" s="270"/>
      <c r="K349" s="270"/>
      <c r="L349" s="270"/>
      <c r="M349" s="270"/>
      <c r="N349" s="270"/>
      <c r="O349" s="270"/>
      <c r="P349" s="270"/>
      <c r="Q349" s="270"/>
      <c r="R349" s="270"/>
      <c r="S349" s="270"/>
      <c r="T349" s="270"/>
      <c r="U349" s="270"/>
      <c r="V349" s="270"/>
      <c r="W349" s="270"/>
      <c r="X349" s="270"/>
      <c r="Y349" s="270"/>
      <c r="Z349" s="270"/>
      <c r="AA349" s="270"/>
    </row>
    <row r="350">
      <c r="A350" s="274"/>
      <c r="B350" s="273"/>
      <c r="C350" s="270"/>
      <c r="D350" s="270"/>
      <c r="E350" s="270"/>
      <c r="F350" s="270"/>
      <c r="G350" s="270"/>
      <c r="H350" s="270"/>
      <c r="I350" s="270"/>
      <c r="J350" s="270"/>
      <c r="K350" s="270"/>
      <c r="L350" s="270"/>
      <c r="M350" s="270"/>
      <c r="N350" s="270"/>
      <c r="O350" s="270"/>
      <c r="P350" s="270"/>
      <c r="Q350" s="270"/>
      <c r="R350" s="270"/>
      <c r="S350" s="270"/>
      <c r="T350" s="270"/>
      <c r="U350" s="270"/>
      <c r="V350" s="270"/>
      <c r="W350" s="270"/>
      <c r="X350" s="270"/>
      <c r="Y350" s="270"/>
      <c r="Z350" s="270"/>
      <c r="AA350" s="270"/>
    </row>
    <row r="351">
      <c r="A351" s="274"/>
      <c r="B351" s="273"/>
      <c r="C351" s="270"/>
      <c r="D351" s="270"/>
      <c r="E351" s="270"/>
      <c r="F351" s="270"/>
      <c r="G351" s="270"/>
      <c r="H351" s="270"/>
      <c r="I351" s="270"/>
      <c r="J351" s="270"/>
      <c r="K351" s="270"/>
      <c r="L351" s="270"/>
      <c r="M351" s="270"/>
      <c r="N351" s="270"/>
      <c r="O351" s="270"/>
      <c r="P351" s="270"/>
      <c r="Q351" s="270"/>
      <c r="R351" s="270"/>
      <c r="S351" s="270"/>
      <c r="T351" s="270"/>
      <c r="U351" s="270"/>
      <c r="V351" s="270"/>
      <c r="W351" s="270"/>
      <c r="X351" s="270"/>
      <c r="Y351" s="270"/>
      <c r="Z351" s="270"/>
      <c r="AA351" s="270"/>
    </row>
    <row r="352">
      <c r="A352" s="274"/>
      <c r="B352" s="273"/>
      <c r="C352" s="270"/>
      <c r="D352" s="270"/>
      <c r="E352" s="270"/>
      <c r="F352" s="270"/>
      <c r="G352" s="270"/>
      <c r="H352" s="270"/>
      <c r="I352" s="270"/>
      <c r="J352" s="270"/>
      <c r="K352" s="270"/>
      <c r="L352" s="270"/>
      <c r="M352" s="270"/>
      <c r="N352" s="270"/>
      <c r="O352" s="270"/>
      <c r="P352" s="270"/>
      <c r="Q352" s="270"/>
      <c r="R352" s="270"/>
      <c r="S352" s="270"/>
      <c r="T352" s="270"/>
      <c r="U352" s="270"/>
      <c r="V352" s="270"/>
      <c r="W352" s="270"/>
      <c r="X352" s="270"/>
      <c r="Y352" s="270"/>
      <c r="Z352" s="270"/>
      <c r="AA352" s="270"/>
    </row>
    <row r="353">
      <c r="A353" s="274"/>
      <c r="B353" s="273"/>
      <c r="C353" s="270"/>
      <c r="D353" s="270"/>
      <c r="E353" s="270"/>
      <c r="F353" s="270"/>
      <c r="G353" s="270"/>
      <c r="H353" s="270"/>
      <c r="I353" s="270"/>
      <c r="J353" s="270"/>
      <c r="K353" s="270"/>
      <c r="L353" s="270"/>
      <c r="M353" s="270"/>
      <c r="N353" s="270"/>
      <c r="O353" s="270"/>
      <c r="P353" s="270"/>
      <c r="Q353" s="270"/>
      <c r="R353" s="270"/>
      <c r="S353" s="270"/>
      <c r="T353" s="270"/>
      <c r="U353" s="270"/>
      <c r="V353" s="270"/>
      <c r="W353" s="270"/>
      <c r="X353" s="270"/>
      <c r="Y353" s="270"/>
      <c r="Z353" s="270"/>
      <c r="AA353" s="270"/>
    </row>
    <row r="354">
      <c r="A354" s="274"/>
      <c r="B354" s="273"/>
      <c r="C354" s="270"/>
      <c r="D354" s="270"/>
      <c r="E354" s="270"/>
      <c r="F354" s="270"/>
      <c r="G354" s="270"/>
      <c r="H354" s="270"/>
      <c r="I354" s="270"/>
      <c r="J354" s="270"/>
      <c r="K354" s="270"/>
      <c r="L354" s="270"/>
      <c r="M354" s="270"/>
      <c r="N354" s="270"/>
      <c r="O354" s="270"/>
      <c r="P354" s="270"/>
      <c r="Q354" s="270"/>
      <c r="R354" s="270"/>
      <c r="S354" s="270"/>
      <c r="T354" s="270"/>
      <c r="U354" s="270"/>
      <c r="V354" s="270"/>
      <c r="W354" s="270"/>
      <c r="X354" s="270"/>
      <c r="Y354" s="270"/>
      <c r="Z354" s="270"/>
      <c r="AA354" s="270"/>
    </row>
    <row r="355">
      <c r="A355" s="274"/>
      <c r="B355" s="273"/>
      <c r="C355" s="270"/>
      <c r="D355" s="270"/>
      <c r="E355" s="270"/>
      <c r="F355" s="270"/>
      <c r="G355" s="270"/>
      <c r="H355" s="270"/>
      <c r="I355" s="270"/>
      <c r="J355" s="270"/>
      <c r="K355" s="270"/>
      <c r="L355" s="270"/>
      <c r="M355" s="270"/>
      <c r="N355" s="270"/>
      <c r="O355" s="270"/>
      <c r="P355" s="270"/>
      <c r="Q355" s="270"/>
      <c r="R355" s="270"/>
      <c r="S355" s="270"/>
      <c r="T355" s="270"/>
      <c r="U355" s="270"/>
      <c r="V355" s="270"/>
      <c r="W355" s="270"/>
      <c r="X355" s="270"/>
      <c r="Y355" s="270"/>
      <c r="Z355" s="270"/>
      <c r="AA355" s="270"/>
    </row>
    <row r="356">
      <c r="A356" s="274"/>
      <c r="B356" s="273"/>
      <c r="C356" s="270"/>
      <c r="D356" s="270"/>
      <c r="E356" s="270"/>
      <c r="F356" s="270"/>
      <c r="G356" s="270"/>
      <c r="H356" s="270"/>
      <c r="I356" s="270"/>
      <c r="J356" s="270"/>
      <c r="K356" s="270"/>
      <c r="L356" s="270"/>
      <c r="M356" s="270"/>
      <c r="N356" s="270"/>
      <c r="O356" s="270"/>
      <c r="P356" s="270"/>
      <c r="Q356" s="270"/>
      <c r="R356" s="270"/>
      <c r="S356" s="270"/>
      <c r="T356" s="270"/>
      <c r="U356" s="270"/>
      <c r="V356" s="270"/>
      <c r="W356" s="270"/>
      <c r="X356" s="270"/>
      <c r="Y356" s="270"/>
      <c r="Z356" s="270"/>
      <c r="AA356" s="270"/>
    </row>
    <row r="357">
      <c r="A357" s="274"/>
      <c r="B357" s="273"/>
      <c r="C357" s="270"/>
      <c r="D357" s="270"/>
      <c r="E357" s="270"/>
      <c r="F357" s="270"/>
      <c r="G357" s="270"/>
      <c r="H357" s="270"/>
      <c r="I357" s="270"/>
      <c r="J357" s="270"/>
      <c r="K357" s="270"/>
      <c r="L357" s="270"/>
      <c r="M357" s="270"/>
      <c r="N357" s="270"/>
      <c r="O357" s="270"/>
      <c r="P357" s="270"/>
      <c r="Q357" s="270"/>
      <c r="R357" s="270"/>
      <c r="S357" s="270"/>
      <c r="T357" s="270"/>
      <c r="U357" s="270"/>
      <c r="V357" s="270"/>
      <c r="W357" s="270"/>
      <c r="X357" s="270"/>
      <c r="Y357" s="270"/>
      <c r="Z357" s="270"/>
      <c r="AA357" s="270"/>
    </row>
    <row r="358">
      <c r="A358" s="274"/>
      <c r="B358" s="273"/>
      <c r="C358" s="270"/>
      <c r="D358" s="270"/>
      <c r="E358" s="270"/>
      <c r="F358" s="270"/>
      <c r="G358" s="270"/>
      <c r="H358" s="270"/>
      <c r="I358" s="270"/>
      <c r="J358" s="270"/>
      <c r="K358" s="270"/>
      <c r="L358" s="270"/>
      <c r="M358" s="270"/>
      <c r="N358" s="270"/>
      <c r="O358" s="270"/>
      <c r="P358" s="270"/>
      <c r="Q358" s="270"/>
      <c r="R358" s="270"/>
      <c r="S358" s="270"/>
      <c r="T358" s="270"/>
      <c r="U358" s="270"/>
      <c r="V358" s="270"/>
      <c r="W358" s="270"/>
      <c r="X358" s="270"/>
      <c r="Y358" s="270"/>
      <c r="Z358" s="270"/>
      <c r="AA358" s="270"/>
    </row>
    <row r="359">
      <c r="A359" s="274"/>
      <c r="B359" s="273"/>
      <c r="C359" s="270"/>
      <c r="D359" s="270"/>
      <c r="E359" s="270"/>
      <c r="F359" s="270"/>
      <c r="G359" s="270"/>
      <c r="H359" s="270"/>
      <c r="I359" s="270"/>
      <c r="J359" s="270"/>
      <c r="K359" s="270"/>
      <c r="L359" s="270"/>
      <c r="M359" s="270"/>
      <c r="N359" s="270"/>
      <c r="O359" s="270"/>
      <c r="P359" s="270"/>
      <c r="Q359" s="270"/>
      <c r="R359" s="270"/>
      <c r="S359" s="270"/>
      <c r="T359" s="270"/>
      <c r="U359" s="270"/>
      <c r="V359" s="270"/>
      <c r="W359" s="270"/>
      <c r="X359" s="270"/>
      <c r="Y359" s="270"/>
      <c r="Z359" s="270"/>
      <c r="AA359" s="270"/>
    </row>
    <row r="360">
      <c r="A360" s="274"/>
      <c r="B360" s="273"/>
      <c r="C360" s="270"/>
      <c r="D360" s="270"/>
      <c r="E360" s="270"/>
      <c r="F360" s="270"/>
      <c r="G360" s="270"/>
      <c r="H360" s="270"/>
      <c r="I360" s="270"/>
      <c r="J360" s="270"/>
      <c r="K360" s="270"/>
      <c r="L360" s="270"/>
      <c r="M360" s="270"/>
      <c r="N360" s="270"/>
      <c r="O360" s="270"/>
      <c r="P360" s="270"/>
      <c r="Q360" s="270"/>
      <c r="R360" s="270"/>
      <c r="S360" s="270"/>
      <c r="T360" s="270"/>
      <c r="U360" s="270"/>
      <c r="V360" s="270"/>
      <c r="W360" s="270"/>
      <c r="X360" s="270"/>
      <c r="Y360" s="270"/>
      <c r="Z360" s="270"/>
      <c r="AA360" s="270"/>
    </row>
    <row r="361">
      <c r="A361" s="274"/>
      <c r="B361" s="273"/>
      <c r="C361" s="270"/>
      <c r="D361" s="270"/>
      <c r="E361" s="270"/>
      <c r="F361" s="270"/>
      <c r="G361" s="270"/>
      <c r="H361" s="270"/>
      <c r="I361" s="270"/>
      <c r="J361" s="270"/>
      <c r="K361" s="270"/>
      <c r="L361" s="270"/>
      <c r="M361" s="270"/>
      <c r="N361" s="270"/>
      <c r="O361" s="270"/>
      <c r="P361" s="270"/>
      <c r="Q361" s="270"/>
      <c r="R361" s="270"/>
      <c r="S361" s="270"/>
      <c r="T361" s="270"/>
      <c r="U361" s="270"/>
      <c r="V361" s="270"/>
      <c r="W361" s="270"/>
      <c r="X361" s="270"/>
      <c r="Y361" s="270"/>
      <c r="Z361" s="270"/>
      <c r="AA361" s="270"/>
    </row>
    <row r="362">
      <c r="A362" s="274"/>
      <c r="B362" s="273"/>
      <c r="C362" s="270"/>
      <c r="D362" s="270"/>
      <c r="E362" s="270"/>
      <c r="F362" s="270"/>
      <c r="G362" s="270"/>
      <c r="H362" s="270"/>
      <c r="I362" s="270"/>
      <c r="J362" s="270"/>
      <c r="K362" s="270"/>
      <c r="L362" s="270"/>
      <c r="M362" s="270"/>
      <c r="N362" s="270"/>
      <c r="O362" s="270"/>
      <c r="P362" s="270"/>
      <c r="Q362" s="270"/>
      <c r="R362" s="270"/>
      <c r="S362" s="270"/>
      <c r="T362" s="270"/>
      <c r="U362" s="270"/>
      <c r="V362" s="270"/>
      <c r="W362" s="270"/>
      <c r="X362" s="270"/>
      <c r="Y362" s="270"/>
      <c r="Z362" s="270"/>
      <c r="AA362" s="270"/>
    </row>
    <row r="363">
      <c r="A363" s="274"/>
      <c r="B363" s="273"/>
      <c r="C363" s="270"/>
      <c r="D363" s="270"/>
      <c r="E363" s="270"/>
      <c r="F363" s="270"/>
      <c r="G363" s="270"/>
      <c r="H363" s="270"/>
      <c r="I363" s="270"/>
      <c r="J363" s="270"/>
      <c r="K363" s="270"/>
      <c r="L363" s="270"/>
      <c r="M363" s="270"/>
      <c r="N363" s="270"/>
      <c r="O363" s="270"/>
      <c r="P363" s="270"/>
      <c r="Q363" s="270"/>
      <c r="R363" s="270"/>
      <c r="S363" s="270"/>
      <c r="T363" s="270"/>
      <c r="U363" s="270"/>
      <c r="V363" s="270"/>
      <c r="W363" s="270"/>
      <c r="X363" s="270"/>
      <c r="Y363" s="270"/>
      <c r="Z363" s="270"/>
      <c r="AA363" s="270"/>
    </row>
    <row r="364">
      <c r="A364" s="274"/>
      <c r="B364" s="273"/>
      <c r="C364" s="270"/>
      <c r="D364" s="270"/>
      <c r="E364" s="270"/>
      <c r="F364" s="270"/>
      <c r="G364" s="270"/>
      <c r="H364" s="270"/>
      <c r="I364" s="270"/>
      <c r="J364" s="270"/>
      <c r="K364" s="270"/>
      <c r="L364" s="270"/>
      <c r="M364" s="270"/>
      <c r="N364" s="270"/>
      <c r="O364" s="270"/>
      <c r="P364" s="270"/>
      <c r="Q364" s="270"/>
      <c r="R364" s="270"/>
      <c r="S364" s="270"/>
      <c r="T364" s="270"/>
      <c r="U364" s="270"/>
      <c r="V364" s="270"/>
      <c r="W364" s="270"/>
      <c r="X364" s="270"/>
      <c r="Y364" s="270"/>
      <c r="Z364" s="270"/>
      <c r="AA364" s="270"/>
    </row>
    <row r="365">
      <c r="A365" s="274"/>
      <c r="B365" s="273"/>
      <c r="C365" s="270"/>
      <c r="D365" s="270"/>
      <c r="E365" s="270"/>
      <c r="F365" s="270"/>
      <c r="G365" s="270"/>
      <c r="H365" s="270"/>
      <c r="I365" s="270"/>
      <c r="J365" s="270"/>
      <c r="K365" s="270"/>
      <c r="L365" s="270"/>
      <c r="M365" s="270"/>
      <c r="N365" s="270"/>
      <c r="O365" s="270"/>
      <c r="P365" s="270"/>
      <c r="Q365" s="270"/>
      <c r="R365" s="270"/>
      <c r="S365" s="270"/>
      <c r="T365" s="270"/>
      <c r="U365" s="270"/>
      <c r="V365" s="270"/>
      <c r="W365" s="270"/>
      <c r="X365" s="270"/>
      <c r="Y365" s="270"/>
      <c r="Z365" s="270"/>
      <c r="AA365" s="270"/>
    </row>
    <row r="366">
      <c r="A366" s="274"/>
      <c r="B366" s="273"/>
      <c r="C366" s="270"/>
      <c r="D366" s="270"/>
      <c r="E366" s="270"/>
      <c r="F366" s="270"/>
      <c r="G366" s="270"/>
      <c r="H366" s="270"/>
      <c r="I366" s="270"/>
      <c r="J366" s="270"/>
      <c r="K366" s="270"/>
      <c r="L366" s="270"/>
      <c r="M366" s="270"/>
      <c r="N366" s="270"/>
      <c r="O366" s="270"/>
      <c r="P366" s="270"/>
      <c r="Q366" s="270"/>
      <c r="R366" s="270"/>
      <c r="S366" s="270"/>
      <c r="T366" s="270"/>
      <c r="U366" s="270"/>
      <c r="V366" s="270"/>
      <c r="W366" s="270"/>
      <c r="X366" s="270"/>
      <c r="Y366" s="270"/>
      <c r="Z366" s="270"/>
      <c r="AA366" s="270"/>
    </row>
    <row r="367">
      <c r="A367" s="274"/>
      <c r="B367" s="273"/>
      <c r="C367" s="270"/>
      <c r="D367" s="270"/>
      <c r="E367" s="270"/>
      <c r="F367" s="270"/>
      <c r="G367" s="270"/>
      <c r="H367" s="270"/>
      <c r="I367" s="270"/>
      <c r="J367" s="270"/>
      <c r="K367" s="270"/>
      <c r="L367" s="270"/>
      <c r="M367" s="270"/>
      <c r="N367" s="270"/>
      <c r="O367" s="270"/>
      <c r="P367" s="270"/>
      <c r="Q367" s="270"/>
      <c r="R367" s="270"/>
      <c r="S367" s="270"/>
      <c r="T367" s="270"/>
      <c r="U367" s="270"/>
      <c r="V367" s="270"/>
      <c r="W367" s="270"/>
      <c r="X367" s="270"/>
      <c r="Y367" s="270"/>
      <c r="Z367" s="270"/>
      <c r="AA367" s="270"/>
    </row>
    <row r="368">
      <c r="A368" s="274"/>
      <c r="B368" s="273"/>
      <c r="C368" s="270"/>
      <c r="D368" s="270"/>
      <c r="E368" s="270"/>
      <c r="F368" s="270"/>
      <c r="G368" s="270"/>
      <c r="H368" s="270"/>
      <c r="I368" s="270"/>
      <c r="J368" s="270"/>
      <c r="K368" s="270"/>
      <c r="L368" s="270"/>
      <c r="M368" s="270"/>
      <c r="N368" s="270"/>
      <c r="O368" s="270"/>
      <c r="P368" s="270"/>
      <c r="Q368" s="270"/>
      <c r="R368" s="270"/>
      <c r="S368" s="270"/>
      <c r="T368" s="270"/>
      <c r="U368" s="270"/>
      <c r="V368" s="270"/>
      <c r="W368" s="270"/>
      <c r="X368" s="270"/>
      <c r="Y368" s="270"/>
      <c r="Z368" s="270"/>
      <c r="AA368" s="270"/>
    </row>
    <row r="369">
      <c r="A369" s="274"/>
      <c r="B369" s="273"/>
      <c r="C369" s="270"/>
      <c r="D369" s="270"/>
      <c r="E369" s="270"/>
      <c r="F369" s="270"/>
      <c r="G369" s="270"/>
      <c r="H369" s="270"/>
      <c r="I369" s="270"/>
      <c r="J369" s="270"/>
      <c r="K369" s="270"/>
      <c r="L369" s="270"/>
      <c r="M369" s="270"/>
      <c r="N369" s="270"/>
      <c r="O369" s="270"/>
      <c r="P369" s="270"/>
      <c r="Q369" s="270"/>
      <c r="R369" s="270"/>
      <c r="S369" s="270"/>
      <c r="T369" s="270"/>
      <c r="U369" s="270"/>
      <c r="V369" s="270"/>
      <c r="W369" s="270"/>
      <c r="X369" s="270"/>
      <c r="Y369" s="270"/>
      <c r="Z369" s="270"/>
      <c r="AA369" s="270"/>
    </row>
    <row r="370">
      <c r="A370" s="274"/>
      <c r="B370" s="273"/>
      <c r="C370" s="270"/>
      <c r="D370" s="270"/>
      <c r="E370" s="270"/>
      <c r="F370" s="270"/>
      <c r="G370" s="270"/>
      <c r="H370" s="270"/>
      <c r="I370" s="270"/>
      <c r="J370" s="270"/>
      <c r="K370" s="270"/>
      <c r="L370" s="270"/>
      <c r="M370" s="270"/>
      <c r="N370" s="270"/>
      <c r="O370" s="270"/>
      <c r="P370" s="270"/>
      <c r="Q370" s="270"/>
      <c r="R370" s="270"/>
      <c r="S370" s="270"/>
      <c r="T370" s="270"/>
      <c r="U370" s="270"/>
      <c r="V370" s="270"/>
      <c r="W370" s="270"/>
      <c r="X370" s="270"/>
      <c r="Y370" s="270"/>
      <c r="Z370" s="270"/>
      <c r="AA370" s="270"/>
    </row>
    <row r="371">
      <c r="A371" s="274"/>
      <c r="B371" s="273"/>
      <c r="C371" s="270"/>
      <c r="D371" s="270"/>
      <c r="E371" s="270"/>
      <c r="F371" s="270"/>
      <c r="G371" s="270"/>
      <c r="H371" s="270"/>
      <c r="I371" s="270"/>
      <c r="J371" s="270"/>
      <c r="K371" s="270"/>
      <c r="L371" s="270"/>
      <c r="M371" s="270"/>
      <c r="N371" s="270"/>
      <c r="O371" s="270"/>
      <c r="P371" s="270"/>
      <c r="Q371" s="270"/>
      <c r="R371" s="270"/>
      <c r="S371" s="270"/>
      <c r="T371" s="270"/>
      <c r="U371" s="270"/>
      <c r="V371" s="270"/>
      <c r="W371" s="270"/>
      <c r="X371" s="270"/>
      <c r="Y371" s="270"/>
      <c r="Z371" s="270"/>
      <c r="AA371" s="270"/>
    </row>
    <row r="372">
      <c r="A372" s="274"/>
      <c r="B372" s="273"/>
      <c r="C372" s="270"/>
      <c r="D372" s="270"/>
      <c r="E372" s="270"/>
      <c r="F372" s="270"/>
      <c r="G372" s="270"/>
      <c r="H372" s="270"/>
      <c r="I372" s="270"/>
      <c r="J372" s="270"/>
      <c r="K372" s="270"/>
      <c r="L372" s="270"/>
      <c r="M372" s="270"/>
      <c r="N372" s="270"/>
      <c r="O372" s="270"/>
      <c r="P372" s="270"/>
      <c r="Q372" s="270"/>
      <c r="R372" s="270"/>
      <c r="S372" s="270"/>
      <c r="T372" s="270"/>
      <c r="U372" s="270"/>
      <c r="V372" s="270"/>
      <c r="W372" s="270"/>
      <c r="X372" s="270"/>
      <c r="Y372" s="270"/>
      <c r="Z372" s="270"/>
      <c r="AA372" s="270"/>
    </row>
    <row r="373">
      <c r="A373" s="274"/>
      <c r="B373" s="273"/>
      <c r="C373" s="270"/>
      <c r="D373" s="270"/>
      <c r="E373" s="270"/>
      <c r="F373" s="270"/>
      <c r="G373" s="270"/>
      <c r="H373" s="270"/>
      <c r="I373" s="270"/>
      <c r="J373" s="270"/>
      <c r="K373" s="270"/>
      <c r="L373" s="270"/>
      <c r="M373" s="270"/>
      <c r="N373" s="270"/>
      <c r="O373" s="270"/>
      <c r="P373" s="270"/>
      <c r="Q373" s="270"/>
      <c r="R373" s="270"/>
      <c r="S373" s="270"/>
      <c r="T373" s="270"/>
      <c r="U373" s="270"/>
      <c r="V373" s="270"/>
      <c r="W373" s="270"/>
      <c r="X373" s="270"/>
      <c r="Y373" s="270"/>
      <c r="Z373" s="270"/>
      <c r="AA373" s="270"/>
    </row>
    <row r="374">
      <c r="A374" s="274"/>
      <c r="B374" s="273"/>
      <c r="C374" s="270"/>
      <c r="D374" s="270"/>
      <c r="E374" s="270"/>
      <c r="F374" s="270"/>
      <c r="G374" s="270"/>
      <c r="H374" s="270"/>
      <c r="I374" s="270"/>
      <c r="J374" s="270"/>
      <c r="K374" s="270"/>
      <c r="L374" s="270"/>
      <c r="M374" s="270"/>
      <c r="N374" s="270"/>
      <c r="O374" s="270"/>
      <c r="P374" s="270"/>
      <c r="Q374" s="270"/>
      <c r="R374" s="270"/>
      <c r="S374" s="270"/>
      <c r="T374" s="270"/>
      <c r="U374" s="270"/>
      <c r="V374" s="270"/>
      <c r="W374" s="270"/>
      <c r="X374" s="270"/>
      <c r="Y374" s="270"/>
      <c r="Z374" s="270"/>
      <c r="AA374" s="270"/>
    </row>
    <row r="375">
      <c r="A375" s="274"/>
      <c r="B375" s="273"/>
      <c r="C375" s="270"/>
      <c r="D375" s="270"/>
      <c r="E375" s="270"/>
      <c r="F375" s="270"/>
      <c r="G375" s="270"/>
      <c r="H375" s="270"/>
      <c r="I375" s="270"/>
      <c r="J375" s="270"/>
      <c r="K375" s="270"/>
      <c r="L375" s="270"/>
      <c r="M375" s="270"/>
      <c r="N375" s="270"/>
      <c r="O375" s="270"/>
      <c r="P375" s="270"/>
      <c r="Q375" s="270"/>
      <c r="R375" s="270"/>
      <c r="S375" s="270"/>
      <c r="T375" s="270"/>
      <c r="U375" s="270"/>
      <c r="V375" s="270"/>
      <c r="W375" s="270"/>
      <c r="X375" s="270"/>
      <c r="Y375" s="270"/>
      <c r="Z375" s="270"/>
      <c r="AA375" s="270"/>
    </row>
    <row r="376">
      <c r="A376" s="274"/>
      <c r="B376" s="273"/>
      <c r="C376" s="270"/>
      <c r="D376" s="270"/>
      <c r="E376" s="270"/>
      <c r="F376" s="270"/>
      <c r="G376" s="270"/>
      <c r="H376" s="270"/>
      <c r="I376" s="270"/>
      <c r="J376" s="270"/>
      <c r="K376" s="270"/>
      <c r="L376" s="270"/>
      <c r="M376" s="270"/>
      <c r="N376" s="270"/>
      <c r="O376" s="270"/>
      <c r="P376" s="270"/>
      <c r="Q376" s="270"/>
      <c r="R376" s="270"/>
      <c r="S376" s="270"/>
      <c r="T376" s="270"/>
      <c r="U376" s="270"/>
      <c r="V376" s="270"/>
      <c r="W376" s="270"/>
      <c r="X376" s="270"/>
      <c r="Y376" s="270"/>
      <c r="Z376" s="270"/>
      <c r="AA376" s="270"/>
    </row>
    <row r="377">
      <c r="A377" s="274"/>
      <c r="B377" s="273"/>
      <c r="C377" s="270"/>
      <c r="D377" s="270"/>
      <c r="E377" s="270"/>
      <c r="F377" s="270"/>
      <c r="G377" s="270"/>
      <c r="H377" s="270"/>
      <c r="I377" s="270"/>
      <c r="J377" s="270"/>
      <c r="K377" s="270"/>
      <c r="L377" s="270"/>
      <c r="M377" s="270"/>
      <c r="N377" s="270"/>
      <c r="O377" s="270"/>
      <c r="P377" s="270"/>
      <c r="Q377" s="270"/>
      <c r="R377" s="270"/>
      <c r="S377" s="270"/>
      <c r="T377" s="270"/>
      <c r="U377" s="270"/>
      <c r="V377" s="270"/>
      <c r="W377" s="270"/>
      <c r="X377" s="270"/>
      <c r="Y377" s="270"/>
      <c r="Z377" s="270"/>
      <c r="AA377" s="270"/>
    </row>
    <row r="378">
      <c r="A378" s="274"/>
      <c r="B378" s="273"/>
      <c r="C378" s="270"/>
      <c r="D378" s="270"/>
      <c r="E378" s="270"/>
      <c r="F378" s="270"/>
      <c r="G378" s="270"/>
      <c r="H378" s="270"/>
      <c r="I378" s="270"/>
      <c r="J378" s="270"/>
      <c r="K378" s="270"/>
      <c r="L378" s="270"/>
      <c r="M378" s="270"/>
      <c r="N378" s="270"/>
      <c r="O378" s="270"/>
      <c r="P378" s="270"/>
      <c r="Q378" s="270"/>
      <c r="R378" s="270"/>
      <c r="S378" s="270"/>
      <c r="T378" s="270"/>
      <c r="U378" s="270"/>
      <c r="V378" s="270"/>
      <c r="W378" s="270"/>
      <c r="X378" s="270"/>
      <c r="Y378" s="270"/>
      <c r="Z378" s="270"/>
      <c r="AA378" s="270"/>
    </row>
    <row r="379">
      <c r="A379" s="274"/>
      <c r="B379" s="273"/>
      <c r="C379" s="270"/>
      <c r="D379" s="270"/>
      <c r="E379" s="270"/>
      <c r="F379" s="270"/>
      <c r="G379" s="270"/>
      <c r="H379" s="270"/>
      <c r="I379" s="270"/>
      <c r="J379" s="270"/>
      <c r="K379" s="270"/>
      <c r="L379" s="270"/>
      <c r="M379" s="270"/>
      <c r="N379" s="270"/>
      <c r="O379" s="270"/>
      <c r="P379" s="270"/>
      <c r="Q379" s="270"/>
      <c r="R379" s="270"/>
      <c r="S379" s="270"/>
      <c r="T379" s="270"/>
      <c r="U379" s="270"/>
      <c r="V379" s="270"/>
      <c r="W379" s="270"/>
      <c r="X379" s="270"/>
      <c r="Y379" s="270"/>
      <c r="Z379" s="270"/>
      <c r="AA379" s="270"/>
    </row>
    <row r="380">
      <c r="A380" s="274"/>
      <c r="B380" s="273"/>
      <c r="C380" s="270"/>
      <c r="D380" s="270"/>
      <c r="E380" s="270"/>
      <c r="F380" s="270"/>
      <c r="G380" s="270"/>
      <c r="H380" s="270"/>
      <c r="I380" s="270"/>
      <c r="J380" s="270"/>
      <c r="K380" s="270"/>
      <c r="L380" s="270"/>
      <c r="M380" s="270"/>
      <c r="N380" s="270"/>
      <c r="O380" s="270"/>
      <c r="P380" s="270"/>
      <c r="Q380" s="270"/>
      <c r="R380" s="270"/>
      <c r="S380" s="270"/>
      <c r="T380" s="270"/>
      <c r="U380" s="270"/>
      <c r="V380" s="270"/>
      <c r="W380" s="270"/>
      <c r="X380" s="270"/>
      <c r="Y380" s="270"/>
      <c r="Z380" s="270"/>
      <c r="AA380" s="270"/>
    </row>
    <row r="381">
      <c r="A381" s="274"/>
      <c r="B381" s="273"/>
      <c r="C381" s="270"/>
      <c r="D381" s="270"/>
      <c r="E381" s="270"/>
      <c r="F381" s="270"/>
      <c r="G381" s="270"/>
      <c r="H381" s="270"/>
      <c r="I381" s="270"/>
      <c r="J381" s="270"/>
      <c r="K381" s="270"/>
      <c r="L381" s="270"/>
      <c r="M381" s="270"/>
      <c r="N381" s="270"/>
      <c r="O381" s="270"/>
      <c r="P381" s="270"/>
      <c r="Q381" s="270"/>
      <c r="R381" s="270"/>
      <c r="S381" s="270"/>
      <c r="T381" s="270"/>
      <c r="U381" s="270"/>
      <c r="V381" s="270"/>
      <c r="W381" s="270"/>
      <c r="X381" s="270"/>
      <c r="Y381" s="270"/>
      <c r="Z381" s="270"/>
      <c r="AA381" s="270"/>
    </row>
    <row r="382">
      <c r="A382" s="274"/>
      <c r="B382" s="273"/>
      <c r="C382" s="270"/>
      <c r="D382" s="270"/>
      <c r="E382" s="270"/>
      <c r="F382" s="270"/>
      <c r="G382" s="270"/>
      <c r="H382" s="270"/>
      <c r="I382" s="270"/>
      <c r="J382" s="270"/>
      <c r="K382" s="270"/>
      <c r="L382" s="270"/>
      <c r="M382" s="270"/>
      <c r="N382" s="270"/>
      <c r="O382" s="270"/>
      <c r="P382" s="270"/>
      <c r="Q382" s="270"/>
      <c r="R382" s="270"/>
      <c r="S382" s="270"/>
      <c r="T382" s="270"/>
      <c r="U382" s="270"/>
      <c r="V382" s="270"/>
      <c r="W382" s="270"/>
      <c r="X382" s="270"/>
      <c r="Y382" s="270"/>
      <c r="Z382" s="270"/>
      <c r="AA382" s="270"/>
    </row>
    <row r="383">
      <c r="A383" s="274"/>
      <c r="B383" s="273"/>
      <c r="C383" s="270"/>
      <c r="D383" s="270"/>
      <c r="E383" s="270"/>
      <c r="F383" s="270"/>
      <c r="G383" s="270"/>
      <c r="H383" s="270"/>
      <c r="I383" s="270"/>
      <c r="J383" s="270"/>
      <c r="K383" s="270"/>
      <c r="L383" s="270"/>
      <c r="M383" s="270"/>
      <c r="N383" s="270"/>
      <c r="O383" s="270"/>
      <c r="P383" s="270"/>
      <c r="Q383" s="270"/>
      <c r="R383" s="270"/>
      <c r="S383" s="270"/>
      <c r="T383" s="270"/>
      <c r="U383" s="270"/>
      <c r="V383" s="270"/>
      <c r="W383" s="270"/>
      <c r="X383" s="270"/>
      <c r="Y383" s="270"/>
      <c r="Z383" s="270"/>
      <c r="AA383" s="270"/>
    </row>
    <row r="384">
      <c r="A384" s="274"/>
      <c r="B384" s="273"/>
      <c r="C384" s="270"/>
      <c r="D384" s="270"/>
      <c r="E384" s="270"/>
      <c r="F384" s="270"/>
      <c r="G384" s="270"/>
      <c r="H384" s="270"/>
      <c r="I384" s="270"/>
      <c r="J384" s="270"/>
      <c r="K384" s="270"/>
      <c r="L384" s="270"/>
      <c r="M384" s="270"/>
      <c r="N384" s="270"/>
      <c r="O384" s="270"/>
      <c r="P384" s="270"/>
      <c r="Q384" s="270"/>
      <c r="R384" s="270"/>
      <c r="S384" s="270"/>
      <c r="T384" s="270"/>
      <c r="U384" s="270"/>
      <c r="V384" s="270"/>
      <c r="W384" s="270"/>
      <c r="X384" s="270"/>
      <c r="Y384" s="270"/>
      <c r="Z384" s="270"/>
      <c r="AA384" s="270"/>
    </row>
    <row r="385">
      <c r="A385" s="274"/>
      <c r="B385" s="273"/>
      <c r="C385" s="270"/>
      <c r="D385" s="270"/>
      <c r="E385" s="270"/>
      <c r="F385" s="270"/>
      <c r="G385" s="270"/>
      <c r="H385" s="270"/>
      <c r="I385" s="270"/>
      <c r="J385" s="270"/>
      <c r="K385" s="270"/>
      <c r="L385" s="270"/>
      <c r="M385" s="270"/>
      <c r="N385" s="270"/>
      <c r="O385" s="270"/>
      <c r="P385" s="270"/>
      <c r="Q385" s="270"/>
      <c r="R385" s="270"/>
      <c r="S385" s="270"/>
      <c r="T385" s="270"/>
      <c r="U385" s="270"/>
      <c r="V385" s="270"/>
      <c r="W385" s="270"/>
      <c r="X385" s="270"/>
      <c r="Y385" s="270"/>
      <c r="Z385" s="270"/>
      <c r="AA385" s="270"/>
    </row>
    <row r="386">
      <c r="A386" s="274"/>
      <c r="B386" s="273"/>
      <c r="C386" s="270"/>
      <c r="D386" s="270"/>
      <c r="E386" s="270"/>
      <c r="F386" s="270"/>
      <c r="G386" s="270"/>
      <c r="H386" s="270"/>
      <c r="I386" s="270"/>
      <c r="J386" s="270"/>
      <c r="K386" s="270"/>
      <c r="L386" s="270"/>
      <c r="M386" s="270"/>
      <c r="N386" s="270"/>
      <c r="O386" s="270"/>
      <c r="P386" s="270"/>
      <c r="Q386" s="270"/>
      <c r="R386" s="270"/>
      <c r="S386" s="270"/>
      <c r="T386" s="270"/>
      <c r="U386" s="270"/>
      <c r="V386" s="270"/>
      <c r="W386" s="270"/>
      <c r="X386" s="270"/>
      <c r="Y386" s="270"/>
      <c r="Z386" s="270"/>
      <c r="AA386" s="270"/>
    </row>
    <row r="387">
      <c r="A387" s="274"/>
      <c r="B387" s="273"/>
      <c r="C387" s="270"/>
      <c r="D387" s="270"/>
      <c r="E387" s="270"/>
      <c r="F387" s="270"/>
      <c r="G387" s="270"/>
      <c r="H387" s="270"/>
      <c r="I387" s="270"/>
      <c r="J387" s="270"/>
      <c r="K387" s="270"/>
      <c r="L387" s="270"/>
      <c r="M387" s="270"/>
      <c r="N387" s="270"/>
      <c r="O387" s="270"/>
      <c r="P387" s="270"/>
      <c r="Q387" s="270"/>
      <c r="R387" s="270"/>
      <c r="S387" s="270"/>
      <c r="T387" s="270"/>
      <c r="U387" s="270"/>
      <c r="V387" s="270"/>
      <c r="W387" s="270"/>
      <c r="X387" s="270"/>
      <c r="Y387" s="270"/>
      <c r="Z387" s="270"/>
      <c r="AA387" s="270"/>
    </row>
    <row r="388">
      <c r="A388" s="274"/>
      <c r="B388" s="273"/>
      <c r="C388" s="270"/>
      <c r="D388" s="270"/>
      <c r="E388" s="270"/>
      <c r="F388" s="270"/>
      <c r="G388" s="270"/>
      <c r="H388" s="270"/>
      <c r="I388" s="270"/>
      <c r="J388" s="270"/>
      <c r="K388" s="270"/>
      <c r="L388" s="270"/>
      <c r="M388" s="270"/>
      <c r="N388" s="270"/>
      <c r="O388" s="270"/>
      <c r="P388" s="270"/>
      <c r="Q388" s="270"/>
      <c r="R388" s="270"/>
      <c r="S388" s="270"/>
      <c r="T388" s="270"/>
      <c r="U388" s="270"/>
      <c r="V388" s="270"/>
      <c r="W388" s="270"/>
      <c r="X388" s="270"/>
      <c r="Y388" s="270"/>
      <c r="Z388" s="270"/>
      <c r="AA388" s="270"/>
    </row>
    <row r="389">
      <c r="A389" s="274"/>
      <c r="B389" s="273"/>
      <c r="C389" s="270"/>
      <c r="D389" s="270"/>
      <c r="E389" s="270"/>
      <c r="F389" s="270"/>
      <c r="G389" s="270"/>
      <c r="H389" s="270"/>
      <c r="I389" s="270"/>
      <c r="J389" s="270"/>
      <c r="K389" s="270"/>
      <c r="L389" s="270"/>
      <c r="M389" s="270"/>
      <c r="N389" s="270"/>
      <c r="O389" s="270"/>
      <c r="P389" s="270"/>
      <c r="Q389" s="270"/>
      <c r="R389" s="270"/>
      <c r="S389" s="270"/>
      <c r="T389" s="270"/>
      <c r="U389" s="270"/>
      <c r="V389" s="270"/>
      <c r="W389" s="270"/>
      <c r="X389" s="270"/>
      <c r="Y389" s="270"/>
      <c r="Z389" s="270"/>
      <c r="AA389" s="270"/>
    </row>
    <row r="390">
      <c r="A390" s="274"/>
      <c r="B390" s="273"/>
      <c r="C390" s="270"/>
      <c r="D390" s="270"/>
      <c r="E390" s="270"/>
      <c r="F390" s="270"/>
      <c r="G390" s="270"/>
      <c r="H390" s="270"/>
      <c r="I390" s="270"/>
      <c r="J390" s="270"/>
      <c r="K390" s="270"/>
      <c r="L390" s="270"/>
      <c r="M390" s="270"/>
      <c r="N390" s="270"/>
      <c r="O390" s="270"/>
      <c r="P390" s="270"/>
      <c r="Q390" s="270"/>
      <c r="R390" s="270"/>
      <c r="S390" s="270"/>
      <c r="T390" s="270"/>
      <c r="U390" s="270"/>
      <c r="V390" s="270"/>
      <c r="W390" s="270"/>
      <c r="X390" s="270"/>
      <c r="Y390" s="270"/>
      <c r="Z390" s="270"/>
      <c r="AA390" s="270"/>
    </row>
    <row r="391">
      <c r="A391" s="274"/>
      <c r="B391" s="273"/>
      <c r="C391" s="270"/>
      <c r="D391" s="270"/>
      <c r="E391" s="270"/>
      <c r="F391" s="270"/>
      <c r="G391" s="270"/>
      <c r="H391" s="270"/>
      <c r="I391" s="270"/>
      <c r="J391" s="270"/>
      <c r="K391" s="270"/>
      <c r="L391" s="270"/>
      <c r="M391" s="270"/>
      <c r="N391" s="270"/>
      <c r="O391" s="270"/>
      <c r="P391" s="270"/>
      <c r="Q391" s="270"/>
      <c r="R391" s="270"/>
      <c r="S391" s="270"/>
      <c r="T391" s="270"/>
      <c r="U391" s="270"/>
      <c r="V391" s="270"/>
      <c r="W391" s="270"/>
      <c r="X391" s="270"/>
      <c r="Y391" s="270"/>
      <c r="Z391" s="270"/>
      <c r="AA391" s="270"/>
    </row>
    <row r="392">
      <c r="A392" s="274"/>
      <c r="B392" s="273"/>
      <c r="C392" s="270"/>
      <c r="D392" s="270"/>
      <c r="E392" s="270"/>
      <c r="F392" s="270"/>
      <c r="G392" s="270"/>
      <c r="H392" s="270"/>
      <c r="I392" s="270"/>
      <c r="J392" s="270"/>
      <c r="K392" s="270"/>
      <c r="L392" s="270"/>
      <c r="M392" s="270"/>
      <c r="N392" s="270"/>
      <c r="O392" s="270"/>
      <c r="P392" s="270"/>
      <c r="Q392" s="270"/>
      <c r="R392" s="270"/>
      <c r="S392" s="270"/>
      <c r="T392" s="270"/>
      <c r="U392" s="270"/>
      <c r="V392" s="270"/>
      <c r="W392" s="270"/>
      <c r="X392" s="270"/>
      <c r="Y392" s="270"/>
      <c r="Z392" s="270"/>
      <c r="AA392" s="270"/>
    </row>
    <row r="393">
      <c r="A393" s="274"/>
      <c r="B393" s="273"/>
      <c r="C393" s="270"/>
      <c r="D393" s="270"/>
      <c r="E393" s="270"/>
      <c r="F393" s="270"/>
      <c r="G393" s="270"/>
      <c r="H393" s="270"/>
      <c r="I393" s="270"/>
      <c r="J393" s="270"/>
      <c r="K393" s="270"/>
      <c r="L393" s="270"/>
      <c r="M393" s="270"/>
      <c r="N393" s="270"/>
      <c r="O393" s="270"/>
      <c r="P393" s="270"/>
      <c r="Q393" s="270"/>
      <c r="R393" s="270"/>
      <c r="S393" s="270"/>
      <c r="T393" s="270"/>
      <c r="U393" s="270"/>
      <c r="V393" s="270"/>
      <c r="W393" s="270"/>
      <c r="X393" s="270"/>
      <c r="Y393" s="270"/>
      <c r="Z393" s="270"/>
      <c r="AA393" s="270"/>
    </row>
    <row r="394">
      <c r="A394" s="274"/>
      <c r="B394" s="273"/>
      <c r="C394" s="270"/>
      <c r="D394" s="270"/>
      <c r="E394" s="270"/>
      <c r="F394" s="270"/>
      <c r="G394" s="270"/>
      <c r="H394" s="270"/>
      <c r="I394" s="270"/>
      <c r="J394" s="270"/>
      <c r="K394" s="270"/>
      <c r="L394" s="270"/>
      <c r="M394" s="270"/>
      <c r="N394" s="270"/>
      <c r="O394" s="270"/>
      <c r="P394" s="270"/>
      <c r="Q394" s="270"/>
      <c r="R394" s="270"/>
      <c r="S394" s="270"/>
      <c r="T394" s="270"/>
      <c r="U394" s="270"/>
      <c r="V394" s="270"/>
      <c r="W394" s="270"/>
      <c r="X394" s="270"/>
      <c r="Y394" s="270"/>
      <c r="Z394" s="270"/>
      <c r="AA394" s="270"/>
    </row>
    <row r="395">
      <c r="A395" s="274"/>
      <c r="B395" s="273"/>
      <c r="C395" s="270"/>
      <c r="D395" s="270"/>
      <c r="E395" s="270"/>
      <c r="F395" s="270"/>
      <c r="G395" s="270"/>
      <c r="H395" s="270"/>
      <c r="I395" s="270"/>
      <c r="J395" s="270"/>
      <c r="K395" s="270"/>
      <c r="L395" s="270"/>
      <c r="M395" s="270"/>
      <c r="N395" s="270"/>
      <c r="O395" s="270"/>
      <c r="P395" s="270"/>
      <c r="Q395" s="270"/>
      <c r="R395" s="270"/>
      <c r="S395" s="270"/>
      <c r="T395" s="270"/>
      <c r="U395" s="270"/>
      <c r="V395" s="270"/>
      <c r="W395" s="270"/>
      <c r="X395" s="270"/>
      <c r="Y395" s="270"/>
      <c r="Z395" s="270"/>
      <c r="AA395" s="270"/>
    </row>
    <row r="396">
      <c r="A396" s="274"/>
      <c r="B396" s="273"/>
      <c r="C396" s="270"/>
      <c r="D396" s="270"/>
      <c r="E396" s="270"/>
      <c r="F396" s="270"/>
      <c r="G396" s="270"/>
      <c r="H396" s="270"/>
      <c r="I396" s="270"/>
      <c r="J396" s="270"/>
      <c r="K396" s="270"/>
      <c r="L396" s="270"/>
      <c r="M396" s="270"/>
      <c r="N396" s="270"/>
      <c r="O396" s="270"/>
      <c r="P396" s="270"/>
      <c r="Q396" s="270"/>
      <c r="R396" s="270"/>
      <c r="S396" s="270"/>
      <c r="T396" s="270"/>
      <c r="U396" s="270"/>
      <c r="V396" s="270"/>
      <c r="W396" s="270"/>
      <c r="X396" s="270"/>
      <c r="Y396" s="270"/>
      <c r="Z396" s="270"/>
      <c r="AA396" s="270"/>
    </row>
    <row r="397">
      <c r="A397" s="274"/>
      <c r="B397" s="273"/>
      <c r="C397" s="270"/>
      <c r="D397" s="270"/>
      <c r="E397" s="270"/>
      <c r="F397" s="270"/>
      <c r="G397" s="270"/>
      <c r="H397" s="270"/>
      <c r="I397" s="270"/>
      <c r="J397" s="270"/>
      <c r="K397" s="270"/>
      <c r="L397" s="270"/>
      <c r="M397" s="270"/>
      <c r="N397" s="270"/>
      <c r="O397" s="270"/>
      <c r="P397" s="270"/>
      <c r="Q397" s="270"/>
      <c r="R397" s="270"/>
      <c r="S397" s="270"/>
      <c r="T397" s="270"/>
      <c r="U397" s="270"/>
      <c r="V397" s="270"/>
      <c r="W397" s="270"/>
      <c r="X397" s="270"/>
      <c r="Y397" s="270"/>
      <c r="Z397" s="270"/>
      <c r="AA397" s="270"/>
    </row>
    <row r="398">
      <c r="A398" s="274"/>
      <c r="B398" s="273"/>
      <c r="C398" s="270"/>
      <c r="D398" s="270"/>
      <c r="E398" s="270"/>
      <c r="F398" s="270"/>
      <c r="G398" s="270"/>
      <c r="H398" s="270"/>
      <c r="I398" s="270"/>
      <c r="J398" s="270"/>
      <c r="K398" s="270"/>
      <c r="L398" s="270"/>
      <c r="M398" s="270"/>
      <c r="N398" s="270"/>
      <c r="O398" s="270"/>
      <c r="P398" s="270"/>
      <c r="Q398" s="270"/>
      <c r="R398" s="270"/>
      <c r="S398" s="270"/>
      <c r="T398" s="270"/>
      <c r="U398" s="270"/>
      <c r="V398" s="270"/>
      <c r="W398" s="270"/>
      <c r="X398" s="270"/>
      <c r="Y398" s="270"/>
      <c r="Z398" s="270"/>
      <c r="AA398" s="270"/>
    </row>
    <row r="399">
      <c r="A399" s="274"/>
      <c r="B399" s="273"/>
      <c r="C399" s="270"/>
      <c r="D399" s="270"/>
      <c r="E399" s="270"/>
      <c r="F399" s="270"/>
      <c r="G399" s="270"/>
      <c r="H399" s="270"/>
      <c r="I399" s="270"/>
      <c r="J399" s="270"/>
      <c r="K399" s="270"/>
      <c r="L399" s="270"/>
      <c r="M399" s="270"/>
      <c r="N399" s="270"/>
      <c r="O399" s="270"/>
      <c r="P399" s="270"/>
      <c r="Q399" s="270"/>
      <c r="R399" s="270"/>
      <c r="S399" s="270"/>
      <c r="T399" s="270"/>
      <c r="U399" s="270"/>
      <c r="V399" s="270"/>
      <c r="W399" s="270"/>
      <c r="X399" s="270"/>
      <c r="Y399" s="270"/>
      <c r="Z399" s="270"/>
      <c r="AA399" s="270"/>
    </row>
    <row r="400">
      <c r="A400" s="274"/>
      <c r="B400" s="273"/>
      <c r="C400" s="270"/>
      <c r="D400" s="270"/>
      <c r="E400" s="270"/>
      <c r="F400" s="270"/>
      <c r="G400" s="270"/>
      <c r="H400" s="270"/>
      <c r="I400" s="270"/>
      <c r="J400" s="270"/>
      <c r="K400" s="270"/>
      <c r="L400" s="270"/>
      <c r="M400" s="270"/>
      <c r="N400" s="270"/>
      <c r="O400" s="270"/>
      <c r="P400" s="270"/>
      <c r="Q400" s="270"/>
      <c r="R400" s="270"/>
      <c r="S400" s="270"/>
      <c r="T400" s="270"/>
      <c r="U400" s="270"/>
      <c r="V400" s="270"/>
      <c r="W400" s="270"/>
      <c r="X400" s="270"/>
      <c r="Y400" s="270"/>
      <c r="Z400" s="270"/>
      <c r="AA400" s="270"/>
    </row>
    <row r="401">
      <c r="A401" s="274"/>
      <c r="B401" s="273"/>
      <c r="C401" s="270"/>
      <c r="D401" s="270"/>
      <c r="E401" s="270"/>
      <c r="F401" s="270"/>
      <c r="G401" s="270"/>
      <c r="H401" s="270"/>
      <c r="I401" s="270"/>
      <c r="J401" s="270"/>
      <c r="K401" s="270"/>
      <c r="L401" s="270"/>
      <c r="M401" s="270"/>
      <c r="N401" s="270"/>
      <c r="O401" s="270"/>
      <c r="P401" s="270"/>
      <c r="Q401" s="270"/>
      <c r="R401" s="270"/>
      <c r="S401" s="270"/>
      <c r="T401" s="270"/>
      <c r="U401" s="270"/>
      <c r="V401" s="270"/>
      <c r="W401" s="270"/>
      <c r="X401" s="270"/>
      <c r="Y401" s="270"/>
      <c r="Z401" s="270"/>
      <c r="AA401" s="270"/>
    </row>
    <row r="402">
      <c r="A402" s="274"/>
      <c r="B402" s="273"/>
      <c r="C402" s="270"/>
      <c r="D402" s="270"/>
      <c r="E402" s="270"/>
      <c r="F402" s="270"/>
      <c r="G402" s="270"/>
      <c r="H402" s="270"/>
      <c r="I402" s="270"/>
      <c r="J402" s="270"/>
      <c r="K402" s="270"/>
      <c r="L402" s="270"/>
      <c r="M402" s="270"/>
      <c r="N402" s="270"/>
      <c r="O402" s="270"/>
      <c r="P402" s="270"/>
      <c r="Q402" s="270"/>
      <c r="R402" s="270"/>
      <c r="S402" s="270"/>
      <c r="T402" s="270"/>
      <c r="U402" s="270"/>
      <c r="V402" s="270"/>
      <c r="W402" s="270"/>
      <c r="X402" s="270"/>
      <c r="Y402" s="270"/>
      <c r="Z402" s="270"/>
      <c r="AA402" s="270"/>
    </row>
    <row r="403">
      <c r="A403" s="274"/>
      <c r="B403" s="273"/>
      <c r="C403" s="270"/>
      <c r="D403" s="270"/>
      <c r="E403" s="270"/>
      <c r="F403" s="270"/>
      <c r="G403" s="270"/>
      <c r="H403" s="270"/>
      <c r="I403" s="270"/>
      <c r="J403" s="270"/>
      <c r="K403" s="270"/>
      <c r="L403" s="270"/>
      <c r="M403" s="270"/>
      <c r="N403" s="270"/>
      <c r="O403" s="270"/>
      <c r="P403" s="270"/>
      <c r="Q403" s="270"/>
      <c r="R403" s="270"/>
      <c r="S403" s="270"/>
      <c r="T403" s="270"/>
      <c r="U403" s="270"/>
      <c r="V403" s="270"/>
      <c r="W403" s="270"/>
      <c r="X403" s="270"/>
      <c r="Y403" s="270"/>
      <c r="Z403" s="270"/>
      <c r="AA403" s="270"/>
    </row>
    <row r="404">
      <c r="A404" s="274"/>
      <c r="B404" s="273"/>
      <c r="C404" s="270"/>
      <c r="D404" s="270"/>
      <c r="E404" s="270"/>
      <c r="F404" s="270"/>
      <c r="G404" s="270"/>
      <c r="H404" s="270"/>
      <c r="I404" s="270"/>
      <c r="J404" s="270"/>
      <c r="K404" s="270"/>
      <c r="L404" s="270"/>
      <c r="M404" s="270"/>
      <c r="N404" s="270"/>
      <c r="O404" s="270"/>
      <c r="P404" s="270"/>
      <c r="Q404" s="270"/>
      <c r="R404" s="270"/>
      <c r="S404" s="270"/>
      <c r="T404" s="270"/>
      <c r="U404" s="270"/>
      <c r="V404" s="270"/>
      <c r="W404" s="270"/>
      <c r="X404" s="270"/>
      <c r="Y404" s="270"/>
      <c r="Z404" s="270"/>
      <c r="AA404" s="270"/>
    </row>
    <row r="405">
      <c r="A405" s="274"/>
      <c r="B405" s="273"/>
      <c r="C405" s="270"/>
      <c r="D405" s="270"/>
      <c r="E405" s="270"/>
      <c r="F405" s="270"/>
      <c r="G405" s="270"/>
      <c r="H405" s="270"/>
      <c r="I405" s="270"/>
      <c r="J405" s="270"/>
      <c r="K405" s="270"/>
      <c r="L405" s="270"/>
      <c r="M405" s="270"/>
      <c r="N405" s="270"/>
      <c r="O405" s="270"/>
      <c r="P405" s="270"/>
      <c r="Q405" s="270"/>
      <c r="R405" s="270"/>
      <c r="S405" s="270"/>
      <c r="T405" s="270"/>
      <c r="U405" s="270"/>
      <c r="V405" s="270"/>
      <c r="W405" s="270"/>
      <c r="X405" s="270"/>
      <c r="Y405" s="270"/>
      <c r="Z405" s="270"/>
      <c r="AA405" s="270"/>
    </row>
    <row r="406">
      <c r="A406" s="274"/>
      <c r="B406" s="273"/>
      <c r="C406" s="270"/>
      <c r="D406" s="270"/>
      <c r="E406" s="270"/>
      <c r="F406" s="270"/>
      <c r="G406" s="270"/>
      <c r="H406" s="270"/>
      <c r="I406" s="270"/>
      <c r="J406" s="270"/>
      <c r="K406" s="270"/>
      <c r="L406" s="270"/>
      <c r="M406" s="270"/>
      <c r="N406" s="270"/>
      <c r="O406" s="270"/>
      <c r="P406" s="270"/>
      <c r="Q406" s="270"/>
      <c r="R406" s="270"/>
      <c r="S406" s="270"/>
      <c r="T406" s="270"/>
      <c r="U406" s="270"/>
      <c r="V406" s="270"/>
      <c r="W406" s="270"/>
      <c r="X406" s="270"/>
      <c r="Y406" s="270"/>
      <c r="Z406" s="270"/>
      <c r="AA406" s="270"/>
    </row>
    <row r="407">
      <c r="A407" s="274"/>
      <c r="B407" s="273"/>
      <c r="C407" s="270"/>
      <c r="D407" s="270"/>
      <c r="E407" s="270"/>
      <c r="F407" s="270"/>
      <c r="G407" s="270"/>
      <c r="H407" s="270"/>
      <c r="I407" s="270"/>
      <c r="J407" s="270"/>
      <c r="K407" s="270"/>
      <c r="L407" s="270"/>
      <c r="M407" s="270"/>
      <c r="N407" s="270"/>
      <c r="O407" s="270"/>
      <c r="P407" s="270"/>
      <c r="Q407" s="270"/>
      <c r="R407" s="270"/>
      <c r="S407" s="270"/>
      <c r="T407" s="270"/>
      <c r="U407" s="270"/>
      <c r="V407" s="270"/>
      <c r="W407" s="270"/>
      <c r="X407" s="270"/>
      <c r="Y407" s="270"/>
      <c r="Z407" s="270"/>
      <c r="AA407" s="270"/>
    </row>
    <row r="408">
      <c r="A408" s="274"/>
      <c r="B408" s="273"/>
      <c r="C408" s="270"/>
      <c r="D408" s="270"/>
      <c r="E408" s="270"/>
      <c r="F408" s="270"/>
      <c r="G408" s="270"/>
      <c r="H408" s="270"/>
      <c r="I408" s="270"/>
      <c r="J408" s="270"/>
      <c r="K408" s="270"/>
      <c r="L408" s="270"/>
      <c r="M408" s="270"/>
      <c r="N408" s="270"/>
      <c r="O408" s="270"/>
      <c r="P408" s="270"/>
      <c r="Q408" s="270"/>
      <c r="R408" s="270"/>
      <c r="S408" s="270"/>
      <c r="T408" s="270"/>
      <c r="U408" s="270"/>
      <c r="V408" s="270"/>
      <c r="W408" s="270"/>
      <c r="X408" s="270"/>
      <c r="Y408" s="270"/>
      <c r="Z408" s="270"/>
      <c r="AA408" s="270"/>
    </row>
    <row r="409">
      <c r="A409" s="274"/>
      <c r="B409" s="273"/>
      <c r="C409" s="270"/>
      <c r="D409" s="270"/>
      <c r="E409" s="270"/>
      <c r="F409" s="270"/>
      <c r="G409" s="270"/>
      <c r="H409" s="270"/>
      <c r="I409" s="270"/>
      <c r="J409" s="270"/>
      <c r="K409" s="270"/>
      <c r="L409" s="270"/>
      <c r="M409" s="270"/>
      <c r="N409" s="270"/>
      <c r="O409" s="270"/>
      <c r="P409" s="270"/>
      <c r="Q409" s="270"/>
      <c r="R409" s="270"/>
      <c r="S409" s="270"/>
      <c r="T409" s="270"/>
      <c r="U409" s="270"/>
      <c r="V409" s="270"/>
      <c r="W409" s="270"/>
      <c r="X409" s="270"/>
      <c r="Y409" s="270"/>
      <c r="Z409" s="270"/>
      <c r="AA409" s="270"/>
    </row>
    <row r="410">
      <c r="A410" s="274"/>
      <c r="B410" s="273"/>
      <c r="C410" s="270"/>
      <c r="D410" s="270"/>
      <c r="E410" s="270"/>
      <c r="F410" s="270"/>
      <c r="G410" s="270"/>
      <c r="H410" s="270"/>
      <c r="I410" s="270"/>
      <c r="J410" s="270"/>
      <c r="K410" s="270"/>
      <c r="L410" s="270"/>
      <c r="M410" s="270"/>
      <c r="N410" s="270"/>
      <c r="O410" s="270"/>
      <c r="P410" s="270"/>
      <c r="Q410" s="270"/>
      <c r="R410" s="270"/>
      <c r="S410" s="270"/>
      <c r="T410" s="270"/>
      <c r="U410" s="270"/>
      <c r="V410" s="270"/>
      <c r="W410" s="270"/>
      <c r="X410" s="270"/>
      <c r="Y410" s="270"/>
      <c r="Z410" s="270"/>
      <c r="AA410" s="270"/>
    </row>
    <row r="411">
      <c r="A411" s="274"/>
      <c r="B411" s="273"/>
      <c r="C411" s="270"/>
      <c r="D411" s="270"/>
      <c r="E411" s="270"/>
      <c r="F411" s="270"/>
      <c r="G411" s="270"/>
      <c r="H411" s="270"/>
      <c r="I411" s="270"/>
      <c r="J411" s="270"/>
      <c r="K411" s="270"/>
      <c r="L411" s="270"/>
      <c r="M411" s="270"/>
      <c r="N411" s="270"/>
      <c r="O411" s="270"/>
      <c r="P411" s="270"/>
      <c r="Q411" s="270"/>
      <c r="R411" s="270"/>
      <c r="S411" s="270"/>
      <c r="T411" s="270"/>
      <c r="U411" s="270"/>
      <c r="V411" s="270"/>
      <c r="W411" s="270"/>
      <c r="X411" s="270"/>
      <c r="Y411" s="270"/>
      <c r="Z411" s="270"/>
      <c r="AA411" s="270"/>
    </row>
    <row r="412">
      <c r="A412" s="274"/>
      <c r="B412" s="273"/>
      <c r="C412" s="270"/>
      <c r="D412" s="270"/>
      <c r="E412" s="270"/>
      <c r="F412" s="270"/>
      <c r="G412" s="270"/>
      <c r="H412" s="270"/>
      <c r="I412" s="270"/>
      <c r="J412" s="270"/>
      <c r="K412" s="270"/>
      <c r="L412" s="270"/>
      <c r="M412" s="270"/>
      <c r="N412" s="270"/>
      <c r="O412" s="270"/>
      <c r="P412" s="270"/>
      <c r="Q412" s="270"/>
      <c r="R412" s="270"/>
      <c r="S412" s="270"/>
      <c r="T412" s="270"/>
      <c r="U412" s="270"/>
      <c r="V412" s="270"/>
      <c r="W412" s="270"/>
      <c r="X412" s="270"/>
      <c r="Y412" s="270"/>
      <c r="Z412" s="270"/>
      <c r="AA412" s="270"/>
    </row>
    <row r="413">
      <c r="A413" s="274"/>
      <c r="B413" s="273"/>
      <c r="C413" s="270"/>
      <c r="D413" s="270"/>
      <c r="E413" s="270"/>
      <c r="F413" s="270"/>
      <c r="G413" s="270"/>
      <c r="H413" s="270"/>
      <c r="I413" s="270"/>
      <c r="J413" s="270"/>
      <c r="K413" s="270"/>
      <c r="L413" s="270"/>
      <c r="M413" s="270"/>
      <c r="N413" s="270"/>
      <c r="O413" s="270"/>
      <c r="P413" s="270"/>
      <c r="Q413" s="270"/>
      <c r="R413" s="270"/>
      <c r="S413" s="270"/>
      <c r="T413" s="270"/>
      <c r="U413" s="270"/>
      <c r="V413" s="270"/>
      <c r="W413" s="270"/>
      <c r="X413" s="270"/>
      <c r="Y413" s="270"/>
      <c r="Z413" s="270"/>
      <c r="AA413" s="270"/>
    </row>
    <row r="414">
      <c r="A414" s="274"/>
      <c r="B414" s="273"/>
      <c r="C414" s="270"/>
      <c r="D414" s="270"/>
      <c r="E414" s="270"/>
      <c r="F414" s="270"/>
      <c r="G414" s="270"/>
      <c r="H414" s="270"/>
      <c r="I414" s="270"/>
      <c r="J414" s="270"/>
      <c r="K414" s="270"/>
      <c r="L414" s="270"/>
      <c r="M414" s="270"/>
      <c r="N414" s="270"/>
      <c r="O414" s="270"/>
      <c r="P414" s="270"/>
      <c r="Q414" s="270"/>
      <c r="R414" s="270"/>
      <c r="S414" s="270"/>
      <c r="T414" s="270"/>
      <c r="U414" s="270"/>
      <c r="V414" s="270"/>
      <c r="W414" s="270"/>
      <c r="X414" s="270"/>
      <c r="Y414" s="270"/>
      <c r="Z414" s="270"/>
      <c r="AA414" s="270"/>
    </row>
    <row r="415">
      <c r="A415" s="274"/>
      <c r="B415" s="273"/>
      <c r="C415" s="270"/>
      <c r="D415" s="270"/>
      <c r="E415" s="270"/>
      <c r="F415" s="270"/>
      <c r="G415" s="270"/>
      <c r="H415" s="270"/>
      <c r="I415" s="270"/>
      <c r="J415" s="270"/>
      <c r="K415" s="270"/>
      <c r="L415" s="270"/>
      <c r="M415" s="270"/>
      <c r="N415" s="270"/>
      <c r="O415" s="270"/>
      <c r="P415" s="270"/>
      <c r="Q415" s="270"/>
      <c r="R415" s="270"/>
      <c r="S415" s="270"/>
      <c r="T415" s="270"/>
      <c r="U415" s="270"/>
      <c r="V415" s="270"/>
      <c r="W415" s="270"/>
      <c r="X415" s="270"/>
      <c r="Y415" s="270"/>
      <c r="Z415" s="270"/>
      <c r="AA415" s="270"/>
    </row>
    <row r="416">
      <c r="A416" s="274"/>
      <c r="B416" s="273"/>
      <c r="C416" s="270"/>
      <c r="D416" s="270"/>
      <c r="E416" s="270"/>
      <c r="F416" s="270"/>
      <c r="G416" s="270"/>
      <c r="H416" s="270"/>
      <c r="I416" s="270"/>
      <c r="J416" s="270"/>
      <c r="K416" s="270"/>
      <c r="L416" s="270"/>
      <c r="M416" s="270"/>
      <c r="N416" s="270"/>
      <c r="O416" s="270"/>
      <c r="P416" s="270"/>
      <c r="Q416" s="270"/>
      <c r="R416" s="270"/>
      <c r="S416" s="270"/>
      <c r="T416" s="270"/>
      <c r="U416" s="270"/>
      <c r="V416" s="270"/>
      <c r="W416" s="270"/>
      <c r="X416" s="270"/>
      <c r="Y416" s="270"/>
      <c r="Z416" s="270"/>
      <c r="AA416" s="270"/>
    </row>
    <row r="417">
      <c r="A417" s="274"/>
      <c r="B417" s="273"/>
      <c r="C417" s="270"/>
      <c r="D417" s="270"/>
      <c r="E417" s="270"/>
      <c r="F417" s="270"/>
      <c r="G417" s="270"/>
      <c r="H417" s="270"/>
      <c r="I417" s="270"/>
      <c r="J417" s="270"/>
      <c r="K417" s="270"/>
      <c r="L417" s="270"/>
      <c r="M417" s="270"/>
      <c r="N417" s="270"/>
      <c r="O417" s="270"/>
      <c r="P417" s="270"/>
      <c r="Q417" s="270"/>
      <c r="R417" s="270"/>
      <c r="S417" s="270"/>
      <c r="T417" s="270"/>
      <c r="U417" s="270"/>
      <c r="V417" s="270"/>
      <c r="W417" s="270"/>
      <c r="X417" s="270"/>
      <c r="Y417" s="270"/>
      <c r="Z417" s="270"/>
      <c r="AA417" s="270"/>
    </row>
    <row r="418">
      <c r="A418" s="274"/>
      <c r="B418" s="273"/>
      <c r="C418" s="270"/>
      <c r="D418" s="270"/>
      <c r="E418" s="270"/>
      <c r="F418" s="270"/>
      <c r="G418" s="270"/>
      <c r="H418" s="270"/>
      <c r="I418" s="270"/>
      <c r="J418" s="270"/>
      <c r="K418" s="270"/>
      <c r="L418" s="270"/>
      <c r="M418" s="270"/>
      <c r="N418" s="270"/>
      <c r="O418" s="270"/>
      <c r="P418" s="270"/>
      <c r="Q418" s="270"/>
      <c r="R418" s="270"/>
      <c r="S418" s="270"/>
      <c r="T418" s="270"/>
      <c r="U418" s="270"/>
      <c r="V418" s="270"/>
      <c r="W418" s="270"/>
      <c r="X418" s="270"/>
      <c r="Y418" s="270"/>
      <c r="Z418" s="270"/>
      <c r="AA418" s="270"/>
    </row>
    <row r="419">
      <c r="A419" s="274"/>
      <c r="B419" s="273"/>
      <c r="C419" s="270"/>
      <c r="D419" s="270"/>
      <c r="E419" s="270"/>
      <c r="F419" s="270"/>
      <c r="G419" s="270"/>
      <c r="H419" s="270"/>
      <c r="I419" s="270"/>
      <c r="J419" s="270"/>
      <c r="K419" s="270"/>
      <c r="L419" s="270"/>
      <c r="M419" s="270"/>
      <c r="N419" s="270"/>
      <c r="O419" s="270"/>
      <c r="P419" s="270"/>
      <c r="Q419" s="270"/>
      <c r="R419" s="270"/>
      <c r="S419" s="270"/>
      <c r="T419" s="270"/>
      <c r="U419" s="270"/>
      <c r="V419" s="270"/>
      <c r="W419" s="270"/>
      <c r="X419" s="270"/>
      <c r="Y419" s="270"/>
      <c r="Z419" s="270"/>
      <c r="AA419" s="270"/>
    </row>
    <row r="420">
      <c r="A420" s="274"/>
      <c r="B420" s="273"/>
      <c r="C420" s="270"/>
      <c r="D420" s="270"/>
      <c r="E420" s="270"/>
      <c r="F420" s="270"/>
      <c r="G420" s="270"/>
      <c r="H420" s="270"/>
      <c r="I420" s="270"/>
      <c r="J420" s="270"/>
      <c r="K420" s="270"/>
      <c r="L420" s="270"/>
      <c r="M420" s="270"/>
      <c r="N420" s="270"/>
      <c r="O420" s="270"/>
      <c r="P420" s="270"/>
      <c r="Q420" s="270"/>
      <c r="R420" s="270"/>
      <c r="S420" s="270"/>
      <c r="T420" s="270"/>
      <c r="U420" s="270"/>
      <c r="V420" s="270"/>
      <c r="W420" s="270"/>
      <c r="X420" s="270"/>
      <c r="Y420" s="270"/>
      <c r="Z420" s="270"/>
      <c r="AA420" s="270"/>
    </row>
    <row r="421">
      <c r="A421" s="274"/>
      <c r="B421" s="273"/>
      <c r="C421" s="270"/>
      <c r="D421" s="270"/>
      <c r="E421" s="270"/>
      <c r="F421" s="270"/>
      <c r="G421" s="270"/>
      <c r="H421" s="270"/>
      <c r="I421" s="270"/>
      <c r="J421" s="270"/>
      <c r="K421" s="270"/>
      <c r="L421" s="270"/>
      <c r="M421" s="270"/>
      <c r="N421" s="270"/>
      <c r="O421" s="270"/>
      <c r="P421" s="270"/>
      <c r="Q421" s="270"/>
      <c r="R421" s="270"/>
      <c r="S421" s="270"/>
      <c r="T421" s="270"/>
      <c r="U421" s="270"/>
      <c r="V421" s="270"/>
      <c r="W421" s="270"/>
      <c r="X421" s="270"/>
      <c r="Y421" s="270"/>
      <c r="Z421" s="270"/>
      <c r="AA421" s="270"/>
    </row>
    <row r="422">
      <c r="A422" s="274"/>
      <c r="B422" s="273"/>
      <c r="C422" s="270"/>
      <c r="D422" s="270"/>
      <c r="E422" s="270"/>
      <c r="F422" s="270"/>
      <c r="G422" s="270"/>
      <c r="H422" s="270"/>
      <c r="I422" s="270"/>
      <c r="J422" s="270"/>
      <c r="K422" s="270"/>
      <c r="L422" s="270"/>
      <c r="M422" s="270"/>
      <c r="N422" s="270"/>
      <c r="O422" s="270"/>
      <c r="P422" s="270"/>
      <c r="Q422" s="270"/>
      <c r="R422" s="270"/>
      <c r="S422" s="270"/>
      <c r="T422" s="270"/>
      <c r="U422" s="270"/>
      <c r="V422" s="270"/>
      <c r="W422" s="270"/>
      <c r="X422" s="270"/>
      <c r="Y422" s="270"/>
      <c r="Z422" s="270"/>
      <c r="AA422" s="270"/>
    </row>
    <row r="423">
      <c r="A423" s="274"/>
      <c r="B423" s="273"/>
      <c r="C423" s="270"/>
      <c r="D423" s="270"/>
      <c r="E423" s="270"/>
      <c r="F423" s="270"/>
      <c r="G423" s="270"/>
      <c r="H423" s="270"/>
      <c r="I423" s="270"/>
      <c r="J423" s="270"/>
      <c r="K423" s="270"/>
      <c r="L423" s="270"/>
      <c r="M423" s="270"/>
      <c r="N423" s="270"/>
      <c r="O423" s="270"/>
      <c r="P423" s="270"/>
      <c r="Q423" s="270"/>
      <c r="R423" s="270"/>
      <c r="S423" s="270"/>
      <c r="T423" s="270"/>
      <c r="U423" s="270"/>
      <c r="V423" s="270"/>
      <c r="W423" s="270"/>
      <c r="X423" s="270"/>
      <c r="Y423" s="270"/>
      <c r="Z423" s="270"/>
      <c r="AA423" s="270"/>
    </row>
    <row r="424">
      <c r="A424" s="274"/>
      <c r="B424" s="273"/>
      <c r="C424" s="270"/>
      <c r="D424" s="270"/>
      <c r="E424" s="270"/>
      <c r="F424" s="270"/>
      <c r="G424" s="270"/>
      <c r="H424" s="270"/>
      <c r="I424" s="270"/>
      <c r="J424" s="270"/>
      <c r="K424" s="270"/>
      <c r="L424" s="270"/>
      <c r="M424" s="270"/>
      <c r="N424" s="270"/>
      <c r="O424" s="270"/>
      <c r="P424" s="270"/>
      <c r="Q424" s="270"/>
      <c r="R424" s="270"/>
      <c r="S424" s="270"/>
      <c r="T424" s="270"/>
      <c r="U424" s="270"/>
      <c r="V424" s="270"/>
      <c r="W424" s="270"/>
      <c r="X424" s="270"/>
      <c r="Y424" s="270"/>
      <c r="Z424" s="270"/>
      <c r="AA424" s="270"/>
    </row>
    <row r="425">
      <c r="A425" s="274"/>
      <c r="B425" s="273"/>
      <c r="C425" s="270"/>
      <c r="D425" s="270"/>
      <c r="E425" s="270"/>
      <c r="F425" s="270"/>
      <c r="G425" s="270"/>
      <c r="H425" s="270"/>
      <c r="I425" s="270"/>
      <c r="J425" s="270"/>
      <c r="K425" s="270"/>
      <c r="L425" s="270"/>
      <c r="M425" s="270"/>
      <c r="N425" s="270"/>
      <c r="O425" s="270"/>
      <c r="P425" s="270"/>
      <c r="Q425" s="270"/>
      <c r="R425" s="270"/>
      <c r="S425" s="270"/>
      <c r="T425" s="270"/>
      <c r="U425" s="270"/>
      <c r="V425" s="270"/>
      <c r="W425" s="270"/>
      <c r="X425" s="270"/>
      <c r="Y425" s="270"/>
      <c r="Z425" s="270"/>
      <c r="AA425" s="270"/>
    </row>
    <row r="426">
      <c r="A426" s="274"/>
      <c r="B426" s="273"/>
      <c r="C426" s="270"/>
      <c r="D426" s="270"/>
      <c r="E426" s="270"/>
      <c r="F426" s="270"/>
      <c r="G426" s="270"/>
      <c r="H426" s="270"/>
      <c r="I426" s="270"/>
      <c r="J426" s="270"/>
      <c r="K426" s="270"/>
      <c r="L426" s="270"/>
      <c r="M426" s="270"/>
      <c r="N426" s="270"/>
      <c r="O426" s="270"/>
      <c r="P426" s="270"/>
      <c r="Q426" s="270"/>
      <c r="R426" s="270"/>
      <c r="S426" s="270"/>
      <c r="T426" s="270"/>
      <c r="U426" s="270"/>
      <c r="V426" s="270"/>
      <c r="W426" s="270"/>
      <c r="X426" s="270"/>
      <c r="Y426" s="270"/>
      <c r="Z426" s="270"/>
      <c r="AA426" s="270"/>
    </row>
    <row r="427">
      <c r="A427" s="274"/>
      <c r="B427" s="273"/>
      <c r="C427" s="270"/>
      <c r="D427" s="270"/>
      <c r="E427" s="270"/>
      <c r="F427" s="270"/>
      <c r="G427" s="270"/>
      <c r="H427" s="270"/>
      <c r="I427" s="270"/>
      <c r="J427" s="270"/>
      <c r="K427" s="270"/>
      <c r="L427" s="270"/>
      <c r="M427" s="270"/>
      <c r="N427" s="270"/>
      <c r="O427" s="270"/>
      <c r="P427" s="270"/>
      <c r="Q427" s="270"/>
      <c r="R427" s="270"/>
      <c r="S427" s="270"/>
      <c r="T427" s="270"/>
      <c r="U427" s="270"/>
      <c r="V427" s="270"/>
      <c r="W427" s="270"/>
      <c r="X427" s="270"/>
      <c r="Y427" s="270"/>
      <c r="Z427" s="270"/>
      <c r="AA427" s="270"/>
    </row>
    <row r="428">
      <c r="A428" s="274"/>
      <c r="B428" s="273"/>
      <c r="C428" s="270"/>
      <c r="D428" s="270"/>
      <c r="E428" s="270"/>
      <c r="F428" s="270"/>
      <c r="G428" s="270"/>
      <c r="H428" s="270"/>
      <c r="I428" s="270"/>
      <c r="J428" s="270"/>
      <c r="K428" s="270"/>
      <c r="L428" s="270"/>
      <c r="M428" s="270"/>
      <c r="N428" s="270"/>
      <c r="O428" s="270"/>
      <c r="P428" s="270"/>
      <c r="Q428" s="270"/>
      <c r="R428" s="270"/>
      <c r="S428" s="270"/>
      <c r="T428" s="270"/>
      <c r="U428" s="270"/>
      <c r="V428" s="270"/>
      <c r="W428" s="270"/>
      <c r="X428" s="270"/>
      <c r="Y428" s="270"/>
      <c r="Z428" s="270"/>
      <c r="AA428" s="270"/>
    </row>
    <row r="429">
      <c r="A429" s="274"/>
      <c r="B429" s="273"/>
      <c r="C429" s="270"/>
      <c r="D429" s="270"/>
      <c r="E429" s="270"/>
      <c r="F429" s="270"/>
      <c r="G429" s="270"/>
      <c r="H429" s="270"/>
      <c r="I429" s="270"/>
      <c r="J429" s="270"/>
      <c r="K429" s="270"/>
      <c r="L429" s="270"/>
      <c r="M429" s="270"/>
      <c r="N429" s="270"/>
      <c r="O429" s="270"/>
      <c r="P429" s="270"/>
      <c r="Q429" s="270"/>
      <c r="R429" s="270"/>
      <c r="S429" s="270"/>
      <c r="T429" s="270"/>
      <c r="U429" s="270"/>
      <c r="V429" s="270"/>
      <c r="W429" s="270"/>
      <c r="X429" s="270"/>
      <c r="Y429" s="270"/>
      <c r="Z429" s="270"/>
      <c r="AA429" s="270"/>
    </row>
    <row r="430">
      <c r="A430" s="274"/>
      <c r="B430" s="273"/>
      <c r="C430" s="270"/>
      <c r="D430" s="270"/>
      <c r="E430" s="270"/>
      <c r="F430" s="270"/>
      <c r="G430" s="270"/>
      <c r="H430" s="270"/>
      <c r="I430" s="270"/>
      <c r="J430" s="270"/>
      <c r="K430" s="270"/>
      <c r="L430" s="270"/>
      <c r="M430" s="270"/>
      <c r="N430" s="270"/>
      <c r="O430" s="270"/>
      <c r="P430" s="270"/>
      <c r="Q430" s="270"/>
      <c r="R430" s="270"/>
      <c r="S430" s="270"/>
      <c r="T430" s="270"/>
      <c r="U430" s="270"/>
      <c r="V430" s="270"/>
      <c r="W430" s="270"/>
      <c r="X430" s="270"/>
      <c r="Y430" s="270"/>
      <c r="Z430" s="270"/>
      <c r="AA430" s="270"/>
    </row>
    <row r="431">
      <c r="A431" s="274"/>
      <c r="B431" s="273"/>
      <c r="C431" s="270"/>
      <c r="D431" s="270"/>
      <c r="E431" s="270"/>
      <c r="F431" s="270"/>
      <c r="G431" s="270"/>
      <c r="H431" s="270"/>
      <c r="I431" s="270"/>
      <c r="J431" s="270"/>
      <c r="K431" s="270"/>
      <c r="L431" s="270"/>
      <c r="M431" s="270"/>
      <c r="N431" s="270"/>
      <c r="O431" s="270"/>
      <c r="P431" s="270"/>
      <c r="Q431" s="270"/>
      <c r="R431" s="270"/>
      <c r="S431" s="270"/>
      <c r="T431" s="270"/>
      <c r="U431" s="270"/>
      <c r="V431" s="270"/>
      <c r="W431" s="270"/>
      <c r="X431" s="270"/>
      <c r="Y431" s="270"/>
      <c r="Z431" s="270"/>
      <c r="AA431" s="270"/>
    </row>
    <row r="432">
      <c r="A432" s="274"/>
      <c r="B432" s="273"/>
      <c r="C432" s="270"/>
      <c r="D432" s="270"/>
      <c r="E432" s="270"/>
      <c r="F432" s="270"/>
      <c r="G432" s="270"/>
      <c r="H432" s="270"/>
      <c r="I432" s="270"/>
      <c r="J432" s="270"/>
      <c r="K432" s="270"/>
      <c r="L432" s="270"/>
      <c r="M432" s="270"/>
      <c r="N432" s="270"/>
      <c r="O432" s="270"/>
      <c r="P432" s="270"/>
      <c r="Q432" s="270"/>
      <c r="R432" s="270"/>
      <c r="S432" s="270"/>
      <c r="T432" s="270"/>
      <c r="U432" s="270"/>
      <c r="V432" s="270"/>
      <c r="W432" s="270"/>
      <c r="X432" s="270"/>
      <c r="Y432" s="270"/>
      <c r="Z432" s="270"/>
      <c r="AA432" s="270"/>
    </row>
    <row r="433">
      <c r="A433" s="274"/>
      <c r="B433" s="273"/>
      <c r="C433" s="270"/>
      <c r="D433" s="270"/>
      <c r="E433" s="270"/>
      <c r="F433" s="270"/>
      <c r="G433" s="270"/>
      <c r="H433" s="270"/>
      <c r="I433" s="270"/>
      <c r="J433" s="270"/>
      <c r="K433" s="270"/>
      <c r="L433" s="270"/>
      <c r="M433" s="270"/>
      <c r="N433" s="270"/>
      <c r="O433" s="270"/>
      <c r="P433" s="270"/>
      <c r="Q433" s="270"/>
      <c r="R433" s="270"/>
      <c r="S433" s="270"/>
      <c r="T433" s="270"/>
      <c r="U433" s="270"/>
      <c r="V433" s="270"/>
      <c r="W433" s="270"/>
      <c r="X433" s="270"/>
      <c r="Y433" s="270"/>
      <c r="Z433" s="270"/>
      <c r="AA433" s="270"/>
    </row>
    <row r="434">
      <c r="A434" s="274"/>
      <c r="B434" s="273"/>
      <c r="C434" s="270"/>
      <c r="D434" s="270"/>
      <c r="E434" s="270"/>
      <c r="F434" s="270"/>
      <c r="G434" s="270"/>
      <c r="H434" s="270"/>
      <c r="I434" s="270"/>
      <c r="J434" s="270"/>
      <c r="K434" s="270"/>
      <c r="L434" s="270"/>
      <c r="M434" s="270"/>
      <c r="N434" s="270"/>
      <c r="O434" s="270"/>
      <c r="P434" s="270"/>
      <c r="Q434" s="270"/>
      <c r="R434" s="270"/>
      <c r="S434" s="270"/>
      <c r="T434" s="270"/>
      <c r="U434" s="270"/>
      <c r="V434" s="270"/>
      <c r="W434" s="270"/>
      <c r="X434" s="270"/>
      <c r="Y434" s="270"/>
      <c r="Z434" s="270"/>
      <c r="AA434" s="270"/>
    </row>
    <row r="435">
      <c r="A435" s="274"/>
      <c r="B435" s="273"/>
      <c r="C435" s="270"/>
      <c r="D435" s="270"/>
      <c r="E435" s="270"/>
      <c r="F435" s="270"/>
      <c r="G435" s="270"/>
      <c r="H435" s="270"/>
      <c r="I435" s="270"/>
      <c r="J435" s="270"/>
      <c r="K435" s="270"/>
      <c r="L435" s="270"/>
      <c r="M435" s="270"/>
      <c r="N435" s="270"/>
      <c r="O435" s="270"/>
      <c r="P435" s="270"/>
      <c r="Q435" s="270"/>
      <c r="R435" s="270"/>
      <c r="S435" s="270"/>
      <c r="T435" s="270"/>
      <c r="U435" s="270"/>
      <c r="V435" s="270"/>
      <c r="W435" s="270"/>
      <c r="X435" s="270"/>
      <c r="Y435" s="270"/>
      <c r="Z435" s="270"/>
      <c r="AA435" s="270"/>
    </row>
    <row r="436">
      <c r="A436" s="274"/>
      <c r="B436" s="273"/>
      <c r="C436" s="270"/>
      <c r="D436" s="270"/>
      <c r="E436" s="270"/>
      <c r="F436" s="270"/>
      <c r="G436" s="270"/>
      <c r="H436" s="270"/>
      <c r="I436" s="270"/>
      <c r="J436" s="270"/>
      <c r="K436" s="270"/>
      <c r="L436" s="270"/>
      <c r="M436" s="270"/>
      <c r="N436" s="270"/>
      <c r="O436" s="270"/>
      <c r="P436" s="270"/>
      <c r="Q436" s="270"/>
      <c r="R436" s="270"/>
      <c r="S436" s="270"/>
      <c r="T436" s="270"/>
      <c r="U436" s="270"/>
      <c r="V436" s="270"/>
      <c r="W436" s="270"/>
      <c r="X436" s="270"/>
      <c r="Y436" s="270"/>
      <c r="Z436" s="270"/>
      <c r="AA436" s="270"/>
    </row>
    <row r="437">
      <c r="A437" s="274"/>
      <c r="B437" s="273"/>
      <c r="C437" s="270"/>
      <c r="D437" s="270"/>
      <c r="E437" s="270"/>
      <c r="F437" s="270"/>
      <c r="G437" s="270"/>
      <c r="H437" s="270"/>
      <c r="I437" s="270"/>
      <c r="J437" s="270"/>
      <c r="K437" s="270"/>
      <c r="L437" s="270"/>
      <c r="M437" s="270"/>
      <c r="N437" s="270"/>
      <c r="O437" s="270"/>
      <c r="P437" s="270"/>
      <c r="Q437" s="270"/>
      <c r="R437" s="270"/>
      <c r="S437" s="270"/>
      <c r="T437" s="270"/>
      <c r="U437" s="270"/>
      <c r="V437" s="270"/>
      <c r="W437" s="270"/>
      <c r="X437" s="270"/>
      <c r="Y437" s="270"/>
      <c r="Z437" s="270"/>
      <c r="AA437" s="270"/>
    </row>
    <row r="438">
      <c r="A438" s="274"/>
      <c r="B438" s="273"/>
      <c r="C438" s="270"/>
      <c r="D438" s="270"/>
      <c r="E438" s="270"/>
      <c r="F438" s="270"/>
      <c r="G438" s="270"/>
      <c r="H438" s="270"/>
      <c r="I438" s="270"/>
      <c r="J438" s="270"/>
      <c r="K438" s="270"/>
      <c r="L438" s="270"/>
      <c r="M438" s="270"/>
      <c r="N438" s="270"/>
      <c r="O438" s="270"/>
      <c r="P438" s="270"/>
      <c r="Q438" s="270"/>
      <c r="R438" s="270"/>
      <c r="S438" s="270"/>
      <c r="T438" s="270"/>
      <c r="U438" s="270"/>
      <c r="V438" s="270"/>
      <c r="W438" s="270"/>
      <c r="X438" s="270"/>
      <c r="Y438" s="270"/>
      <c r="Z438" s="270"/>
      <c r="AA438" s="270"/>
    </row>
    <row r="439">
      <c r="A439" s="274"/>
      <c r="B439" s="273"/>
      <c r="C439" s="270"/>
      <c r="D439" s="270"/>
      <c r="E439" s="270"/>
      <c r="F439" s="270"/>
      <c r="G439" s="270"/>
      <c r="H439" s="270"/>
      <c r="I439" s="270"/>
      <c r="J439" s="270"/>
      <c r="K439" s="270"/>
      <c r="L439" s="270"/>
      <c r="M439" s="270"/>
      <c r="N439" s="270"/>
      <c r="O439" s="270"/>
      <c r="P439" s="270"/>
      <c r="Q439" s="270"/>
      <c r="R439" s="270"/>
      <c r="S439" s="270"/>
      <c r="T439" s="270"/>
      <c r="U439" s="270"/>
      <c r="V439" s="270"/>
      <c r="W439" s="270"/>
      <c r="X439" s="270"/>
      <c r="Y439" s="270"/>
      <c r="Z439" s="270"/>
      <c r="AA439" s="270"/>
    </row>
    <row r="440">
      <c r="A440" s="274"/>
      <c r="B440" s="273"/>
      <c r="C440" s="270"/>
      <c r="D440" s="270"/>
      <c r="E440" s="270"/>
      <c r="F440" s="270"/>
      <c r="G440" s="270"/>
      <c r="H440" s="270"/>
      <c r="I440" s="270"/>
      <c r="J440" s="270"/>
      <c r="K440" s="270"/>
      <c r="L440" s="270"/>
      <c r="M440" s="270"/>
      <c r="N440" s="270"/>
      <c r="O440" s="270"/>
      <c r="P440" s="270"/>
      <c r="Q440" s="270"/>
      <c r="R440" s="270"/>
      <c r="S440" s="270"/>
      <c r="T440" s="270"/>
      <c r="U440" s="270"/>
      <c r="V440" s="270"/>
      <c r="W440" s="270"/>
      <c r="X440" s="270"/>
      <c r="Y440" s="270"/>
      <c r="Z440" s="270"/>
      <c r="AA440" s="270"/>
    </row>
    <row r="441">
      <c r="A441" s="274"/>
      <c r="B441" s="273"/>
      <c r="C441" s="270"/>
      <c r="D441" s="270"/>
      <c r="E441" s="270"/>
      <c r="F441" s="270"/>
      <c r="G441" s="270"/>
      <c r="H441" s="270"/>
      <c r="I441" s="270"/>
      <c r="J441" s="270"/>
      <c r="K441" s="270"/>
      <c r="L441" s="270"/>
      <c r="M441" s="270"/>
      <c r="N441" s="270"/>
      <c r="O441" s="270"/>
      <c r="P441" s="270"/>
      <c r="Q441" s="270"/>
      <c r="R441" s="270"/>
      <c r="S441" s="270"/>
      <c r="T441" s="270"/>
      <c r="U441" s="270"/>
      <c r="V441" s="270"/>
      <c r="W441" s="270"/>
      <c r="X441" s="270"/>
      <c r="Y441" s="270"/>
      <c r="Z441" s="270"/>
      <c r="AA441" s="270"/>
    </row>
    <row r="442">
      <c r="A442" s="274"/>
      <c r="B442" s="273"/>
      <c r="C442" s="270"/>
      <c r="D442" s="270"/>
      <c r="E442" s="270"/>
      <c r="F442" s="270"/>
      <c r="G442" s="270"/>
      <c r="H442" s="270"/>
      <c r="I442" s="270"/>
      <c r="J442" s="270"/>
      <c r="K442" s="270"/>
      <c r="L442" s="270"/>
      <c r="M442" s="270"/>
      <c r="N442" s="270"/>
      <c r="O442" s="270"/>
      <c r="P442" s="270"/>
      <c r="Q442" s="270"/>
      <c r="R442" s="270"/>
      <c r="S442" s="270"/>
      <c r="T442" s="270"/>
      <c r="U442" s="270"/>
      <c r="V442" s="270"/>
      <c r="W442" s="270"/>
      <c r="X442" s="270"/>
      <c r="Y442" s="270"/>
      <c r="Z442" s="270"/>
      <c r="AA442" s="270"/>
    </row>
    <row r="443">
      <c r="A443" s="274"/>
      <c r="B443" s="273"/>
      <c r="C443" s="270"/>
      <c r="D443" s="270"/>
      <c r="E443" s="270"/>
      <c r="F443" s="270"/>
      <c r="G443" s="270"/>
      <c r="H443" s="270"/>
      <c r="I443" s="270"/>
      <c r="J443" s="270"/>
      <c r="K443" s="270"/>
      <c r="L443" s="270"/>
      <c r="M443" s="270"/>
      <c r="N443" s="270"/>
      <c r="O443" s="270"/>
      <c r="P443" s="270"/>
      <c r="Q443" s="270"/>
      <c r="R443" s="270"/>
      <c r="S443" s="270"/>
      <c r="T443" s="270"/>
      <c r="U443" s="270"/>
      <c r="V443" s="270"/>
      <c r="W443" s="270"/>
      <c r="X443" s="270"/>
      <c r="Y443" s="270"/>
      <c r="Z443" s="270"/>
      <c r="AA443" s="270"/>
    </row>
    <row r="444">
      <c r="A444" s="274"/>
      <c r="B444" s="273"/>
      <c r="C444" s="270"/>
      <c r="D444" s="270"/>
      <c r="E444" s="270"/>
      <c r="F444" s="270"/>
      <c r="G444" s="270"/>
      <c r="H444" s="270"/>
      <c r="I444" s="270"/>
      <c r="J444" s="270"/>
      <c r="K444" s="270"/>
      <c r="L444" s="270"/>
      <c r="M444" s="270"/>
      <c r="N444" s="270"/>
      <c r="O444" s="270"/>
      <c r="P444" s="270"/>
      <c r="Q444" s="270"/>
      <c r="R444" s="270"/>
      <c r="S444" s="270"/>
      <c r="T444" s="270"/>
      <c r="U444" s="270"/>
      <c r="V444" s="270"/>
      <c r="W444" s="270"/>
      <c r="X444" s="270"/>
      <c r="Y444" s="270"/>
      <c r="Z444" s="270"/>
      <c r="AA444" s="270"/>
    </row>
    <row r="445">
      <c r="A445" s="274"/>
      <c r="B445" s="273"/>
      <c r="C445" s="270"/>
      <c r="D445" s="270"/>
      <c r="E445" s="270"/>
      <c r="F445" s="270"/>
      <c r="G445" s="270"/>
      <c r="H445" s="270"/>
      <c r="I445" s="270"/>
      <c r="J445" s="270"/>
      <c r="K445" s="270"/>
      <c r="L445" s="270"/>
      <c r="M445" s="270"/>
      <c r="N445" s="270"/>
      <c r="O445" s="270"/>
      <c r="P445" s="270"/>
      <c r="Q445" s="270"/>
      <c r="R445" s="270"/>
      <c r="S445" s="270"/>
      <c r="T445" s="270"/>
      <c r="U445" s="270"/>
      <c r="V445" s="270"/>
      <c r="W445" s="270"/>
      <c r="X445" s="270"/>
      <c r="Y445" s="270"/>
      <c r="Z445" s="270"/>
      <c r="AA445" s="270"/>
    </row>
    <row r="446">
      <c r="A446" s="274"/>
      <c r="B446" s="273"/>
      <c r="C446" s="270"/>
      <c r="D446" s="270"/>
      <c r="E446" s="270"/>
      <c r="F446" s="270"/>
      <c r="G446" s="270"/>
      <c r="H446" s="270"/>
      <c r="I446" s="270"/>
      <c r="J446" s="270"/>
      <c r="K446" s="270"/>
      <c r="L446" s="270"/>
      <c r="M446" s="270"/>
      <c r="N446" s="270"/>
      <c r="O446" s="270"/>
      <c r="P446" s="270"/>
      <c r="Q446" s="270"/>
      <c r="R446" s="270"/>
      <c r="S446" s="270"/>
      <c r="T446" s="270"/>
      <c r="U446" s="270"/>
      <c r="V446" s="270"/>
      <c r="W446" s="270"/>
      <c r="X446" s="270"/>
      <c r="Y446" s="270"/>
      <c r="Z446" s="270"/>
      <c r="AA446" s="270"/>
    </row>
    <row r="447">
      <c r="A447" s="274"/>
      <c r="B447" s="273"/>
      <c r="C447" s="270"/>
      <c r="D447" s="270"/>
      <c r="E447" s="270"/>
      <c r="F447" s="270"/>
      <c r="G447" s="270"/>
      <c r="H447" s="270"/>
      <c r="I447" s="270"/>
      <c r="J447" s="270"/>
      <c r="K447" s="270"/>
      <c r="L447" s="270"/>
      <c r="M447" s="270"/>
      <c r="N447" s="270"/>
      <c r="O447" s="270"/>
      <c r="P447" s="270"/>
      <c r="Q447" s="270"/>
      <c r="R447" s="270"/>
      <c r="S447" s="270"/>
      <c r="T447" s="270"/>
      <c r="U447" s="270"/>
      <c r="V447" s="270"/>
      <c r="W447" s="270"/>
      <c r="X447" s="270"/>
      <c r="Y447" s="270"/>
      <c r="Z447" s="270"/>
      <c r="AA447" s="270"/>
    </row>
    <row r="448">
      <c r="A448" s="274"/>
      <c r="B448" s="273"/>
      <c r="C448" s="270"/>
      <c r="D448" s="270"/>
      <c r="E448" s="270"/>
      <c r="F448" s="270"/>
      <c r="G448" s="270"/>
      <c r="H448" s="270"/>
      <c r="I448" s="270"/>
      <c r="J448" s="270"/>
      <c r="K448" s="270"/>
      <c r="L448" s="270"/>
      <c r="M448" s="270"/>
      <c r="N448" s="270"/>
      <c r="O448" s="270"/>
      <c r="P448" s="270"/>
      <c r="Q448" s="270"/>
      <c r="R448" s="270"/>
      <c r="S448" s="270"/>
      <c r="T448" s="270"/>
      <c r="U448" s="270"/>
      <c r="V448" s="270"/>
      <c r="W448" s="270"/>
      <c r="X448" s="270"/>
      <c r="Y448" s="270"/>
      <c r="Z448" s="270"/>
      <c r="AA448" s="270"/>
    </row>
    <row r="449">
      <c r="A449" s="274"/>
      <c r="B449" s="273"/>
      <c r="C449" s="270"/>
      <c r="D449" s="270"/>
      <c r="E449" s="270"/>
      <c r="F449" s="270"/>
      <c r="G449" s="270"/>
      <c r="H449" s="270"/>
      <c r="I449" s="270"/>
      <c r="J449" s="270"/>
      <c r="K449" s="270"/>
      <c r="L449" s="270"/>
      <c r="M449" s="270"/>
      <c r="N449" s="270"/>
      <c r="O449" s="270"/>
      <c r="P449" s="270"/>
      <c r="Q449" s="270"/>
      <c r="R449" s="270"/>
      <c r="S449" s="270"/>
      <c r="T449" s="270"/>
      <c r="U449" s="270"/>
      <c r="V449" s="270"/>
      <c r="W449" s="270"/>
      <c r="X449" s="270"/>
      <c r="Y449" s="270"/>
      <c r="Z449" s="270"/>
      <c r="AA449" s="270"/>
    </row>
    <row r="450">
      <c r="A450" s="274"/>
      <c r="B450" s="273"/>
      <c r="C450" s="270"/>
      <c r="D450" s="270"/>
      <c r="E450" s="270"/>
      <c r="F450" s="270"/>
      <c r="G450" s="270"/>
      <c r="H450" s="270"/>
      <c r="I450" s="270"/>
      <c r="J450" s="270"/>
      <c r="K450" s="270"/>
      <c r="L450" s="270"/>
      <c r="M450" s="270"/>
      <c r="N450" s="270"/>
      <c r="O450" s="270"/>
      <c r="P450" s="270"/>
      <c r="Q450" s="270"/>
      <c r="R450" s="270"/>
      <c r="S450" s="270"/>
      <c r="T450" s="270"/>
      <c r="U450" s="270"/>
      <c r="V450" s="270"/>
      <c r="W450" s="270"/>
      <c r="X450" s="270"/>
      <c r="Y450" s="270"/>
      <c r="Z450" s="270"/>
      <c r="AA450" s="270"/>
    </row>
    <row r="451">
      <c r="A451" s="274"/>
      <c r="B451" s="273"/>
      <c r="C451" s="270"/>
      <c r="D451" s="270"/>
      <c r="E451" s="270"/>
      <c r="F451" s="270"/>
      <c r="G451" s="270"/>
      <c r="H451" s="270"/>
      <c r="I451" s="270"/>
      <c r="J451" s="270"/>
      <c r="K451" s="270"/>
      <c r="L451" s="270"/>
      <c r="M451" s="270"/>
      <c r="N451" s="270"/>
      <c r="O451" s="270"/>
      <c r="P451" s="270"/>
      <c r="Q451" s="270"/>
      <c r="R451" s="270"/>
      <c r="S451" s="270"/>
      <c r="T451" s="270"/>
      <c r="U451" s="270"/>
      <c r="V451" s="270"/>
      <c r="W451" s="270"/>
      <c r="X451" s="270"/>
      <c r="Y451" s="270"/>
      <c r="Z451" s="270"/>
      <c r="AA451" s="270"/>
    </row>
    <row r="452">
      <c r="A452" s="274"/>
      <c r="B452" s="273"/>
      <c r="C452" s="270"/>
      <c r="D452" s="270"/>
      <c r="E452" s="270"/>
      <c r="F452" s="270"/>
      <c r="G452" s="270"/>
      <c r="H452" s="270"/>
      <c r="I452" s="270"/>
      <c r="J452" s="270"/>
      <c r="K452" s="270"/>
      <c r="L452" s="270"/>
      <c r="M452" s="270"/>
      <c r="N452" s="270"/>
      <c r="O452" s="270"/>
      <c r="P452" s="270"/>
      <c r="Q452" s="270"/>
      <c r="R452" s="270"/>
      <c r="S452" s="270"/>
      <c r="T452" s="270"/>
      <c r="U452" s="270"/>
      <c r="V452" s="270"/>
      <c r="W452" s="270"/>
      <c r="X452" s="270"/>
      <c r="Y452" s="270"/>
      <c r="Z452" s="270"/>
      <c r="AA452" s="270"/>
    </row>
    <row r="453">
      <c r="A453" s="274"/>
      <c r="B453" s="273"/>
      <c r="C453" s="270"/>
      <c r="D453" s="270"/>
      <c r="E453" s="270"/>
      <c r="F453" s="270"/>
      <c r="G453" s="270"/>
      <c r="H453" s="270"/>
      <c r="I453" s="270"/>
      <c r="J453" s="270"/>
      <c r="K453" s="270"/>
      <c r="L453" s="270"/>
      <c r="M453" s="270"/>
      <c r="N453" s="270"/>
      <c r="O453" s="270"/>
      <c r="P453" s="270"/>
      <c r="Q453" s="270"/>
      <c r="R453" s="270"/>
      <c r="S453" s="270"/>
      <c r="T453" s="270"/>
      <c r="U453" s="270"/>
      <c r="V453" s="270"/>
      <c r="W453" s="270"/>
      <c r="X453" s="270"/>
      <c r="Y453" s="270"/>
      <c r="Z453" s="270"/>
      <c r="AA453" s="270"/>
    </row>
    <row r="454">
      <c r="A454" s="274"/>
      <c r="B454" s="273"/>
      <c r="C454" s="270"/>
      <c r="D454" s="270"/>
      <c r="E454" s="270"/>
      <c r="F454" s="270"/>
      <c r="G454" s="270"/>
      <c r="H454" s="270"/>
      <c r="I454" s="270"/>
      <c r="J454" s="270"/>
      <c r="K454" s="270"/>
      <c r="L454" s="270"/>
      <c r="M454" s="270"/>
      <c r="N454" s="270"/>
      <c r="O454" s="270"/>
      <c r="P454" s="270"/>
      <c r="Q454" s="270"/>
      <c r="R454" s="270"/>
      <c r="S454" s="270"/>
      <c r="T454" s="270"/>
      <c r="U454" s="270"/>
      <c r="V454" s="270"/>
      <c r="W454" s="270"/>
      <c r="X454" s="270"/>
      <c r="Y454" s="270"/>
      <c r="Z454" s="270"/>
      <c r="AA454" s="270"/>
    </row>
    <row r="455">
      <c r="A455" s="274"/>
      <c r="B455" s="273"/>
      <c r="C455" s="270"/>
      <c r="D455" s="270"/>
      <c r="E455" s="270"/>
      <c r="F455" s="270"/>
      <c r="G455" s="270"/>
      <c r="H455" s="270"/>
      <c r="I455" s="270"/>
      <c r="J455" s="270"/>
      <c r="K455" s="270"/>
      <c r="L455" s="270"/>
      <c r="M455" s="270"/>
      <c r="N455" s="270"/>
      <c r="O455" s="270"/>
      <c r="P455" s="270"/>
      <c r="Q455" s="270"/>
      <c r="R455" s="270"/>
      <c r="S455" s="270"/>
      <c r="T455" s="270"/>
      <c r="U455" s="270"/>
      <c r="V455" s="270"/>
      <c r="W455" s="270"/>
      <c r="X455" s="270"/>
      <c r="Y455" s="270"/>
      <c r="Z455" s="270"/>
      <c r="AA455" s="270"/>
    </row>
    <row r="456">
      <c r="A456" s="274"/>
      <c r="B456" s="273"/>
      <c r="C456" s="270"/>
      <c r="D456" s="270"/>
      <c r="E456" s="270"/>
      <c r="F456" s="270"/>
      <c r="G456" s="270"/>
      <c r="H456" s="270"/>
      <c r="I456" s="270"/>
      <c r="J456" s="270"/>
      <c r="K456" s="270"/>
      <c r="L456" s="270"/>
      <c r="M456" s="270"/>
      <c r="N456" s="270"/>
      <c r="O456" s="270"/>
      <c r="P456" s="270"/>
      <c r="Q456" s="270"/>
      <c r="R456" s="270"/>
      <c r="S456" s="270"/>
      <c r="T456" s="270"/>
      <c r="U456" s="270"/>
      <c r="V456" s="270"/>
      <c r="W456" s="270"/>
      <c r="X456" s="270"/>
      <c r="Y456" s="270"/>
      <c r="Z456" s="270"/>
      <c r="AA456" s="270"/>
    </row>
    <row r="457">
      <c r="A457" s="274"/>
      <c r="B457" s="273"/>
      <c r="C457" s="270"/>
      <c r="D457" s="270"/>
      <c r="E457" s="270"/>
      <c r="F457" s="270"/>
      <c r="G457" s="270"/>
      <c r="H457" s="270"/>
      <c r="I457" s="270"/>
      <c r="J457" s="270"/>
      <c r="K457" s="270"/>
      <c r="L457" s="270"/>
      <c r="M457" s="270"/>
      <c r="N457" s="270"/>
      <c r="O457" s="270"/>
      <c r="P457" s="270"/>
      <c r="Q457" s="270"/>
      <c r="R457" s="270"/>
      <c r="S457" s="270"/>
      <c r="T457" s="270"/>
      <c r="U457" s="270"/>
      <c r="V457" s="270"/>
      <c r="W457" s="270"/>
      <c r="X457" s="270"/>
      <c r="Y457" s="270"/>
      <c r="Z457" s="270"/>
      <c r="AA457" s="270"/>
    </row>
    <row r="458">
      <c r="A458" s="274"/>
      <c r="B458" s="273"/>
      <c r="C458" s="270"/>
      <c r="D458" s="270"/>
      <c r="E458" s="270"/>
      <c r="F458" s="270"/>
      <c r="G458" s="270"/>
      <c r="H458" s="270"/>
      <c r="I458" s="270"/>
      <c r="J458" s="270"/>
      <c r="K458" s="270"/>
      <c r="L458" s="270"/>
      <c r="M458" s="270"/>
      <c r="N458" s="270"/>
      <c r="O458" s="270"/>
      <c r="P458" s="270"/>
      <c r="Q458" s="270"/>
      <c r="R458" s="270"/>
      <c r="S458" s="270"/>
      <c r="T458" s="270"/>
      <c r="U458" s="270"/>
      <c r="V458" s="270"/>
      <c r="W458" s="270"/>
      <c r="X458" s="270"/>
      <c r="Y458" s="270"/>
      <c r="Z458" s="270"/>
      <c r="AA458" s="270"/>
    </row>
    <row r="459">
      <c r="A459" s="274"/>
      <c r="B459" s="273"/>
      <c r="C459" s="270"/>
      <c r="D459" s="270"/>
      <c r="E459" s="270"/>
      <c r="F459" s="270"/>
      <c r="G459" s="270"/>
      <c r="H459" s="270"/>
      <c r="I459" s="270"/>
      <c r="J459" s="270"/>
      <c r="K459" s="270"/>
      <c r="L459" s="270"/>
      <c r="M459" s="270"/>
      <c r="N459" s="270"/>
      <c r="O459" s="270"/>
      <c r="P459" s="270"/>
      <c r="Q459" s="270"/>
      <c r="R459" s="270"/>
      <c r="S459" s="270"/>
      <c r="T459" s="270"/>
      <c r="U459" s="270"/>
      <c r="V459" s="270"/>
      <c r="W459" s="270"/>
      <c r="X459" s="270"/>
      <c r="Y459" s="270"/>
      <c r="Z459" s="270"/>
      <c r="AA459" s="270"/>
    </row>
    <row r="460">
      <c r="A460" s="274"/>
      <c r="B460" s="273"/>
      <c r="C460" s="270"/>
      <c r="D460" s="270"/>
      <c r="E460" s="270"/>
      <c r="F460" s="270"/>
      <c r="G460" s="270"/>
      <c r="H460" s="270"/>
      <c r="I460" s="270"/>
      <c r="J460" s="270"/>
      <c r="K460" s="270"/>
      <c r="L460" s="270"/>
      <c r="M460" s="270"/>
      <c r="N460" s="270"/>
      <c r="O460" s="270"/>
      <c r="P460" s="270"/>
      <c r="Q460" s="270"/>
      <c r="R460" s="270"/>
      <c r="S460" s="270"/>
      <c r="T460" s="270"/>
      <c r="U460" s="270"/>
      <c r="V460" s="270"/>
      <c r="W460" s="270"/>
      <c r="X460" s="270"/>
      <c r="Y460" s="270"/>
      <c r="Z460" s="270"/>
      <c r="AA460" s="270"/>
    </row>
    <row r="461">
      <c r="A461" s="274"/>
      <c r="B461" s="273"/>
      <c r="C461" s="270"/>
      <c r="D461" s="270"/>
      <c r="E461" s="270"/>
      <c r="F461" s="270"/>
      <c r="G461" s="270"/>
      <c r="H461" s="270"/>
      <c r="I461" s="270"/>
      <c r="J461" s="270"/>
      <c r="K461" s="270"/>
      <c r="L461" s="270"/>
      <c r="M461" s="270"/>
      <c r="N461" s="270"/>
      <c r="O461" s="270"/>
      <c r="P461" s="270"/>
      <c r="Q461" s="270"/>
      <c r="R461" s="270"/>
      <c r="S461" s="270"/>
      <c r="T461" s="270"/>
      <c r="U461" s="270"/>
      <c r="V461" s="270"/>
      <c r="W461" s="270"/>
      <c r="X461" s="270"/>
      <c r="Y461" s="270"/>
      <c r="Z461" s="270"/>
      <c r="AA461" s="270"/>
    </row>
    <row r="462">
      <c r="A462" s="274"/>
      <c r="B462" s="273"/>
      <c r="C462" s="270"/>
      <c r="D462" s="270"/>
      <c r="E462" s="270"/>
      <c r="F462" s="270"/>
      <c r="G462" s="270"/>
      <c r="H462" s="270"/>
      <c r="I462" s="270"/>
      <c r="J462" s="270"/>
      <c r="K462" s="270"/>
      <c r="L462" s="270"/>
      <c r="M462" s="270"/>
      <c r="N462" s="270"/>
      <c r="O462" s="270"/>
      <c r="P462" s="270"/>
      <c r="Q462" s="270"/>
      <c r="R462" s="270"/>
      <c r="S462" s="270"/>
      <c r="T462" s="270"/>
      <c r="U462" s="270"/>
      <c r="V462" s="270"/>
      <c r="W462" s="270"/>
      <c r="X462" s="270"/>
      <c r="Y462" s="270"/>
      <c r="Z462" s="270"/>
      <c r="AA462" s="270"/>
    </row>
    <row r="463">
      <c r="A463" s="274"/>
      <c r="B463" s="273"/>
      <c r="C463" s="270"/>
      <c r="D463" s="270"/>
      <c r="E463" s="270"/>
      <c r="F463" s="270"/>
      <c r="G463" s="270"/>
      <c r="H463" s="270"/>
      <c r="I463" s="270"/>
      <c r="J463" s="270"/>
      <c r="K463" s="270"/>
      <c r="L463" s="270"/>
      <c r="M463" s="270"/>
      <c r="N463" s="270"/>
      <c r="O463" s="270"/>
      <c r="P463" s="270"/>
      <c r="Q463" s="270"/>
      <c r="R463" s="270"/>
      <c r="S463" s="270"/>
      <c r="T463" s="270"/>
      <c r="U463" s="270"/>
      <c r="V463" s="270"/>
      <c r="W463" s="270"/>
      <c r="X463" s="270"/>
      <c r="Y463" s="270"/>
      <c r="Z463" s="270"/>
      <c r="AA463" s="270"/>
    </row>
    <row r="464">
      <c r="A464" s="274"/>
      <c r="B464" s="273"/>
      <c r="C464" s="270"/>
      <c r="D464" s="270"/>
      <c r="E464" s="270"/>
      <c r="F464" s="270"/>
      <c r="G464" s="270"/>
      <c r="H464" s="270"/>
      <c r="I464" s="270"/>
      <c r="J464" s="270"/>
      <c r="K464" s="270"/>
      <c r="L464" s="270"/>
      <c r="M464" s="270"/>
      <c r="N464" s="270"/>
      <c r="O464" s="270"/>
      <c r="P464" s="270"/>
      <c r="Q464" s="270"/>
      <c r="R464" s="270"/>
      <c r="S464" s="270"/>
      <c r="T464" s="270"/>
      <c r="U464" s="270"/>
      <c r="V464" s="270"/>
      <c r="W464" s="270"/>
      <c r="X464" s="270"/>
      <c r="Y464" s="270"/>
      <c r="Z464" s="270"/>
      <c r="AA464" s="270"/>
    </row>
    <row r="465">
      <c r="A465" s="274"/>
      <c r="B465" s="273"/>
      <c r="C465" s="270"/>
      <c r="D465" s="270"/>
      <c r="E465" s="270"/>
      <c r="F465" s="270"/>
      <c r="G465" s="270"/>
      <c r="H465" s="270"/>
      <c r="I465" s="270"/>
      <c r="J465" s="270"/>
      <c r="K465" s="270"/>
      <c r="L465" s="270"/>
      <c r="M465" s="270"/>
      <c r="N465" s="270"/>
      <c r="O465" s="270"/>
      <c r="P465" s="270"/>
      <c r="Q465" s="270"/>
      <c r="R465" s="270"/>
      <c r="S465" s="270"/>
      <c r="T465" s="270"/>
      <c r="U465" s="270"/>
      <c r="V465" s="270"/>
      <c r="W465" s="270"/>
      <c r="X465" s="270"/>
      <c r="Y465" s="270"/>
      <c r="Z465" s="270"/>
      <c r="AA465" s="270"/>
    </row>
    <row r="466">
      <c r="A466" s="274"/>
      <c r="B466" s="273"/>
      <c r="C466" s="270"/>
      <c r="D466" s="270"/>
      <c r="E466" s="270"/>
      <c r="F466" s="270"/>
      <c r="G466" s="270"/>
      <c r="H466" s="270"/>
      <c r="I466" s="270"/>
      <c r="J466" s="270"/>
      <c r="K466" s="270"/>
      <c r="L466" s="270"/>
      <c r="M466" s="270"/>
      <c r="N466" s="270"/>
      <c r="O466" s="270"/>
      <c r="P466" s="270"/>
      <c r="Q466" s="270"/>
      <c r="R466" s="270"/>
      <c r="S466" s="270"/>
      <c r="T466" s="270"/>
      <c r="U466" s="270"/>
      <c r="V466" s="270"/>
      <c r="W466" s="270"/>
      <c r="X466" s="270"/>
      <c r="Y466" s="270"/>
      <c r="Z466" s="270"/>
      <c r="AA466" s="270"/>
    </row>
    <row r="467">
      <c r="A467" s="274"/>
      <c r="B467" s="273"/>
      <c r="C467" s="270"/>
      <c r="D467" s="270"/>
      <c r="E467" s="270"/>
      <c r="F467" s="270"/>
      <c r="G467" s="270"/>
      <c r="H467" s="270"/>
      <c r="I467" s="270"/>
      <c r="J467" s="270"/>
      <c r="K467" s="270"/>
      <c r="L467" s="270"/>
      <c r="M467" s="270"/>
      <c r="N467" s="270"/>
      <c r="O467" s="270"/>
      <c r="P467" s="270"/>
      <c r="Q467" s="270"/>
      <c r="R467" s="270"/>
      <c r="S467" s="270"/>
      <c r="T467" s="270"/>
      <c r="U467" s="270"/>
      <c r="V467" s="270"/>
      <c r="W467" s="270"/>
      <c r="X467" s="270"/>
      <c r="Y467" s="270"/>
      <c r="Z467" s="270"/>
      <c r="AA467" s="270"/>
    </row>
    <row r="468">
      <c r="A468" s="274"/>
      <c r="B468" s="273"/>
      <c r="C468" s="270"/>
      <c r="D468" s="270"/>
      <c r="E468" s="270"/>
      <c r="F468" s="270"/>
      <c r="G468" s="270"/>
      <c r="H468" s="270"/>
      <c r="I468" s="270"/>
      <c r="J468" s="270"/>
      <c r="K468" s="270"/>
      <c r="L468" s="270"/>
      <c r="M468" s="270"/>
      <c r="N468" s="270"/>
      <c r="O468" s="270"/>
      <c r="P468" s="270"/>
      <c r="Q468" s="270"/>
      <c r="R468" s="270"/>
      <c r="S468" s="270"/>
      <c r="T468" s="270"/>
      <c r="U468" s="270"/>
      <c r="V468" s="270"/>
      <c r="W468" s="270"/>
      <c r="X468" s="270"/>
      <c r="Y468" s="270"/>
      <c r="Z468" s="270"/>
      <c r="AA468" s="270"/>
    </row>
    <row r="469">
      <c r="A469" s="274"/>
      <c r="B469" s="273"/>
      <c r="C469" s="270"/>
      <c r="D469" s="270"/>
      <c r="E469" s="270"/>
      <c r="F469" s="270"/>
      <c r="G469" s="270"/>
      <c r="H469" s="270"/>
      <c r="I469" s="270"/>
      <c r="J469" s="270"/>
      <c r="K469" s="270"/>
      <c r="L469" s="270"/>
      <c r="M469" s="270"/>
      <c r="N469" s="270"/>
      <c r="O469" s="270"/>
      <c r="P469" s="270"/>
      <c r="Q469" s="270"/>
      <c r="R469" s="270"/>
      <c r="S469" s="270"/>
      <c r="T469" s="270"/>
      <c r="U469" s="270"/>
      <c r="V469" s="270"/>
      <c r="W469" s="270"/>
      <c r="X469" s="270"/>
      <c r="Y469" s="270"/>
      <c r="Z469" s="270"/>
      <c r="AA469" s="270"/>
    </row>
    <row r="470">
      <c r="A470" s="274"/>
      <c r="B470" s="273"/>
      <c r="C470" s="270"/>
      <c r="D470" s="270"/>
      <c r="E470" s="270"/>
      <c r="F470" s="270"/>
      <c r="G470" s="270"/>
      <c r="H470" s="270"/>
      <c r="I470" s="270"/>
      <c r="J470" s="270"/>
      <c r="K470" s="270"/>
      <c r="L470" s="270"/>
      <c r="M470" s="270"/>
      <c r="N470" s="270"/>
      <c r="O470" s="270"/>
      <c r="P470" s="270"/>
      <c r="Q470" s="270"/>
      <c r="R470" s="270"/>
      <c r="S470" s="270"/>
      <c r="T470" s="270"/>
      <c r="U470" s="270"/>
      <c r="V470" s="270"/>
      <c r="W470" s="270"/>
      <c r="X470" s="270"/>
      <c r="Y470" s="270"/>
      <c r="Z470" s="270"/>
      <c r="AA470" s="270"/>
    </row>
    <row r="471">
      <c r="A471" s="274"/>
      <c r="B471" s="273"/>
      <c r="C471" s="270"/>
      <c r="D471" s="270"/>
      <c r="E471" s="270"/>
      <c r="F471" s="270"/>
      <c r="G471" s="270"/>
      <c r="H471" s="270"/>
      <c r="I471" s="270"/>
      <c r="J471" s="270"/>
      <c r="K471" s="270"/>
      <c r="L471" s="270"/>
      <c r="M471" s="270"/>
      <c r="N471" s="270"/>
      <c r="O471" s="270"/>
      <c r="P471" s="270"/>
      <c r="Q471" s="270"/>
      <c r="R471" s="270"/>
      <c r="S471" s="270"/>
      <c r="T471" s="270"/>
      <c r="U471" s="270"/>
      <c r="V471" s="270"/>
      <c r="W471" s="270"/>
      <c r="X471" s="270"/>
      <c r="Y471" s="270"/>
      <c r="Z471" s="270"/>
      <c r="AA471" s="270"/>
    </row>
    <row r="472">
      <c r="A472" s="274"/>
      <c r="B472" s="273"/>
      <c r="C472" s="270"/>
      <c r="D472" s="270"/>
      <c r="E472" s="270"/>
      <c r="F472" s="270"/>
      <c r="G472" s="270"/>
      <c r="H472" s="270"/>
      <c r="I472" s="270"/>
      <c r="J472" s="270"/>
      <c r="K472" s="270"/>
      <c r="L472" s="270"/>
      <c r="M472" s="270"/>
      <c r="N472" s="270"/>
      <c r="O472" s="270"/>
      <c r="P472" s="270"/>
      <c r="Q472" s="270"/>
      <c r="R472" s="270"/>
      <c r="S472" s="270"/>
      <c r="T472" s="270"/>
      <c r="U472" s="270"/>
      <c r="V472" s="270"/>
      <c r="W472" s="270"/>
      <c r="X472" s="270"/>
      <c r="Y472" s="270"/>
      <c r="Z472" s="270"/>
      <c r="AA472" s="270"/>
    </row>
    <row r="473">
      <c r="A473" s="274"/>
      <c r="B473" s="273"/>
      <c r="C473" s="270"/>
      <c r="D473" s="270"/>
      <c r="E473" s="270"/>
      <c r="F473" s="270"/>
      <c r="G473" s="270"/>
      <c r="H473" s="270"/>
      <c r="I473" s="270"/>
      <c r="J473" s="270"/>
      <c r="K473" s="270"/>
      <c r="L473" s="270"/>
      <c r="M473" s="270"/>
      <c r="N473" s="270"/>
      <c r="O473" s="270"/>
      <c r="P473" s="270"/>
      <c r="Q473" s="270"/>
      <c r="R473" s="270"/>
      <c r="S473" s="270"/>
      <c r="T473" s="270"/>
      <c r="U473" s="270"/>
      <c r="V473" s="270"/>
      <c r="W473" s="270"/>
      <c r="X473" s="270"/>
      <c r="Y473" s="270"/>
      <c r="Z473" s="270"/>
      <c r="AA473" s="270"/>
    </row>
    <row r="474">
      <c r="A474" s="274"/>
      <c r="B474" s="273"/>
      <c r="C474" s="270"/>
      <c r="D474" s="270"/>
      <c r="E474" s="270"/>
      <c r="F474" s="270"/>
      <c r="G474" s="270"/>
      <c r="H474" s="270"/>
      <c r="I474" s="270"/>
      <c r="J474" s="270"/>
      <c r="K474" s="270"/>
      <c r="L474" s="270"/>
      <c r="M474" s="270"/>
      <c r="N474" s="270"/>
      <c r="O474" s="270"/>
      <c r="P474" s="270"/>
      <c r="Q474" s="270"/>
      <c r="R474" s="270"/>
      <c r="S474" s="270"/>
      <c r="T474" s="270"/>
      <c r="U474" s="270"/>
      <c r="V474" s="270"/>
      <c r="W474" s="270"/>
      <c r="X474" s="270"/>
      <c r="Y474" s="270"/>
      <c r="Z474" s="270"/>
      <c r="AA474" s="270"/>
    </row>
    <row r="475">
      <c r="A475" s="274"/>
      <c r="B475" s="273"/>
      <c r="C475" s="270"/>
      <c r="D475" s="270"/>
      <c r="E475" s="270"/>
      <c r="F475" s="270"/>
      <c r="G475" s="270"/>
      <c r="H475" s="270"/>
      <c r="I475" s="270"/>
      <c r="J475" s="270"/>
      <c r="K475" s="270"/>
      <c r="L475" s="270"/>
      <c r="M475" s="270"/>
      <c r="N475" s="270"/>
      <c r="O475" s="270"/>
      <c r="P475" s="270"/>
      <c r="Q475" s="270"/>
      <c r="R475" s="270"/>
      <c r="S475" s="270"/>
      <c r="T475" s="270"/>
      <c r="U475" s="270"/>
      <c r="V475" s="270"/>
      <c r="W475" s="270"/>
      <c r="X475" s="270"/>
      <c r="Y475" s="270"/>
      <c r="Z475" s="270"/>
      <c r="AA475" s="270"/>
    </row>
    <row r="476">
      <c r="A476" s="274"/>
      <c r="B476" s="273"/>
      <c r="C476" s="270"/>
      <c r="D476" s="270"/>
      <c r="E476" s="270"/>
      <c r="F476" s="270"/>
      <c r="G476" s="270"/>
      <c r="H476" s="270"/>
      <c r="I476" s="270"/>
      <c r="J476" s="270"/>
      <c r="K476" s="270"/>
      <c r="L476" s="270"/>
      <c r="M476" s="270"/>
      <c r="N476" s="270"/>
      <c r="O476" s="270"/>
      <c r="P476" s="270"/>
      <c r="Q476" s="270"/>
      <c r="R476" s="270"/>
      <c r="S476" s="270"/>
      <c r="T476" s="270"/>
      <c r="U476" s="270"/>
      <c r="V476" s="270"/>
      <c r="W476" s="270"/>
      <c r="X476" s="270"/>
      <c r="Y476" s="270"/>
      <c r="Z476" s="270"/>
      <c r="AA476" s="270"/>
    </row>
    <row r="477">
      <c r="A477" s="274"/>
      <c r="B477" s="273"/>
      <c r="C477" s="270"/>
      <c r="D477" s="270"/>
      <c r="E477" s="270"/>
      <c r="F477" s="270"/>
      <c r="G477" s="270"/>
      <c r="H477" s="270"/>
      <c r="I477" s="270"/>
      <c r="J477" s="270"/>
      <c r="K477" s="270"/>
      <c r="L477" s="270"/>
      <c r="M477" s="270"/>
      <c r="N477" s="270"/>
      <c r="O477" s="270"/>
      <c r="P477" s="270"/>
      <c r="Q477" s="270"/>
      <c r="R477" s="270"/>
      <c r="S477" s="270"/>
      <c r="T477" s="270"/>
      <c r="U477" s="270"/>
      <c r="V477" s="270"/>
      <c r="W477" s="270"/>
      <c r="X477" s="270"/>
      <c r="Y477" s="270"/>
      <c r="Z477" s="270"/>
      <c r="AA477" s="270"/>
    </row>
    <row r="478">
      <c r="A478" s="274"/>
      <c r="B478" s="273"/>
      <c r="C478" s="270"/>
      <c r="D478" s="270"/>
      <c r="E478" s="270"/>
      <c r="F478" s="270"/>
      <c r="G478" s="270"/>
      <c r="H478" s="270"/>
      <c r="I478" s="270"/>
      <c r="J478" s="270"/>
      <c r="K478" s="270"/>
      <c r="L478" s="270"/>
      <c r="M478" s="270"/>
      <c r="N478" s="270"/>
      <c r="O478" s="270"/>
      <c r="P478" s="270"/>
      <c r="Q478" s="270"/>
      <c r="R478" s="270"/>
      <c r="S478" s="270"/>
      <c r="T478" s="270"/>
      <c r="U478" s="270"/>
      <c r="V478" s="270"/>
      <c r="W478" s="270"/>
      <c r="X478" s="270"/>
      <c r="Y478" s="270"/>
      <c r="Z478" s="270"/>
      <c r="AA478" s="270"/>
    </row>
    <row r="479">
      <c r="A479" s="274"/>
      <c r="B479" s="273"/>
      <c r="C479" s="270"/>
      <c r="D479" s="270"/>
      <c r="E479" s="270"/>
      <c r="F479" s="270"/>
      <c r="G479" s="270"/>
      <c r="H479" s="270"/>
      <c r="I479" s="270"/>
      <c r="J479" s="270"/>
      <c r="K479" s="270"/>
      <c r="L479" s="270"/>
      <c r="M479" s="270"/>
      <c r="N479" s="270"/>
      <c r="O479" s="270"/>
      <c r="P479" s="270"/>
      <c r="Q479" s="270"/>
      <c r="R479" s="270"/>
      <c r="S479" s="270"/>
      <c r="T479" s="270"/>
      <c r="U479" s="270"/>
      <c r="V479" s="270"/>
      <c r="W479" s="270"/>
      <c r="X479" s="270"/>
      <c r="Y479" s="270"/>
      <c r="Z479" s="270"/>
      <c r="AA479" s="270"/>
    </row>
    <row r="480">
      <c r="A480" s="274"/>
      <c r="B480" s="273"/>
      <c r="C480" s="270"/>
      <c r="D480" s="270"/>
      <c r="E480" s="270"/>
      <c r="F480" s="270"/>
      <c r="G480" s="270"/>
      <c r="H480" s="270"/>
      <c r="I480" s="270"/>
      <c r="J480" s="270"/>
      <c r="K480" s="270"/>
      <c r="L480" s="270"/>
      <c r="M480" s="270"/>
      <c r="N480" s="270"/>
      <c r="O480" s="270"/>
      <c r="P480" s="270"/>
      <c r="Q480" s="270"/>
      <c r="R480" s="270"/>
      <c r="S480" s="270"/>
      <c r="T480" s="270"/>
      <c r="U480" s="270"/>
      <c r="V480" s="270"/>
      <c r="W480" s="270"/>
      <c r="X480" s="270"/>
      <c r="Y480" s="270"/>
      <c r="Z480" s="270"/>
      <c r="AA480" s="270"/>
    </row>
    <row r="481">
      <c r="A481" s="274"/>
      <c r="B481" s="273"/>
      <c r="C481" s="270"/>
      <c r="D481" s="270"/>
      <c r="E481" s="270"/>
      <c r="F481" s="270"/>
      <c r="G481" s="270"/>
      <c r="H481" s="270"/>
      <c r="I481" s="270"/>
      <c r="J481" s="270"/>
      <c r="K481" s="270"/>
      <c r="L481" s="270"/>
      <c r="M481" s="270"/>
      <c r="N481" s="270"/>
      <c r="O481" s="270"/>
      <c r="P481" s="270"/>
      <c r="Q481" s="270"/>
      <c r="R481" s="270"/>
      <c r="S481" s="270"/>
      <c r="T481" s="270"/>
      <c r="U481" s="270"/>
      <c r="V481" s="270"/>
      <c r="W481" s="270"/>
      <c r="X481" s="270"/>
      <c r="Y481" s="270"/>
      <c r="Z481" s="270"/>
      <c r="AA481" s="270"/>
    </row>
    <row r="482">
      <c r="A482" s="274"/>
      <c r="B482" s="273"/>
      <c r="C482" s="270"/>
      <c r="D482" s="270"/>
      <c r="E482" s="270"/>
      <c r="F482" s="270"/>
      <c r="G482" s="270"/>
      <c r="H482" s="270"/>
      <c r="I482" s="270"/>
      <c r="J482" s="270"/>
      <c r="K482" s="270"/>
      <c r="L482" s="270"/>
      <c r="M482" s="270"/>
      <c r="N482" s="270"/>
      <c r="O482" s="270"/>
      <c r="P482" s="270"/>
      <c r="Q482" s="270"/>
      <c r="R482" s="270"/>
      <c r="S482" s="270"/>
      <c r="T482" s="270"/>
      <c r="U482" s="270"/>
      <c r="V482" s="270"/>
      <c r="W482" s="270"/>
      <c r="X482" s="270"/>
      <c r="Y482" s="270"/>
      <c r="Z482" s="270"/>
      <c r="AA482" s="270"/>
    </row>
    <row r="483">
      <c r="A483" s="274"/>
      <c r="B483" s="273"/>
      <c r="C483" s="270"/>
      <c r="D483" s="270"/>
      <c r="E483" s="270"/>
      <c r="F483" s="270"/>
      <c r="G483" s="270"/>
      <c r="H483" s="270"/>
      <c r="I483" s="270"/>
      <c r="J483" s="270"/>
      <c r="K483" s="270"/>
      <c r="L483" s="270"/>
      <c r="M483" s="270"/>
      <c r="N483" s="270"/>
      <c r="O483" s="270"/>
      <c r="P483" s="270"/>
      <c r="Q483" s="270"/>
      <c r="R483" s="270"/>
      <c r="S483" s="270"/>
      <c r="T483" s="270"/>
      <c r="U483" s="270"/>
      <c r="V483" s="270"/>
      <c r="W483" s="270"/>
      <c r="X483" s="270"/>
      <c r="Y483" s="270"/>
      <c r="Z483" s="270"/>
      <c r="AA483" s="270"/>
    </row>
    <row r="484">
      <c r="A484" s="274"/>
      <c r="B484" s="273"/>
      <c r="C484" s="270"/>
      <c r="D484" s="270"/>
      <c r="E484" s="270"/>
      <c r="F484" s="270"/>
      <c r="G484" s="270"/>
      <c r="H484" s="270"/>
      <c r="I484" s="270"/>
      <c r="J484" s="270"/>
      <c r="K484" s="270"/>
      <c r="L484" s="270"/>
      <c r="M484" s="270"/>
      <c r="N484" s="270"/>
      <c r="O484" s="270"/>
      <c r="P484" s="270"/>
      <c r="Q484" s="270"/>
      <c r="R484" s="270"/>
      <c r="S484" s="270"/>
      <c r="T484" s="270"/>
      <c r="U484" s="270"/>
      <c r="V484" s="270"/>
      <c r="W484" s="270"/>
      <c r="X484" s="270"/>
      <c r="Y484" s="270"/>
      <c r="Z484" s="270"/>
      <c r="AA484" s="270"/>
    </row>
    <row r="485">
      <c r="A485" s="274"/>
      <c r="B485" s="273"/>
      <c r="C485" s="270"/>
      <c r="D485" s="270"/>
      <c r="E485" s="270"/>
      <c r="F485" s="270"/>
      <c r="G485" s="270"/>
      <c r="H485" s="270"/>
      <c r="I485" s="270"/>
      <c r="J485" s="270"/>
      <c r="K485" s="270"/>
      <c r="L485" s="270"/>
      <c r="M485" s="270"/>
      <c r="N485" s="270"/>
      <c r="O485" s="270"/>
      <c r="P485" s="270"/>
      <c r="Q485" s="270"/>
      <c r="R485" s="270"/>
      <c r="S485" s="270"/>
      <c r="T485" s="270"/>
      <c r="U485" s="270"/>
      <c r="V485" s="270"/>
      <c r="W485" s="270"/>
      <c r="X485" s="270"/>
      <c r="Y485" s="270"/>
      <c r="Z485" s="270"/>
      <c r="AA485" s="270"/>
    </row>
    <row r="486">
      <c r="A486" s="274"/>
      <c r="B486" s="273"/>
      <c r="C486" s="270"/>
      <c r="D486" s="270"/>
      <c r="E486" s="270"/>
      <c r="F486" s="270"/>
      <c r="G486" s="270"/>
      <c r="H486" s="270"/>
      <c r="I486" s="270"/>
      <c r="J486" s="270"/>
      <c r="K486" s="270"/>
      <c r="L486" s="270"/>
      <c r="M486" s="270"/>
      <c r="N486" s="270"/>
      <c r="O486" s="270"/>
      <c r="P486" s="270"/>
      <c r="Q486" s="270"/>
      <c r="R486" s="270"/>
      <c r="S486" s="270"/>
      <c r="T486" s="270"/>
      <c r="U486" s="270"/>
      <c r="V486" s="270"/>
      <c r="W486" s="270"/>
      <c r="X486" s="270"/>
      <c r="Y486" s="270"/>
      <c r="Z486" s="270"/>
      <c r="AA486" s="270"/>
    </row>
    <row r="487">
      <c r="A487" s="274"/>
      <c r="B487" s="273"/>
      <c r="C487" s="270"/>
      <c r="D487" s="270"/>
      <c r="E487" s="270"/>
      <c r="F487" s="270"/>
      <c r="G487" s="270"/>
      <c r="H487" s="270"/>
      <c r="I487" s="270"/>
      <c r="J487" s="270"/>
      <c r="K487" s="270"/>
      <c r="L487" s="270"/>
      <c r="M487" s="270"/>
      <c r="N487" s="270"/>
      <c r="O487" s="270"/>
      <c r="P487" s="270"/>
      <c r="Q487" s="270"/>
      <c r="R487" s="270"/>
      <c r="S487" s="270"/>
      <c r="T487" s="270"/>
      <c r="U487" s="270"/>
      <c r="V487" s="270"/>
      <c r="W487" s="270"/>
      <c r="X487" s="270"/>
      <c r="Y487" s="270"/>
      <c r="Z487" s="270"/>
      <c r="AA487" s="270"/>
    </row>
    <row r="488">
      <c r="A488" s="274"/>
      <c r="B488" s="273"/>
      <c r="C488" s="270"/>
      <c r="D488" s="270"/>
      <c r="E488" s="270"/>
      <c r="F488" s="270"/>
      <c r="G488" s="270"/>
      <c r="H488" s="270"/>
      <c r="I488" s="270"/>
      <c r="J488" s="270"/>
      <c r="K488" s="270"/>
      <c r="L488" s="270"/>
      <c r="M488" s="270"/>
      <c r="N488" s="270"/>
      <c r="O488" s="270"/>
      <c r="P488" s="270"/>
      <c r="Q488" s="270"/>
      <c r="R488" s="270"/>
      <c r="S488" s="270"/>
      <c r="T488" s="270"/>
      <c r="U488" s="270"/>
      <c r="V488" s="270"/>
      <c r="W488" s="270"/>
      <c r="X488" s="270"/>
      <c r="Y488" s="270"/>
      <c r="Z488" s="270"/>
      <c r="AA488" s="270"/>
    </row>
    <row r="489">
      <c r="A489" s="274"/>
      <c r="B489" s="273"/>
      <c r="C489" s="270"/>
      <c r="D489" s="270"/>
      <c r="E489" s="270"/>
      <c r="F489" s="270"/>
      <c r="G489" s="270"/>
      <c r="H489" s="270"/>
      <c r="I489" s="270"/>
      <c r="J489" s="270"/>
      <c r="K489" s="270"/>
      <c r="L489" s="270"/>
      <c r="M489" s="270"/>
      <c r="N489" s="270"/>
      <c r="O489" s="270"/>
      <c r="P489" s="270"/>
      <c r="Q489" s="270"/>
      <c r="R489" s="270"/>
      <c r="S489" s="270"/>
      <c r="T489" s="270"/>
      <c r="U489" s="270"/>
      <c r="V489" s="270"/>
      <c r="W489" s="270"/>
      <c r="X489" s="270"/>
      <c r="Y489" s="270"/>
      <c r="Z489" s="270"/>
      <c r="AA489" s="270"/>
    </row>
    <row r="490">
      <c r="A490" s="274"/>
      <c r="B490" s="273"/>
      <c r="C490" s="270"/>
      <c r="D490" s="270"/>
      <c r="E490" s="270"/>
      <c r="F490" s="270"/>
      <c r="G490" s="270"/>
      <c r="H490" s="270"/>
      <c r="I490" s="270"/>
      <c r="J490" s="270"/>
      <c r="K490" s="270"/>
      <c r="L490" s="270"/>
      <c r="M490" s="270"/>
      <c r="N490" s="270"/>
      <c r="O490" s="270"/>
      <c r="P490" s="270"/>
      <c r="Q490" s="270"/>
      <c r="R490" s="270"/>
      <c r="S490" s="270"/>
      <c r="T490" s="270"/>
      <c r="U490" s="270"/>
      <c r="V490" s="270"/>
      <c r="W490" s="270"/>
      <c r="X490" s="270"/>
      <c r="Y490" s="270"/>
      <c r="Z490" s="270"/>
      <c r="AA490" s="270"/>
    </row>
    <row r="491">
      <c r="A491" s="274"/>
      <c r="B491" s="273"/>
      <c r="C491" s="270"/>
      <c r="D491" s="270"/>
      <c r="E491" s="270"/>
      <c r="F491" s="270"/>
      <c r="G491" s="270"/>
      <c r="H491" s="270"/>
      <c r="I491" s="270"/>
      <c r="J491" s="270"/>
      <c r="K491" s="270"/>
      <c r="L491" s="270"/>
      <c r="M491" s="270"/>
      <c r="N491" s="270"/>
      <c r="O491" s="270"/>
      <c r="P491" s="270"/>
      <c r="Q491" s="270"/>
      <c r="R491" s="270"/>
      <c r="S491" s="270"/>
      <c r="T491" s="270"/>
      <c r="U491" s="270"/>
      <c r="V491" s="270"/>
      <c r="W491" s="270"/>
      <c r="X491" s="270"/>
      <c r="Y491" s="270"/>
      <c r="Z491" s="270"/>
      <c r="AA491" s="270"/>
    </row>
    <row r="492">
      <c r="A492" s="274"/>
      <c r="B492" s="273"/>
      <c r="C492" s="270"/>
      <c r="D492" s="270"/>
      <c r="E492" s="270"/>
      <c r="F492" s="270"/>
      <c r="G492" s="270"/>
      <c r="H492" s="270"/>
      <c r="I492" s="270"/>
      <c r="J492" s="270"/>
      <c r="K492" s="270"/>
      <c r="L492" s="270"/>
      <c r="M492" s="270"/>
      <c r="N492" s="270"/>
      <c r="O492" s="270"/>
      <c r="P492" s="270"/>
      <c r="Q492" s="270"/>
      <c r="R492" s="270"/>
      <c r="S492" s="270"/>
      <c r="T492" s="270"/>
      <c r="U492" s="270"/>
      <c r="V492" s="270"/>
      <c r="W492" s="270"/>
      <c r="X492" s="270"/>
      <c r="Y492" s="270"/>
      <c r="Z492" s="270"/>
      <c r="AA492" s="270"/>
    </row>
    <row r="493">
      <c r="A493" s="274"/>
      <c r="B493" s="273"/>
      <c r="C493" s="270"/>
      <c r="D493" s="270"/>
      <c r="E493" s="270"/>
      <c r="F493" s="270"/>
      <c r="G493" s="270"/>
      <c r="H493" s="270"/>
      <c r="I493" s="270"/>
      <c r="J493" s="270"/>
      <c r="K493" s="270"/>
      <c r="L493" s="270"/>
      <c r="M493" s="270"/>
      <c r="N493" s="270"/>
      <c r="O493" s="270"/>
      <c r="P493" s="270"/>
      <c r="Q493" s="270"/>
      <c r="R493" s="270"/>
      <c r="S493" s="270"/>
      <c r="T493" s="270"/>
      <c r="U493" s="270"/>
      <c r="V493" s="270"/>
      <c r="W493" s="270"/>
      <c r="X493" s="270"/>
      <c r="Y493" s="270"/>
      <c r="Z493" s="270"/>
      <c r="AA493" s="270"/>
    </row>
    <row r="494">
      <c r="A494" s="274"/>
      <c r="B494" s="273"/>
      <c r="C494" s="270"/>
      <c r="D494" s="270"/>
      <c r="E494" s="270"/>
      <c r="F494" s="270"/>
      <c r="G494" s="270"/>
      <c r="H494" s="270"/>
      <c r="I494" s="270"/>
      <c r="J494" s="270"/>
      <c r="K494" s="270"/>
      <c r="L494" s="270"/>
      <c r="M494" s="270"/>
      <c r="N494" s="270"/>
      <c r="O494" s="270"/>
      <c r="P494" s="270"/>
      <c r="Q494" s="270"/>
      <c r="R494" s="270"/>
      <c r="S494" s="270"/>
      <c r="T494" s="270"/>
      <c r="U494" s="270"/>
      <c r="V494" s="270"/>
      <c r="W494" s="270"/>
      <c r="X494" s="270"/>
      <c r="Y494" s="270"/>
      <c r="Z494" s="270"/>
      <c r="AA494" s="270"/>
    </row>
    <row r="495">
      <c r="A495" s="274"/>
      <c r="B495" s="273"/>
      <c r="C495" s="270"/>
      <c r="D495" s="270"/>
      <c r="E495" s="270"/>
      <c r="F495" s="270"/>
      <c r="G495" s="270"/>
      <c r="H495" s="270"/>
      <c r="I495" s="270"/>
      <c r="J495" s="270"/>
      <c r="K495" s="270"/>
      <c r="L495" s="270"/>
      <c r="M495" s="270"/>
      <c r="N495" s="270"/>
      <c r="O495" s="270"/>
      <c r="P495" s="270"/>
      <c r="Q495" s="270"/>
      <c r="R495" s="270"/>
      <c r="S495" s="270"/>
      <c r="T495" s="270"/>
      <c r="U495" s="270"/>
      <c r="V495" s="270"/>
      <c r="W495" s="270"/>
      <c r="X495" s="270"/>
      <c r="Y495" s="270"/>
      <c r="Z495" s="270"/>
      <c r="AA495" s="270"/>
    </row>
    <row r="496">
      <c r="A496" s="274"/>
      <c r="B496" s="273"/>
      <c r="C496" s="270"/>
      <c r="D496" s="270"/>
      <c r="E496" s="270"/>
      <c r="F496" s="270"/>
      <c r="G496" s="270"/>
      <c r="H496" s="270"/>
      <c r="I496" s="270"/>
      <c r="J496" s="270"/>
      <c r="K496" s="270"/>
      <c r="L496" s="270"/>
      <c r="M496" s="270"/>
      <c r="N496" s="270"/>
      <c r="O496" s="270"/>
      <c r="P496" s="270"/>
      <c r="Q496" s="270"/>
      <c r="R496" s="270"/>
      <c r="S496" s="270"/>
      <c r="T496" s="270"/>
      <c r="U496" s="270"/>
      <c r="V496" s="270"/>
      <c r="W496" s="270"/>
      <c r="X496" s="270"/>
      <c r="Y496" s="270"/>
      <c r="Z496" s="270"/>
      <c r="AA496" s="270"/>
    </row>
    <row r="497">
      <c r="A497" s="274"/>
      <c r="B497" s="273"/>
      <c r="C497" s="270"/>
      <c r="D497" s="270"/>
      <c r="E497" s="270"/>
      <c r="F497" s="270"/>
      <c r="G497" s="270"/>
      <c r="H497" s="270"/>
      <c r="I497" s="270"/>
      <c r="J497" s="270"/>
      <c r="K497" s="270"/>
      <c r="L497" s="270"/>
      <c r="M497" s="270"/>
      <c r="N497" s="270"/>
      <c r="O497" s="270"/>
      <c r="P497" s="270"/>
      <c r="Q497" s="270"/>
      <c r="R497" s="270"/>
      <c r="S497" s="270"/>
      <c r="T497" s="270"/>
      <c r="U497" s="270"/>
      <c r="V497" s="270"/>
      <c r="W497" s="270"/>
      <c r="X497" s="270"/>
      <c r="Y497" s="270"/>
      <c r="Z497" s="270"/>
      <c r="AA497" s="270"/>
    </row>
    <row r="498">
      <c r="A498" s="274"/>
      <c r="B498" s="273"/>
      <c r="C498" s="270"/>
      <c r="D498" s="270"/>
      <c r="E498" s="270"/>
      <c r="F498" s="270"/>
      <c r="G498" s="270"/>
      <c r="H498" s="270"/>
      <c r="I498" s="270"/>
      <c r="J498" s="270"/>
      <c r="K498" s="270"/>
      <c r="L498" s="270"/>
      <c r="M498" s="270"/>
      <c r="N498" s="270"/>
      <c r="O498" s="270"/>
      <c r="P498" s="270"/>
      <c r="Q498" s="270"/>
      <c r="R498" s="270"/>
      <c r="S498" s="270"/>
      <c r="T498" s="270"/>
      <c r="U498" s="270"/>
      <c r="V498" s="270"/>
      <c r="W498" s="270"/>
      <c r="X498" s="270"/>
      <c r="Y498" s="270"/>
      <c r="Z498" s="270"/>
      <c r="AA498" s="270"/>
    </row>
    <row r="499">
      <c r="A499" s="274"/>
      <c r="B499" s="273"/>
      <c r="C499" s="270"/>
      <c r="D499" s="270"/>
      <c r="E499" s="270"/>
      <c r="F499" s="270"/>
      <c r="G499" s="270"/>
      <c r="H499" s="270"/>
      <c r="I499" s="270"/>
      <c r="J499" s="270"/>
      <c r="K499" s="270"/>
      <c r="L499" s="270"/>
      <c r="M499" s="270"/>
      <c r="N499" s="270"/>
      <c r="O499" s="270"/>
      <c r="P499" s="270"/>
      <c r="Q499" s="270"/>
      <c r="R499" s="270"/>
      <c r="S499" s="270"/>
      <c r="T499" s="270"/>
      <c r="U499" s="270"/>
      <c r="V499" s="270"/>
      <c r="W499" s="270"/>
      <c r="X499" s="270"/>
      <c r="Y499" s="270"/>
      <c r="Z499" s="270"/>
      <c r="AA499" s="270"/>
    </row>
    <row r="500">
      <c r="A500" s="274"/>
      <c r="B500" s="273"/>
      <c r="C500" s="270"/>
      <c r="D500" s="270"/>
      <c r="E500" s="270"/>
      <c r="F500" s="270"/>
      <c r="G500" s="270"/>
      <c r="H500" s="270"/>
      <c r="I500" s="270"/>
      <c r="J500" s="270"/>
      <c r="K500" s="270"/>
      <c r="L500" s="270"/>
      <c r="M500" s="270"/>
      <c r="N500" s="270"/>
      <c r="O500" s="270"/>
      <c r="P500" s="270"/>
      <c r="Q500" s="270"/>
      <c r="R500" s="270"/>
      <c r="S500" s="270"/>
      <c r="T500" s="270"/>
      <c r="U500" s="270"/>
      <c r="V500" s="270"/>
      <c r="W500" s="270"/>
      <c r="X500" s="270"/>
      <c r="Y500" s="270"/>
      <c r="Z500" s="270"/>
      <c r="AA500" s="270"/>
    </row>
    <row r="501">
      <c r="A501" s="274"/>
      <c r="B501" s="273"/>
      <c r="C501" s="270"/>
      <c r="D501" s="270"/>
      <c r="E501" s="270"/>
      <c r="F501" s="270"/>
      <c r="G501" s="270"/>
      <c r="H501" s="270"/>
      <c r="I501" s="270"/>
      <c r="J501" s="270"/>
      <c r="K501" s="270"/>
      <c r="L501" s="270"/>
      <c r="M501" s="270"/>
      <c r="N501" s="270"/>
      <c r="O501" s="270"/>
      <c r="P501" s="270"/>
      <c r="Q501" s="270"/>
      <c r="R501" s="270"/>
      <c r="S501" s="270"/>
      <c r="T501" s="270"/>
      <c r="U501" s="270"/>
      <c r="V501" s="270"/>
      <c r="W501" s="270"/>
      <c r="X501" s="270"/>
      <c r="Y501" s="270"/>
      <c r="Z501" s="270"/>
      <c r="AA501" s="270"/>
    </row>
    <row r="502">
      <c r="A502" s="274"/>
      <c r="B502" s="273"/>
      <c r="C502" s="270"/>
      <c r="D502" s="270"/>
      <c r="E502" s="270"/>
      <c r="F502" s="270"/>
      <c r="G502" s="270"/>
      <c r="H502" s="270"/>
      <c r="I502" s="270"/>
      <c r="J502" s="270"/>
      <c r="K502" s="270"/>
      <c r="L502" s="270"/>
      <c r="M502" s="270"/>
      <c r="N502" s="270"/>
      <c r="O502" s="270"/>
      <c r="P502" s="270"/>
      <c r="Q502" s="270"/>
      <c r="R502" s="270"/>
      <c r="S502" s="270"/>
      <c r="T502" s="270"/>
      <c r="U502" s="270"/>
      <c r="V502" s="270"/>
      <c r="W502" s="270"/>
      <c r="X502" s="270"/>
      <c r="Y502" s="270"/>
      <c r="Z502" s="270"/>
      <c r="AA502" s="270"/>
    </row>
    <row r="503">
      <c r="A503" s="274"/>
      <c r="B503" s="273"/>
      <c r="C503" s="270"/>
      <c r="D503" s="270"/>
      <c r="E503" s="270"/>
      <c r="F503" s="270"/>
      <c r="G503" s="270"/>
      <c r="H503" s="270"/>
      <c r="I503" s="270"/>
      <c r="J503" s="270"/>
      <c r="K503" s="270"/>
      <c r="L503" s="270"/>
      <c r="M503" s="270"/>
      <c r="N503" s="270"/>
      <c r="O503" s="270"/>
      <c r="P503" s="270"/>
      <c r="Q503" s="270"/>
      <c r="R503" s="270"/>
      <c r="S503" s="270"/>
      <c r="T503" s="270"/>
      <c r="U503" s="270"/>
      <c r="V503" s="270"/>
      <c r="W503" s="270"/>
      <c r="X503" s="270"/>
      <c r="Y503" s="270"/>
      <c r="Z503" s="270"/>
      <c r="AA503" s="270"/>
    </row>
    <row r="504">
      <c r="A504" s="274"/>
      <c r="B504" s="273"/>
      <c r="C504" s="270"/>
      <c r="D504" s="270"/>
      <c r="E504" s="270"/>
      <c r="F504" s="270"/>
      <c r="G504" s="270"/>
      <c r="H504" s="270"/>
      <c r="I504" s="270"/>
      <c r="J504" s="270"/>
      <c r="K504" s="270"/>
      <c r="L504" s="270"/>
      <c r="M504" s="270"/>
      <c r="N504" s="270"/>
      <c r="O504" s="270"/>
      <c r="P504" s="270"/>
      <c r="Q504" s="270"/>
      <c r="R504" s="270"/>
      <c r="S504" s="270"/>
      <c r="T504" s="270"/>
      <c r="U504" s="270"/>
      <c r="V504" s="270"/>
      <c r="W504" s="270"/>
      <c r="X504" s="270"/>
      <c r="Y504" s="270"/>
      <c r="Z504" s="270"/>
      <c r="AA504" s="270"/>
    </row>
    <row r="505">
      <c r="A505" s="274"/>
      <c r="B505" s="273"/>
      <c r="C505" s="270"/>
      <c r="D505" s="270"/>
      <c r="E505" s="270"/>
      <c r="F505" s="270"/>
      <c r="G505" s="270"/>
      <c r="H505" s="270"/>
      <c r="I505" s="270"/>
      <c r="J505" s="270"/>
      <c r="K505" s="270"/>
      <c r="L505" s="270"/>
      <c r="M505" s="270"/>
      <c r="N505" s="270"/>
      <c r="O505" s="270"/>
      <c r="P505" s="270"/>
      <c r="Q505" s="270"/>
      <c r="R505" s="270"/>
      <c r="S505" s="270"/>
      <c r="T505" s="270"/>
      <c r="U505" s="270"/>
      <c r="V505" s="270"/>
      <c r="W505" s="270"/>
      <c r="X505" s="270"/>
      <c r="Y505" s="270"/>
      <c r="Z505" s="270"/>
      <c r="AA505" s="270"/>
    </row>
    <row r="506">
      <c r="A506" s="274"/>
      <c r="B506" s="273"/>
      <c r="C506" s="270"/>
      <c r="D506" s="270"/>
      <c r="E506" s="270"/>
      <c r="F506" s="270"/>
      <c r="G506" s="270"/>
      <c r="H506" s="270"/>
      <c r="I506" s="270"/>
      <c r="J506" s="270"/>
      <c r="K506" s="270"/>
      <c r="L506" s="270"/>
      <c r="M506" s="270"/>
      <c r="N506" s="270"/>
      <c r="O506" s="270"/>
      <c r="P506" s="270"/>
      <c r="Q506" s="270"/>
      <c r="R506" s="270"/>
      <c r="S506" s="270"/>
      <c r="T506" s="270"/>
      <c r="U506" s="270"/>
      <c r="V506" s="270"/>
      <c r="W506" s="270"/>
      <c r="X506" s="270"/>
      <c r="Y506" s="270"/>
      <c r="Z506" s="270"/>
      <c r="AA506" s="270"/>
    </row>
    <row r="507">
      <c r="A507" s="274"/>
      <c r="B507" s="273"/>
      <c r="C507" s="270"/>
      <c r="D507" s="270"/>
      <c r="E507" s="270"/>
      <c r="F507" s="270"/>
      <c r="G507" s="270"/>
      <c r="H507" s="270"/>
      <c r="I507" s="270"/>
      <c r="J507" s="270"/>
      <c r="K507" s="270"/>
      <c r="L507" s="270"/>
      <c r="M507" s="270"/>
      <c r="N507" s="270"/>
      <c r="O507" s="270"/>
      <c r="P507" s="270"/>
      <c r="Q507" s="270"/>
      <c r="R507" s="270"/>
      <c r="S507" s="270"/>
      <c r="T507" s="270"/>
      <c r="U507" s="270"/>
      <c r="V507" s="270"/>
      <c r="W507" s="270"/>
      <c r="X507" s="270"/>
      <c r="Y507" s="270"/>
      <c r="Z507" s="270"/>
      <c r="AA507" s="270"/>
    </row>
    <row r="508">
      <c r="A508" s="274"/>
      <c r="B508" s="273"/>
      <c r="C508" s="270"/>
      <c r="D508" s="270"/>
      <c r="E508" s="270"/>
      <c r="F508" s="270"/>
      <c r="G508" s="270"/>
      <c r="H508" s="270"/>
      <c r="I508" s="270"/>
      <c r="J508" s="270"/>
      <c r="K508" s="270"/>
      <c r="L508" s="270"/>
      <c r="M508" s="270"/>
      <c r="N508" s="270"/>
      <c r="O508" s="270"/>
      <c r="P508" s="270"/>
      <c r="Q508" s="270"/>
      <c r="R508" s="270"/>
      <c r="S508" s="270"/>
      <c r="T508" s="270"/>
      <c r="U508" s="270"/>
      <c r="V508" s="270"/>
      <c r="W508" s="270"/>
      <c r="X508" s="270"/>
      <c r="Y508" s="270"/>
      <c r="Z508" s="270"/>
      <c r="AA508" s="270"/>
    </row>
    <row r="509">
      <c r="A509" s="274"/>
      <c r="B509" s="273"/>
      <c r="C509" s="270"/>
      <c r="D509" s="270"/>
      <c r="E509" s="270"/>
      <c r="F509" s="270"/>
      <c r="G509" s="270"/>
      <c r="H509" s="270"/>
      <c r="I509" s="270"/>
      <c r="J509" s="270"/>
      <c r="K509" s="270"/>
      <c r="L509" s="270"/>
      <c r="M509" s="270"/>
      <c r="N509" s="270"/>
      <c r="O509" s="270"/>
      <c r="P509" s="270"/>
      <c r="Q509" s="270"/>
      <c r="R509" s="270"/>
      <c r="S509" s="270"/>
      <c r="T509" s="270"/>
      <c r="U509" s="270"/>
      <c r="V509" s="270"/>
      <c r="W509" s="270"/>
      <c r="X509" s="270"/>
      <c r="Y509" s="270"/>
      <c r="Z509" s="270"/>
      <c r="AA509" s="270"/>
    </row>
    <row r="510">
      <c r="A510" s="274"/>
      <c r="B510" s="273"/>
      <c r="C510" s="270"/>
      <c r="D510" s="270"/>
      <c r="E510" s="270"/>
      <c r="F510" s="270"/>
      <c r="G510" s="270"/>
      <c r="H510" s="270"/>
      <c r="I510" s="270"/>
      <c r="J510" s="270"/>
      <c r="K510" s="270"/>
      <c r="L510" s="270"/>
      <c r="M510" s="270"/>
      <c r="N510" s="270"/>
      <c r="O510" s="270"/>
      <c r="P510" s="270"/>
      <c r="Q510" s="270"/>
      <c r="R510" s="270"/>
      <c r="S510" s="270"/>
      <c r="T510" s="270"/>
      <c r="U510" s="270"/>
      <c r="V510" s="270"/>
      <c r="W510" s="270"/>
      <c r="X510" s="270"/>
      <c r="Y510" s="270"/>
      <c r="Z510" s="270"/>
      <c r="AA510" s="270"/>
    </row>
    <row r="511">
      <c r="A511" s="274"/>
      <c r="B511" s="273"/>
      <c r="C511" s="270"/>
      <c r="D511" s="270"/>
      <c r="E511" s="270"/>
      <c r="F511" s="270"/>
      <c r="G511" s="270"/>
      <c r="H511" s="270"/>
      <c r="I511" s="270"/>
      <c r="J511" s="270"/>
      <c r="K511" s="270"/>
      <c r="L511" s="270"/>
      <c r="M511" s="270"/>
      <c r="N511" s="270"/>
      <c r="O511" s="270"/>
      <c r="P511" s="270"/>
      <c r="Q511" s="270"/>
      <c r="R511" s="270"/>
      <c r="S511" s="270"/>
      <c r="T511" s="270"/>
      <c r="U511" s="270"/>
      <c r="V511" s="270"/>
      <c r="W511" s="270"/>
      <c r="X511" s="270"/>
      <c r="Y511" s="270"/>
      <c r="Z511" s="270"/>
      <c r="AA511" s="270"/>
    </row>
    <row r="512">
      <c r="A512" s="274"/>
      <c r="B512" s="273"/>
      <c r="C512" s="270"/>
      <c r="D512" s="270"/>
      <c r="E512" s="270"/>
      <c r="F512" s="270"/>
      <c r="G512" s="270"/>
      <c r="H512" s="270"/>
      <c r="I512" s="270"/>
      <c r="J512" s="270"/>
      <c r="K512" s="270"/>
      <c r="L512" s="270"/>
      <c r="M512" s="270"/>
      <c r="N512" s="270"/>
      <c r="O512" s="270"/>
      <c r="P512" s="270"/>
      <c r="Q512" s="270"/>
      <c r="R512" s="270"/>
      <c r="S512" s="270"/>
      <c r="T512" s="270"/>
      <c r="U512" s="270"/>
      <c r="V512" s="270"/>
      <c r="W512" s="270"/>
      <c r="X512" s="270"/>
      <c r="Y512" s="270"/>
      <c r="Z512" s="270"/>
      <c r="AA512" s="270"/>
    </row>
    <row r="513">
      <c r="A513" s="274"/>
      <c r="B513" s="273"/>
      <c r="C513" s="270"/>
      <c r="D513" s="270"/>
      <c r="E513" s="270"/>
      <c r="F513" s="270"/>
      <c r="G513" s="270"/>
      <c r="H513" s="270"/>
      <c r="I513" s="270"/>
      <c r="J513" s="270"/>
      <c r="K513" s="270"/>
      <c r="L513" s="270"/>
      <c r="M513" s="270"/>
      <c r="N513" s="270"/>
      <c r="O513" s="270"/>
      <c r="P513" s="270"/>
      <c r="Q513" s="270"/>
      <c r="R513" s="270"/>
      <c r="S513" s="270"/>
      <c r="T513" s="270"/>
      <c r="U513" s="270"/>
      <c r="V513" s="270"/>
      <c r="W513" s="270"/>
      <c r="X513" s="270"/>
      <c r="Y513" s="270"/>
      <c r="Z513" s="270"/>
      <c r="AA513" s="270"/>
    </row>
    <row r="514">
      <c r="A514" s="274"/>
      <c r="B514" s="273"/>
      <c r="C514" s="270"/>
      <c r="D514" s="270"/>
      <c r="E514" s="270"/>
      <c r="F514" s="270"/>
      <c r="G514" s="270"/>
      <c r="H514" s="270"/>
      <c r="I514" s="270"/>
      <c r="J514" s="270"/>
      <c r="K514" s="270"/>
      <c r="L514" s="270"/>
      <c r="M514" s="270"/>
      <c r="N514" s="270"/>
      <c r="O514" s="270"/>
      <c r="P514" s="270"/>
      <c r="Q514" s="270"/>
      <c r="R514" s="270"/>
      <c r="S514" s="270"/>
      <c r="T514" s="270"/>
      <c r="U514" s="270"/>
      <c r="V514" s="270"/>
      <c r="W514" s="270"/>
      <c r="X514" s="270"/>
      <c r="Y514" s="270"/>
      <c r="Z514" s="270"/>
      <c r="AA514" s="270"/>
    </row>
    <row r="515">
      <c r="A515" s="274"/>
      <c r="B515" s="273"/>
      <c r="C515" s="270"/>
      <c r="D515" s="270"/>
      <c r="E515" s="270"/>
      <c r="F515" s="270"/>
      <c r="G515" s="270"/>
      <c r="H515" s="270"/>
      <c r="I515" s="270"/>
      <c r="J515" s="270"/>
      <c r="K515" s="270"/>
      <c r="L515" s="270"/>
      <c r="M515" s="270"/>
      <c r="N515" s="270"/>
      <c r="O515" s="270"/>
      <c r="P515" s="270"/>
      <c r="Q515" s="270"/>
      <c r="R515" s="270"/>
      <c r="S515" s="270"/>
      <c r="T515" s="270"/>
      <c r="U515" s="270"/>
      <c r="V515" s="270"/>
      <c r="W515" s="270"/>
      <c r="X515" s="270"/>
      <c r="Y515" s="270"/>
      <c r="Z515" s="270"/>
      <c r="AA515" s="270"/>
    </row>
    <row r="516">
      <c r="A516" s="274"/>
      <c r="B516" s="273"/>
      <c r="C516" s="270"/>
      <c r="D516" s="270"/>
      <c r="E516" s="270"/>
      <c r="F516" s="270"/>
      <c r="G516" s="270"/>
      <c r="H516" s="270"/>
      <c r="I516" s="270"/>
      <c r="J516" s="270"/>
      <c r="K516" s="270"/>
      <c r="L516" s="270"/>
      <c r="M516" s="270"/>
      <c r="N516" s="270"/>
      <c r="O516" s="270"/>
      <c r="P516" s="270"/>
      <c r="Q516" s="270"/>
      <c r="R516" s="270"/>
      <c r="S516" s="270"/>
      <c r="T516" s="270"/>
      <c r="U516" s="270"/>
      <c r="V516" s="270"/>
      <c r="W516" s="270"/>
      <c r="X516" s="270"/>
      <c r="Y516" s="270"/>
      <c r="Z516" s="270"/>
      <c r="AA516" s="270"/>
    </row>
    <row r="517">
      <c r="A517" s="274"/>
      <c r="B517" s="273"/>
      <c r="C517" s="270"/>
      <c r="D517" s="270"/>
      <c r="E517" s="270"/>
      <c r="F517" s="270"/>
      <c r="G517" s="270"/>
      <c r="H517" s="270"/>
      <c r="I517" s="270"/>
      <c r="J517" s="270"/>
      <c r="K517" s="270"/>
      <c r="L517" s="270"/>
      <c r="M517" s="270"/>
      <c r="N517" s="270"/>
      <c r="O517" s="270"/>
      <c r="P517" s="270"/>
      <c r="Q517" s="270"/>
      <c r="R517" s="270"/>
      <c r="S517" s="270"/>
      <c r="T517" s="270"/>
      <c r="U517" s="270"/>
      <c r="V517" s="270"/>
      <c r="W517" s="270"/>
      <c r="X517" s="270"/>
      <c r="Y517" s="270"/>
      <c r="Z517" s="270"/>
      <c r="AA517" s="270"/>
    </row>
    <row r="518">
      <c r="A518" s="274"/>
      <c r="B518" s="273"/>
      <c r="C518" s="270"/>
      <c r="D518" s="270"/>
      <c r="E518" s="270"/>
      <c r="F518" s="270"/>
      <c r="G518" s="270"/>
      <c r="H518" s="270"/>
      <c r="I518" s="270"/>
      <c r="J518" s="270"/>
      <c r="K518" s="270"/>
      <c r="L518" s="270"/>
      <c r="M518" s="270"/>
      <c r="N518" s="270"/>
      <c r="O518" s="270"/>
      <c r="P518" s="270"/>
      <c r="Q518" s="270"/>
      <c r="R518" s="270"/>
      <c r="S518" s="270"/>
      <c r="T518" s="270"/>
      <c r="U518" s="270"/>
      <c r="V518" s="270"/>
      <c r="W518" s="270"/>
      <c r="X518" s="270"/>
      <c r="Y518" s="270"/>
      <c r="Z518" s="270"/>
      <c r="AA518" s="270"/>
    </row>
    <row r="519">
      <c r="A519" s="274"/>
      <c r="B519" s="273"/>
      <c r="C519" s="270"/>
      <c r="D519" s="270"/>
      <c r="E519" s="270"/>
      <c r="F519" s="270"/>
      <c r="G519" s="270"/>
      <c r="H519" s="270"/>
      <c r="I519" s="270"/>
      <c r="J519" s="270"/>
      <c r="K519" s="270"/>
      <c r="L519" s="270"/>
      <c r="M519" s="270"/>
      <c r="N519" s="270"/>
      <c r="O519" s="270"/>
      <c r="P519" s="270"/>
      <c r="Q519" s="270"/>
      <c r="R519" s="270"/>
      <c r="S519" s="270"/>
      <c r="T519" s="270"/>
      <c r="U519" s="270"/>
      <c r="V519" s="270"/>
      <c r="W519" s="270"/>
      <c r="X519" s="270"/>
      <c r="Y519" s="270"/>
      <c r="Z519" s="270"/>
      <c r="AA519" s="270"/>
    </row>
    <row r="520">
      <c r="A520" s="274"/>
      <c r="B520" s="273"/>
      <c r="C520" s="270"/>
      <c r="D520" s="270"/>
      <c r="E520" s="270"/>
      <c r="F520" s="270"/>
      <c r="G520" s="270"/>
      <c r="H520" s="270"/>
      <c r="I520" s="270"/>
      <c r="J520" s="270"/>
      <c r="K520" s="270"/>
      <c r="L520" s="270"/>
      <c r="M520" s="270"/>
      <c r="N520" s="270"/>
      <c r="O520" s="270"/>
      <c r="P520" s="270"/>
      <c r="Q520" s="270"/>
      <c r="R520" s="270"/>
      <c r="S520" s="270"/>
      <c r="T520" s="270"/>
      <c r="U520" s="270"/>
      <c r="V520" s="270"/>
      <c r="W520" s="270"/>
      <c r="X520" s="270"/>
      <c r="Y520" s="270"/>
      <c r="Z520" s="270"/>
      <c r="AA520" s="270"/>
    </row>
    <row r="521">
      <c r="A521" s="274"/>
      <c r="B521" s="273"/>
      <c r="C521" s="270"/>
      <c r="D521" s="270"/>
      <c r="E521" s="270"/>
      <c r="F521" s="270"/>
      <c r="G521" s="270"/>
      <c r="H521" s="270"/>
      <c r="I521" s="270"/>
      <c r="J521" s="270"/>
      <c r="K521" s="270"/>
      <c r="L521" s="270"/>
      <c r="M521" s="270"/>
      <c r="N521" s="270"/>
      <c r="O521" s="270"/>
      <c r="P521" s="270"/>
      <c r="Q521" s="270"/>
      <c r="R521" s="270"/>
      <c r="S521" s="270"/>
      <c r="T521" s="270"/>
      <c r="U521" s="270"/>
      <c r="V521" s="270"/>
      <c r="W521" s="270"/>
      <c r="X521" s="270"/>
      <c r="Y521" s="270"/>
      <c r="Z521" s="270"/>
      <c r="AA521" s="270"/>
    </row>
    <row r="522">
      <c r="A522" s="274"/>
      <c r="B522" s="273"/>
      <c r="C522" s="270"/>
      <c r="D522" s="270"/>
      <c r="E522" s="270"/>
      <c r="F522" s="270"/>
      <c r="G522" s="270"/>
      <c r="H522" s="270"/>
      <c r="I522" s="270"/>
      <c r="J522" s="270"/>
      <c r="K522" s="270"/>
      <c r="L522" s="270"/>
      <c r="M522" s="270"/>
      <c r="N522" s="270"/>
      <c r="O522" s="270"/>
      <c r="P522" s="270"/>
      <c r="Q522" s="270"/>
      <c r="R522" s="270"/>
      <c r="S522" s="270"/>
      <c r="T522" s="270"/>
      <c r="U522" s="270"/>
      <c r="V522" s="270"/>
      <c r="W522" s="270"/>
      <c r="X522" s="270"/>
      <c r="Y522" s="270"/>
      <c r="Z522" s="270"/>
      <c r="AA522" s="270"/>
    </row>
    <row r="523">
      <c r="A523" s="274"/>
      <c r="B523" s="273"/>
      <c r="C523" s="270"/>
      <c r="D523" s="270"/>
      <c r="E523" s="270"/>
      <c r="F523" s="270"/>
      <c r="G523" s="270"/>
      <c r="H523" s="270"/>
      <c r="I523" s="270"/>
      <c r="J523" s="270"/>
      <c r="K523" s="270"/>
      <c r="L523" s="270"/>
      <c r="M523" s="270"/>
      <c r="N523" s="270"/>
      <c r="O523" s="270"/>
      <c r="P523" s="270"/>
      <c r="Q523" s="270"/>
      <c r="R523" s="270"/>
      <c r="S523" s="270"/>
      <c r="T523" s="270"/>
      <c r="U523" s="270"/>
      <c r="V523" s="270"/>
      <c r="W523" s="270"/>
      <c r="X523" s="270"/>
      <c r="Y523" s="270"/>
      <c r="Z523" s="270"/>
      <c r="AA523" s="270"/>
    </row>
    <row r="524">
      <c r="A524" s="274"/>
      <c r="B524" s="273"/>
      <c r="C524" s="270"/>
      <c r="D524" s="270"/>
      <c r="E524" s="270"/>
      <c r="F524" s="270"/>
      <c r="G524" s="270"/>
      <c r="H524" s="270"/>
      <c r="I524" s="270"/>
      <c r="J524" s="270"/>
      <c r="K524" s="270"/>
      <c r="L524" s="270"/>
      <c r="M524" s="270"/>
      <c r="N524" s="270"/>
      <c r="O524" s="270"/>
      <c r="P524" s="270"/>
      <c r="Q524" s="270"/>
      <c r="R524" s="270"/>
      <c r="S524" s="270"/>
      <c r="T524" s="270"/>
      <c r="U524" s="270"/>
      <c r="V524" s="270"/>
      <c r="W524" s="270"/>
      <c r="X524" s="270"/>
      <c r="Y524" s="270"/>
      <c r="Z524" s="270"/>
      <c r="AA524" s="270"/>
    </row>
    <row r="525">
      <c r="A525" s="274"/>
      <c r="B525" s="273"/>
      <c r="C525" s="270"/>
      <c r="D525" s="270"/>
      <c r="E525" s="270"/>
      <c r="F525" s="270"/>
      <c r="G525" s="270"/>
      <c r="H525" s="270"/>
      <c r="I525" s="270"/>
      <c r="J525" s="270"/>
      <c r="K525" s="270"/>
      <c r="L525" s="270"/>
      <c r="M525" s="270"/>
      <c r="N525" s="270"/>
      <c r="O525" s="270"/>
      <c r="P525" s="270"/>
      <c r="Q525" s="270"/>
      <c r="R525" s="270"/>
      <c r="S525" s="270"/>
      <c r="T525" s="270"/>
      <c r="U525" s="270"/>
      <c r="V525" s="270"/>
      <c r="W525" s="270"/>
      <c r="X525" s="270"/>
      <c r="Y525" s="270"/>
      <c r="Z525" s="270"/>
      <c r="AA525" s="270"/>
    </row>
    <row r="526">
      <c r="A526" s="274"/>
      <c r="B526" s="273"/>
      <c r="C526" s="270"/>
      <c r="D526" s="270"/>
      <c r="E526" s="270"/>
      <c r="F526" s="270"/>
      <c r="G526" s="270"/>
      <c r="H526" s="270"/>
      <c r="I526" s="270"/>
      <c r="J526" s="270"/>
      <c r="K526" s="270"/>
      <c r="L526" s="270"/>
      <c r="M526" s="270"/>
      <c r="N526" s="270"/>
      <c r="O526" s="270"/>
      <c r="P526" s="270"/>
      <c r="Q526" s="270"/>
      <c r="R526" s="270"/>
      <c r="S526" s="270"/>
      <c r="T526" s="270"/>
      <c r="U526" s="270"/>
      <c r="V526" s="270"/>
      <c r="W526" s="270"/>
      <c r="X526" s="270"/>
      <c r="Y526" s="270"/>
      <c r="Z526" s="270"/>
      <c r="AA526" s="270"/>
    </row>
    <row r="527">
      <c r="A527" s="274"/>
      <c r="B527" s="273"/>
      <c r="C527" s="270"/>
      <c r="D527" s="270"/>
      <c r="E527" s="270"/>
      <c r="F527" s="270"/>
      <c r="G527" s="270"/>
      <c r="H527" s="270"/>
      <c r="I527" s="270"/>
      <c r="J527" s="270"/>
      <c r="K527" s="270"/>
      <c r="L527" s="270"/>
      <c r="M527" s="270"/>
      <c r="N527" s="270"/>
      <c r="O527" s="270"/>
      <c r="P527" s="270"/>
      <c r="Q527" s="270"/>
      <c r="R527" s="270"/>
      <c r="S527" s="270"/>
      <c r="T527" s="270"/>
      <c r="U527" s="270"/>
      <c r="V527" s="270"/>
      <c r="W527" s="270"/>
      <c r="X527" s="270"/>
      <c r="Y527" s="270"/>
      <c r="Z527" s="270"/>
      <c r="AA527" s="270"/>
    </row>
    <row r="528">
      <c r="A528" s="274"/>
      <c r="B528" s="273"/>
      <c r="C528" s="270"/>
      <c r="D528" s="270"/>
      <c r="E528" s="270"/>
      <c r="F528" s="270"/>
      <c r="G528" s="270"/>
      <c r="H528" s="270"/>
      <c r="I528" s="270"/>
      <c r="J528" s="270"/>
      <c r="K528" s="270"/>
      <c r="L528" s="270"/>
      <c r="M528" s="270"/>
      <c r="N528" s="270"/>
      <c r="O528" s="270"/>
      <c r="P528" s="270"/>
      <c r="Q528" s="270"/>
      <c r="R528" s="270"/>
      <c r="S528" s="270"/>
      <c r="T528" s="270"/>
      <c r="U528" s="270"/>
      <c r="V528" s="270"/>
      <c r="W528" s="270"/>
      <c r="X528" s="270"/>
      <c r="Y528" s="270"/>
      <c r="Z528" s="270"/>
      <c r="AA528" s="270"/>
    </row>
    <row r="529">
      <c r="A529" s="274"/>
      <c r="B529" s="273"/>
      <c r="C529" s="270"/>
      <c r="D529" s="270"/>
      <c r="E529" s="270"/>
      <c r="F529" s="270"/>
      <c r="G529" s="270"/>
      <c r="H529" s="270"/>
      <c r="I529" s="270"/>
      <c r="J529" s="270"/>
      <c r="K529" s="270"/>
      <c r="L529" s="270"/>
      <c r="M529" s="270"/>
      <c r="N529" s="270"/>
      <c r="O529" s="270"/>
      <c r="P529" s="270"/>
      <c r="Q529" s="270"/>
      <c r="R529" s="270"/>
      <c r="S529" s="270"/>
      <c r="T529" s="270"/>
      <c r="U529" s="270"/>
      <c r="V529" s="270"/>
      <c r="W529" s="270"/>
      <c r="X529" s="270"/>
      <c r="Y529" s="270"/>
      <c r="Z529" s="270"/>
      <c r="AA529" s="270"/>
    </row>
    <row r="530">
      <c r="A530" s="274"/>
      <c r="B530" s="273"/>
      <c r="C530" s="270"/>
      <c r="D530" s="270"/>
      <c r="E530" s="270"/>
      <c r="F530" s="270"/>
      <c r="G530" s="270"/>
      <c r="H530" s="270"/>
      <c r="I530" s="270"/>
      <c r="J530" s="270"/>
      <c r="K530" s="270"/>
      <c r="L530" s="270"/>
      <c r="M530" s="270"/>
      <c r="N530" s="270"/>
      <c r="O530" s="270"/>
      <c r="P530" s="270"/>
      <c r="Q530" s="270"/>
      <c r="R530" s="270"/>
      <c r="S530" s="270"/>
      <c r="T530" s="270"/>
      <c r="U530" s="270"/>
      <c r="V530" s="270"/>
      <c r="W530" s="270"/>
      <c r="X530" s="270"/>
      <c r="Y530" s="270"/>
      <c r="Z530" s="270"/>
      <c r="AA530" s="270"/>
    </row>
    <row r="531">
      <c r="A531" s="274"/>
      <c r="B531" s="273"/>
      <c r="C531" s="270"/>
      <c r="D531" s="270"/>
      <c r="E531" s="270"/>
      <c r="F531" s="270"/>
      <c r="G531" s="270"/>
      <c r="H531" s="270"/>
      <c r="I531" s="270"/>
      <c r="J531" s="270"/>
      <c r="K531" s="270"/>
      <c r="L531" s="270"/>
      <c r="M531" s="270"/>
      <c r="N531" s="270"/>
      <c r="O531" s="270"/>
      <c r="P531" s="270"/>
      <c r="Q531" s="270"/>
      <c r="R531" s="270"/>
      <c r="S531" s="270"/>
      <c r="T531" s="270"/>
      <c r="U531" s="270"/>
      <c r="V531" s="270"/>
      <c r="W531" s="270"/>
      <c r="X531" s="270"/>
      <c r="Y531" s="270"/>
      <c r="Z531" s="270"/>
      <c r="AA531" s="270"/>
    </row>
    <row r="532">
      <c r="A532" s="274"/>
      <c r="B532" s="273"/>
      <c r="C532" s="270"/>
      <c r="D532" s="270"/>
      <c r="E532" s="270"/>
      <c r="F532" s="270"/>
      <c r="G532" s="270"/>
      <c r="H532" s="270"/>
      <c r="I532" s="270"/>
      <c r="J532" s="270"/>
      <c r="K532" s="270"/>
      <c r="L532" s="270"/>
      <c r="M532" s="270"/>
      <c r="N532" s="270"/>
      <c r="O532" s="270"/>
      <c r="P532" s="270"/>
      <c r="Q532" s="270"/>
      <c r="R532" s="270"/>
      <c r="S532" s="270"/>
      <c r="T532" s="270"/>
      <c r="U532" s="270"/>
      <c r="V532" s="270"/>
      <c r="W532" s="270"/>
      <c r="X532" s="270"/>
      <c r="Y532" s="270"/>
      <c r="Z532" s="270"/>
      <c r="AA532" s="270"/>
    </row>
    <row r="533">
      <c r="A533" s="274"/>
      <c r="B533" s="273"/>
      <c r="C533" s="270"/>
      <c r="D533" s="270"/>
      <c r="E533" s="270"/>
      <c r="F533" s="270"/>
      <c r="G533" s="270"/>
      <c r="H533" s="270"/>
      <c r="I533" s="270"/>
      <c r="J533" s="270"/>
      <c r="K533" s="270"/>
      <c r="L533" s="270"/>
      <c r="M533" s="270"/>
      <c r="N533" s="270"/>
      <c r="O533" s="270"/>
      <c r="P533" s="270"/>
      <c r="Q533" s="270"/>
      <c r="R533" s="270"/>
      <c r="S533" s="270"/>
      <c r="T533" s="270"/>
      <c r="U533" s="270"/>
      <c r="V533" s="270"/>
      <c r="W533" s="270"/>
      <c r="X533" s="270"/>
      <c r="Y533" s="270"/>
      <c r="Z533" s="270"/>
      <c r="AA533" s="270"/>
    </row>
    <row r="534">
      <c r="A534" s="274"/>
      <c r="B534" s="273"/>
      <c r="C534" s="270"/>
      <c r="D534" s="270"/>
      <c r="E534" s="270"/>
      <c r="F534" s="270"/>
      <c r="G534" s="270"/>
      <c r="H534" s="270"/>
      <c r="I534" s="270"/>
      <c r="J534" s="270"/>
      <c r="K534" s="270"/>
      <c r="L534" s="270"/>
      <c r="M534" s="270"/>
      <c r="N534" s="270"/>
      <c r="O534" s="270"/>
      <c r="P534" s="270"/>
      <c r="Q534" s="270"/>
      <c r="R534" s="270"/>
      <c r="S534" s="270"/>
      <c r="T534" s="270"/>
      <c r="U534" s="270"/>
      <c r="V534" s="270"/>
      <c r="W534" s="270"/>
      <c r="X534" s="270"/>
      <c r="Y534" s="270"/>
      <c r="Z534" s="270"/>
      <c r="AA534" s="270"/>
    </row>
    <row r="535">
      <c r="A535" s="274"/>
      <c r="B535" s="273"/>
      <c r="C535" s="270"/>
      <c r="D535" s="270"/>
      <c r="E535" s="270"/>
      <c r="F535" s="270"/>
      <c r="G535" s="270"/>
      <c r="H535" s="270"/>
      <c r="I535" s="270"/>
      <c r="J535" s="270"/>
      <c r="K535" s="270"/>
      <c r="L535" s="270"/>
      <c r="M535" s="270"/>
      <c r="N535" s="270"/>
      <c r="O535" s="270"/>
      <c r="P535" s="270"/>
      <c r="Q535" s="270"/>
      <c r="R535" s="270"/>
      <c r="S535" s="270"/>
      <c r="T535" s="270"/>
      <c r="U535" s="270"/>
      <c r="V535" s="270"/>
      <c r="W535" s="270"/>
      <c r="X535" s="270"/>
      <c r="Y535" s="270"/>
      <c r="Z535" s="270"/>
      <c r="AA535" s="270"/>
    </row>
    <row r="536">
      <c r="A536" s="274"/>
      <c r="B536" s="273"/>
      <c r="C536" s="270"/>
      <c r="D536" s="270"/>
      <c r="E536" s="270"/>
      <c r="F536" s="270"/>
      <c r="G536" s="270"/>
      <c r="H536" s="270"/>
      <c r="I536" s="270"/>
      <c r="J536" s="270"/>
      <c r="K536" s="270"/>
      <c r="L536" s="270"/>
      <c r="M536" s="270"/>
      <c r="N536" s="270"/>
      <c r="O536" s="270"/>
      <c r="P536" s="270"/>
      <c r="Q536" s="270"/>
      <c r="R536" s="270"/>
      <c r="S536" s="270"/>
      <c r="T536" s="270"/>
      <c r="U536" s="270"/>
      <c r="V536" s="270"/>
      <c r="W536" s="270"/>
      <c r="X536" s="270"/>
      <c r="Y536" s="270"/>
      <c r="Z536" s="270"/>
      <c r="AA536" s="270"/>
    </row>
    <row r="537">
      <c r="A537" s="274"/>
      <c r="B537" s="273"/>
      <c r="C537" s="270"/>
      <c r="D537" s="270"/>
      <c r="E537" s="270"/>
      <c r="F537" s="270"/>
      <c r="G537" s="270"/>
      <c r="H537" s="270"/>
      <c r="I537" s="270"/>
      <c r="J537" s="270"/>
      <c r="K537" s="270"/>
      <c r="L537" s="270"/>
      <c r="M537" s="270"/>
      <c r="N537" s="270"/>
      <c r="O537" s="270"/>
      <c r="P537" s="270"/>
      <c r="Q537" s="270"/>
      <c r="R537" s="270"/>
      <c r="S537" s="270"/>
      <c r="T537" s="270"/>
      <c r="U537" s="270"/>
      <c r="V537" s="270"/>
      <c r="W537" s="270"/>
      <c r="X537" s="270"/>
      <c r="Y537" s="270"/>
      <c r="Z537" s="270"/>
      <c r="AA537" s="270"/>
    </row>
    <row r="538">
      <c r="A538" s="274"/>
      <c r="B538" s="273"/>
      <c r="C538" s="270"/>
      <c r="D538" s="270"/>
      <c r="E538" s="270"/>
      <c r="F538" s="270"/>
      <c r="G538" s="270"/>
      <c r="H538" s="270"/>
      <c r="I538" s="270"/>
      <c r="J538" s="270"/>
      <c r="K538" s="270"/>
      <c r="L538" s="270"/>
      <c r="M538" s="270"/>
      <c r="N538" s="270"/>
      <c r="O538" s="270"/>
      <c r="P538" s="270"/>
      <c r="Q538" s="270"/>
      <c r="R538" s="270"/>
      <c r="S538" s="270"/>
      <c r="T538" s="270"/>
      <c r="U538" s="270"/>
      <c r="V538" s="270"/>
      <c r="W538" s="270"/>
      <c r="X538" s="270"/>
      <c r="Y538" s="270"/>
      <c r="Z538" s="270"/>
      <c r="AA538" s="270"/>
    </row>
    <row r="539">
      <c r="A539" s="274"/>
      <c r="B539" s="273"/>
      <c r="C539" s="270"/>
      <c r="D539" s="270"/>
      <c r="E539" s="270"/>
      <c r="F539" s="270"/>
      <c r="G539" s="270"/>
      <c r="H539" s="270"/>
      <c r="I539" s="270"/>
      <c r="J539" s="270"/>
      <c r="K539" s="270"/>
      <c r="L539" s="270"/>
      <c r="M539" s="270"/>
      <c r="N539" s="270"/>
      <c r="O539" s="270"/>
      <c r="P539" s="270"/>
      <c r="Q539" s="270"/>
      <c r="R539" s="270"/>
      <c r="S539" s="270"/>
      <c r="T539" s="270"/>
      <c r="U539" s="270"/>
      <c r="V539" s="270"/>
      <c r="W539" s="270"/>
      <c r="X539" s="270"/>
      <c r="Y539" s="270"/>
      <c r="Z539" s="270"/>
      <c r="AA539" s="270"/>
    </row>
    <row r="540">
      <c r="A540" s="274"/>
      <c r="B540" s="273"/>
      <c r="C540" s="270"/>
      <c r="D540" s="270"/>
      <c r="E540" s="270"/>
      <c r="F540" s="270"/>
      <c r="G540" s="270"/>
      <c r="H540" s="270"/>
      <c r="I540" s="270"/>
      <c r="J540" s="270"/>
      <c r="K540" s="270"/>
      <c r="L540" s="270"/>
      <c r="M540" s="270"/>
      <c r="N540" s="270"/>
      <c r="O540" s="270"/>
      <c r="P540" s="270"/>
      <c r="Q540" s="270"/>
      <c r="R540" s="270"/>
      <c r="S540" s="270"/>
      <c r="T540" s="270"/>
      <c r="U540" s="270"/>
      <c r="V540" s="270"/>
      <c r="W540" s="270"/>
      <c r="X540" s="270"/>
      <c r="Y540" s="270"/>
      <c r="Z540" s="270"/>
      <c r="AA540" s="270"/>
    </row>
    <row r="541">
      <c r="A541" s="274"/>
      <c r="B541" s="273"/>
      <c r="C541" s="270"/>
      <c r="D541" s="270"/>
      <c r="E541" s="270"/>
      <c r="F541" s="270"/>
      <c r="G541" s="270"/>
      <c r="H541" s="270"/>
      <c r="I541" s="270"/>
      <c r="J541" s="270"/>
      <c r="K541" s="270"/>
      <c r="L541" s="270"/>
      <c r="M541" s="270"/>
      <c r="N541" s="270"/>
      <c r="O541" s="270"/>
      <c r="P541" s="270"/>
      <c r="Q541" s="270"/>
      <c r="R541" s="270"/>
      <c r="S541" s="270"/>
      <c r="T541" s="270"/>
      <c r="U541" s="270"/>
      <c r="V541" s="270"/>
      <c r="W541" s="270"/>
      <c r="X541" s="270"/>
      <c r="Y541" s="270"/>
      <c r="Z541" s="270"/>
      <c r="AA541" s="270"/>
    </row>
    <row r="542">
      <c r="A542" s="274"/>
      <c r="B542" s="273"/>
      <c r="C542" s="270"/>
      <c r="D542" s="270"/>
      <c r="E542" s="270"/>
      <c r="F542" s="270"/>
      <c r="G542" s="270"/>
      <c r="H542" s="270"/>
      <c r="I542" s="270"/>
      <c r="J542" s="270"/>
      <c r="K542" s="270"/>
      <c r="L542" s="270"/>
      <c r="M542" s="270"/>
      <c r="N542" s="270"/>
      <c r="O542" s="270"/>
      <c r="P542" s="270"/>
      <c r="Q542" s="270"/>
      <c r="R542" s="270"/>
      <c r="S542" s="270"/>
      <c r="T542" s="270"/>
      <c r="U542" s="270"/>
      <c r="V542" s="270"/>
      <c r="W542" s="270"/>
      <c r="X542" s="270"/>
      <c r="Y542" s="270"/>
      <c r="Z542" s="270"/>
      <c r="AA542" s="270"/>
    </row>
    <row r="543">
      <c r="A543" s="274"/>
      <c r="B543" s="273"/>
      <c r="C543" s="270"/>
      <c r="D543" s="270"/>
      <c r="E543" s="270"/>
      <c r="F543" s="270"/>
      <c r="G543" s="270"/>
      <c r="H543" s="270"/>
      <c r="I543" s="270"/>
      <c r="J543" s="270"/>
      <c r="K543" s="270"/>
      <c r="L543" s="270"/>
      <c r="M543" s="270"/>
      <c r="N543" s="270"/>
      <c r="O543" s="270"/>
      <c r="P543" s="270"/>
      <c r="Q543" s="270"/>
      <c r="R543" s="270"/>
      <c r="S543" s="270"/>
      <c r="T543" s="270"/>
      <c r="U543" s="270"/>
      <c r="V543" s="270"/>
      <c r="W543" s="270"/>
      <c r="X543" s="270"/>
      <c r="Y543" s="270"/>
      <c r="Z543" s="270"/>
      <c r="AA543" s="270"/>
    </row>
    <row r="544">
      <c r="A544" s="274"/>
      <c r="B544" s="273"/>
      <c r="C544" s="270"/>
      <c r="D544" s="270"/>
      <c r="E544" s="270"/>
      <c r="F544" s="270"/>
      <c r="G544" s="270"/>
      <c r="H544" s="270"/>
      <c r="I544" s="270"/>
      <c r="J544" s="270"/>
      <c r="K544" s="270"/>
      <c r="L544" s="270"/>
      <c r="M544" s="270"/>
      <c r="N544" s="270"/>
      <c r="O544" s="270"/>
      <c r="P544" s="270"/>
      <c r="Q544" s="270"/>
      <c r="R544" s="270"/>
      <c r="S544" s="270"/>
      <c r="T544" s="270"/>
      <c r="U544" s="270"/>
      <c r="V544" s="270"/>
      <c r="W544" s="270"/>
      <c r="X544" s="270"/>
      <c r="Y544" s="270"/>
      <c r="Z544" s="270"/>
      <c r="AA544" s="270"/>
    </row>
    <row r="545">
      <c r="A545" s="274"/>
      <c r="B545" s="273"/>
      <c r="C545" s="270"/>
      <c r="D545" s="270"/>
      <c r="E545" s="270"/>
      <c r="F545" s="270"/>
      <c r="G545" s="270"/>
      <c r="H545" s="270"/>
      <c r="I545" s="270"/>
      <c r="J545" s="270"/>
      <c r="K545" s="270"/>
      <c r="L545" s="270"/>
      <c r="M545" s="270"/>
      <c r="N545" s="270"/>
      <c r="O545" s="270"/>
      <c r="P545" s="270"/>
      <c r="Q545" s="270"/>
      <c r="R545" s="270"/>
      <c r="S545" s="270"/>
      <c r="T545" s="270"/>
      <c r="U545" s="270"/>
      <c r="V545" s="270"/>
      <c r="W545" s="270"/>
      <c r="X545" s="270"/>
      <c r="Y545" s="270"/>
      <c r="Z545" s="270"/>
      <c r="AA545" s="270"/>
    </row>
    <row r="546">
      <c r="A546" s="274"/>
      <c r="B546" s="273"/>
      <c r="C546" s="270"/>
      <c r="D546" s="270"/>
      <c r="E546" s="270"/>
      <c r="F546" s="270"/>
      <c r="G546" s="270"/>
      <c r="H546" s="270"/>
      <c r="I546" s="270"/>
      <c r="J546" s="270"/>
      <c r="K546" s="270"/>
      <c r="L546" s="270"/>
      <c r="M546" s="270"/>
      <c r="N546" s="270"/>
      <c r="O546" s="270"/>
      <c r="P546" s="270"/>
      <c r="Q546" s="270"/>
      <c r="R546" s="270"/>
      <c r="S546" s="270"/>
      <c r="T546" s="270"/>
      <c r="U546" s="270"/>
      <c r="V546" s="270"/>
      <c r="W546" s="270"/>
      <c r="X546" s="270"/>
      <c r="Y546" s="270"/>
      <c r="Z546" s="270"/>
      <c r="AA546" s="270"/>
    </row>
    <row r="547">
      <c r="A547" s="274"/>
      <c r="B547" s="273"/>
      <c r="C547" s="270"/>
      <c r="D547" s="270"/>
      <c r="E547" s="270"/>
      <c r="F547" s="270"/>
      <c r="G547" s="270"/>
      <c r="H547" s="270"/>
      <c r="I547" s="270"/>
      <c r="J547" s="270"/>
      <c r="K547" s="270"/>
      <c r="L547" s="270"/>
      <c r="M547" s="270"/>
      <c r="N547" s="270"/>
      <c r="O547" s="270"/>
      <c r="P547" s="270"/>
      <c r="Q547" s="270"/>
      <c r="R547" s="270"/>
      <c r="S547" s="270"/>
      <c r="T547" s="270"/>
      <c r="U547" s="270"/>
      <c r="V547" s="270"/>
      <c r="W547" s="270"/>
      <c r="X547" s="270"/>
      <c r="Y547" s="270"/>
      <c r="Z547" s="270"/>
      <c r="AA547" s="270"/>
    </row>
    <row r="548">
      <c r="A548" s="274"/>
      <c r="B548" s="273"/>
      <c r="C548" s="270"/>
      <c r="D548" s="270"/>
      <c r="E548" s="270"/>
      <c r="F548" s="270"/>
      <c r="G548" s="270"/>
      <c r="H548" s="270"/>
      <c r="I548" s="270"/>
      <c r="J548" s="270"/>
      <c r="K548" s="270"/>
      <c r="L548" s="270"/>
      <c r="M548" s="270"/>
      <c r="N548" s="270"/>
      <c r="O548" s="270"/>
      <c r="P548" s="270"/>
      <c r="Q548" s="270"/>
      <c r="R548" s="270"/>
      <c r="S548" s="270"/>
      <c r="T548" s="270"/>
      <c r="U548" s="270"/>
      <c r="V548" s="270"/>
      <c r="W548" s="270"/>
      <c r="X548" s="270"/>
      <c r="Y548" s="270"/>
      <c r="Z548" s="270"/>
      <c r="AA548" s="270"/>
    </row>
    <row r="549">
      <c r="A549" s="274"/>
      <c r="B549" s="273"/>
      <c r="C549" s="270"/>
      <c r="D549" s="270"/>
      <c r="E549" s="270"/>
      <c r="F549" s="270"/>
      <c r="G549" s="270"/>
      <c r="H549" s="270"/>
      <c r="I549" s="270"/>
      <c r="J549" s="270"/>
      <c r="K549" s="270"/>
      <c r="L549" s="270"/>
      <c r="M549" s="270"/>
      <c r="N549" s="270"/>
      <c r="O549" s="270"/>
      <c r="P549" s="270"/>
      <c r="Q549" s="270"/>
      <c r="R549" s="270"/>
      <c r="S549" s="270"/>
      <c r="T549" s="270"/>
      <c r="U549" s="270"/>
      <c r="V549" s="270"/>
      <c r="W549" s="270"/>
      <c r="X549" s="270"/>
      <c r="Y549" s="270"/>
      <c r="Z549" s="270"/>
      <c r="AA549" s="270"/>
    </row>
    <row r="550">
      <c r="A550" s="274"/>
      <c r="B550" s="273"/>
      <c r="C550" s="270"/>
      <c r="D550" s="270"/>
      <c r="E550" s="270"/>
      <c r="F550" s="270"/>
      <c r="G550" s="270"/>
      <c r="H550" s="270"/>
      <c r="I550" s="270"/>
      <c r="J550" s="270"/>
      <c r="K550" s="270"/>
      <c r="L550" s="270"/>
      <c r="M550" s="270"/>
      <c r="N550" s="270"/>
      <c r="O550" s="270"/>
      <c r="P550" s="270"/>
      <c r="Q550" s="270"/>
      <c r="R550" s="270"/>
      <c r="S550" s="270"/>
      <c r="T550" s="270"/>
      <c r="U550" s="270"/>
      <c r="V550" s="270"/>
      <c r="W550" s="270"/>
      <c r="X550" s="270"/>
      <c r="Y550" s="270"/>
      <c r="Z550" s="270"/>
      <c r="AA550" s="270"/>
    </row>
    <row r="551">
      <c r="A551" s="274"/>
      <c r="B551" s="273"/>
      <c r="C551" s="270"/>
      <c r="D551" s="270"/>
      <c r="E551" s="270"/>
      <c r="F551" s="270"/>
      <c r="G551" s="270"/>
      <c r="H551" s="270"/>
      <c r="I551" s="270"/>
      <c r="J551" s="270"/>
      <c r="K551" s="270"/>
      <c r="L551" s="270"/>
      <c r="M551" s="270"/>
      <c r="N551" s="270"/>
      <c r="O551" s="270"/>
      <c r="P551" s="270"/>
      <c r="Q551" s="270"/>
      <c r="R551" s="270"/>
      <c r="S551" s="270"/>
      <c r="T551" s="270"/>
      <c r="U551" s="270"/>
      <c r="V551" s="270"/>
      <c r="W551" s="270"/>
      <c r="X551" s="270"/>
      <c r="Y551" s="270"/>
      <c r="Z551" s="270"/>
      <c r="AA551" s="270"/>
    </row>
    <row r="552">
      <c r="A552" s="274"/>
      <c r="B552" s="273"/>
      <c r="C552" s="270"/>
      <c r="D552" s="270"/>
      <c r="E552" s="270"/>
      <c r="F552" s="270"/>
      <c r="G552" s="270"/>
      <c r="H552" s="270"/>
      <c r="I552" s="270"/>
      <c r="J552" s="270"/>
      <c r="K552" s="270"/>
      <c r="L552" s="270"/>
      <c r="M552" s="270"/>
      <c r="N552" s="270"/>
      <c r="O552" s="270"/>
      <c r="P552" s="270"/>
      <c r="Q552" s="270"/>
      <c r="R552" s="270"/>
      <c r="S552" s="270"/>
      <c r="T552" s="270"/>
      <c r="U552" s="270"/>
      <c r="V552" s="270"/>
      <c r="W552" s="270"/>
      <c r="X552" s="270"/>
      <c r="Y552" s="270"/>
      <c r="Z552" s="270"/>
      <c r="AA552" s="270"/>
    </row>
    <row r="553">
      <c r="A553" s="274"/>
      <c r="B553" s="273"/>
      <c r="C553" s="270"/>
      <c r="D553" s="270"/>
      <c r="E553" s="270"/>
      <c r="F553" s="270"/>
      <c r="G553" s="270"/>
      <c r="H553" s="270"/>
      <c r="I553" s="270"/>
      <c r="J553" s="270"/>
      <c r="K553" s="270"/>
      <c r="L553" s="270"/>
      <c r="M553" s="270"/>
      <c r="N553" s="270"/>
      <c r="O553" s="270"/>
      <c r="P553" s="270"/>
      <c r="Q553" s="270"/>
      <c r="R553" s="270"/>
      <c r="S553" s="270"/>
      <c r="T553" s="270"/>
      <c r="U553" s="270"/>
      <c r="V553" s="270"/>
      <c r="W553" s="270"/>
      <c r="X553" s="270"/>
      <c r="Y553" s="270"/>
      <c r="Z553" s="270"/>
      <c r="AA553" s="270"/>
    </row>
    <row r="554">
      <c r="A554" s="274"/>
      <c r="B554" s="273"/>
      <c r="C554" s="270"/>
      <c r="D554" s="270"/>
      <c r="E554" s="270"/>
      <c r="F554" s="270"/>
      <c r="G554" s="270"/>
      <c r="H554" s="270"/>
      <c r="I554" s="270"/>
      <c r="J554" s="270"/>
      <c r="K554" s="270"/>
      <c r="L554" s="270"/>
      <c r="M554" s="270"/>
      <c r="N554" s="270"/>
      <c r="O554" s="270"/>
      <c r="P554" s="270"/>
      <c r="Q554" s="270"/>
      <c r="R554" s="270"/>
      <c r="S554" s="270"/>
      <c r="T554" s="270"/>
      <c r="U554" s="270"/>
      <c r="V554" s="270"/>
      <c r="W554" s="270"/>
      <c r="X554" s="270"/>
      <c r="Y554" s="270"/>
      <c r="Z554" s="270"/>
      <c r="AA554" s="270"/>
    </row>
    <row r="555">
      <c r="A555" s="274"/>
      <c r="B555" s="273"/>
      <c r="C555" s="270"/>
      <c r="D555" s="270"/>
      <c r="E555" s="270"/>
      <c r="F555" s="270"/>
      <c r="G555" s="270"/>
      <c r="H555" s="270"/>
      <c r="I555" s="270"/>
      <c r="J555" s="270"/>
      <c r="K555" s="270"/>
      <c r="L555" s="270"/>
      <c r="M555" s="270"/>
      <c r="N555" s="270"/>
      <c r="O555" s="270"/>
      <c r="P555" s="270"/>
      <c r="Q555" s="270"/>
      <c r="R555" s="270"/>
      <c r="S555" s="270"/>
      <c r="T555" s="270"/>
      <c r="U555" s="270"/>
      <c r="V555" s="270"/>
      <c r="W555" s="270"/>
      <c r="X555" s="270"/>
      <c r="Y555" s="270"/>
      <c r="Z555" s="270"/>
      <c r="AA555" s="270"/>
    </row>
    <row r="556">
      <c r="A556" s="274"/>
      <c r="B556" s="273"/>
      <c r="C556" s="270"/>
      <c r="D556" s="270"/>
      <c r="E556" s="270"/>
      <c r="F556" s="270"/>
      <c r="G556" s="270"/>
      <c r="H556" s="270"/>
      <c r="I556" s="270"/>
      <c r="J556" s="270"/>
      <c r="K556" s="270"/>
      <c r="L556" s="270"/>
      <c r="M556" s="270"/>
      <c r="N556" s="270"/>
      <c r="O556" s="270"/>
      <c r="P556" s="270"/>
      <c r="Q556" s="270"/>
      <c r="R556" s="270"/>
      <c r="S556" s="270"/>
      <c r="T556" s="270"/>
      <c r="U556" s="270"/>
      <c r="V556" s="270"/>
      <c r="W556" s="270"/>
      <c r="X556" s="270"/>
      <c r="Y556" s="270"/>
      <c r="Z556" s="270"/>
      <c r="AA556" s="270"/>
    </row>
    <row r="557">
      <c r="A557" s="274"/>
      <c r="B557" s="273"/>
      <c r="C557" s="270"/>
      <c r="D557" s="270"/>
      <c r="E557" s="270"/>
      <c r="F557" s="270"/>
      <c r="G557" s="270"/>
      <c r="H557" s="270"/>
      <c r="I557" s="270"/>
      <c r="J557" s="270"/>
      <c r="K557" s="270"/>
      <c r="L557" s="270"/>
      <c r="M557" s="270"/>
      <c r="N557" s="270"/>
      <c r="O557" s="270"/>
      <c r="P557" s="270"/>
      <c r="Q557" s="270"/>
      <c r="R557" s="270"/>
      <c r="S557" s="270"/>
      <c r="T557" s="270"/>
      <c r="U557" s="270"/>
      <c r="V557" s="270"/>
      <c r="W557" s="270"/>
      <c r="X557" s="270"/>
      <c r="Y557" s="270"/>
      <c r="Z557" s="270"/>
      <c r="AA557" s="270"/>
    </row>
    <row r="558">
      <c r="A558" s="274"/>
      <c r="B558" s="273"/>
      <c r="C558" s="270"/>
      <c r="D558" s="270"/>
      <c r="E558" s="270"/>
      <c r="F558" s="270"/>
      <c r="G558" s="270"/>
      <c r="H558" s="270"/>
      <c r="I558" s="270"/>
      <c r="J558" s="270"/>
      <c r="K558" s="270"/>
      <c r="L558" s="270"/>
      <c r="M558" s="270"/>
      <c r="N558" s="270"/>
      <c r="O558" s="270"/>
      <c r="P558" s="270"/>
      <c r="Q558" s="270"/>
      <c r="R558" s="270"/>
      <c r="S558" s="270"/>
      <c r="T558" s="270"/>
      <c r="U558" s="270"/>
      <c r="V558" s="270"/>
      <c r="W558" s="270"/>
      <c r="X558" s="270"/>
      <c r="Y558" s="270"/>
      <c r="Z558" s="270"/>
      <c r="AA558" s="270"/>
    </row>
    <row r="559">
      <c r="A559" s="274"/>
      <c r="B559" s="273"/>
      <c r="C559" s="270"/>
      <c r="D559" s="270"/>
      <c r="E559" s="270"/>
      <c r="F559" s="270"/>
      <c r="G559" s="270"/>
      <c r="H559" s="270"/>
      <c r="I559" s="270"/>
      <c r="J559" s="270"/>
      <c r="K559" s="270"/>
      <c r="L559" s="270"/>
      <c r="M559" s="270"/>
      <c r="N559" s="270"/>
      <c r="O559" s="270"/>
      <c r="P559" s="270"/>
      <c r="Q559" s="270"/>
      <c r="R559" s="270"/>
      <c r="S559" s="270"/>
      <c r="T559" s="270"/>
      <c r="U559" s="270"/>
      <c r="V559" s="270"/>
      <c r="W559" s="270"/>
      <c r="X559" s="270"/>
      <c r="Y559" s="270"/>
      <c r="Z559" s="270"/>
      <c r="AA559" s="270"/>
    </row>
    <row r="560">
      <c r="A560" s="274"/>
      <c r="B560" s="273"/>
      <c r="C560" s="270"/>
      <c r="D560" s="270"/>
      <c r="E560" s="270"/>
      <c r="F560" s="270"/>
      <c r="G560" s="270"/>
      <c r="H560" s="270"/>
      <c r="I560" s="270"/>
      <c r="J560" s="270"/>
      <c r="K560" s="270"/>
      <c r="L560" s="270"/>
      <c r="M560" s="270"/>
      <c r="N560" s="270"/>
      <c r="O560" s="270"/>
      <c r="P560" s="270"/>
      <c r="Q560" s="270"/>
      <c r="R560" s="270"/>
      <c r="S560" s="270"/>
      <c r="T560" s="270"/>
      <c r="U560" s="270"/>
      <c r="V560" s="270"/>
      <c r="W560" s="270"/>
      <c r="X560" s="270"/>
      <c r="Y560" s="270"/>
      <c r="Z560" s="270"/>
      <c r="AA560" s="270"/>
    </row>
    <row r="561">
      <c r="A561" s="274"/>
      <c r="B561" s="273"/>
      <c r="C561" s="270"/>
      <c r="D561" s="270"/>
      <c r="E561" s="270"/>
      <c r="F561" s="270"/>
      <c r="G561" s="270"/>
      <c r="H561" s="270"/>
      <c r="I561" s="270"/>
      <c r="J561" s="270"/>
      <c r="K561" s="270"/>
      <c r="L561" s="270"/>
      <c r="M561" s="270"/>
      <c r="N561" s="270"/>
      <c r="O561" s="270"/>
      <c r="P561" s="270"/>
      <c r="Q561" s="270"/>
      <c r="R561" s="270"/>
      <c r="S561" s="270"/>
      <c r="T561" s="270"/>
      <c r="U561" s="270"/>
      <c r="V561" s="270"/>
      <c r="W561" s="270"/>
      <c r="X561" s="270"/>
      <c r="Y561" s="270"/>
      <c r="Z561" s="270"/>
      <c r="AA561" s="270"/>
    </row>
    <row r="562">
      <c r="A562" s="274"/>
      <c r="B562" s="273"/>
      <c r="C562" s="270"/>
      <c r="D562" s="270"/>
      <c r="E562" s="270"/>
      <c r="F562" s="270"/>
      <c r="G562" s="270"/>
      <c r="H562" s="270"/>
      <c r="I562" s="270"/>
      <c r="J562" s="270"/>
      <c r="K562" s="270"/>
      <c r="L562" s="270"/>
      <c r="M562" s="270"/>
      <c r="N562" s="270"/>
      <c r="O562" s="270"/>
      <c r="P562" s="270"/>
      <c r="Q562" s="270"/>
      <c r="R562" s="270"/>
      <c r="S562" s="270"/>
      <c r="T562" s="270"/>
      <c r="U562" s="270"/>
      <c r="V562" s="270"/>
      <c r="W562" s="270"/>
      <c r="X562" s="270"/>
      <c r="Y562" s="270"/>
      <c r="Z562" s="270"/>
      <c r="AA562" s="270"/>
    </row>
    <row r="563">
      <c r="A563" s="274"/>
      <c r="B563" s="273"/>
      <c r="C563" s="270"/>
      <c r="D563" s="270"/>
      <c r="E563" s="270"/>
      <c r="F563" s="270"/>
      <c r="G563" s="270"/>
      <c r="H563" s="270"/>
      <c r="I563" s="270"/>
      <c r="J563" s="270"/>
      <c r="K563" s="270"/>
      <c r="L563" s="270"/>
      <c r="M563" s="270"/>
      <c r="N563" s="270"/>
      <c r="O563" s="270"/>
      <c r="P563" s="270"/>
      <c r="Q563" s="270"/>
      <c r="R563" s="270"/>
      <c r="S563" s="270"/>
      <c r="T563" s="270"/>
      <c r="U563" s="270"/>
      <c r="V563" s="270"/>
      <c r="W563" s="270"/>
      <c r="X563" s="270"/>
      <c r="Y563" s="270"/>
      <c r="Z563" s="270"/>
      <c r="AA563" s="270"/>
    </row>
    <row r="564">
      <c r="A564" s="274"/>
      <c r="B564" s="273"/>
      <c r="C564" s="270"/>
      <c r="D564" s="270"/>
      <c r="E564" s="270"/>
      <c r="F564" s="270"/>
      <c r="G564" s="270"/>
      <c r="H564" s="270"/>
      <c r="I564" s="270"/>
      <c r="J564" s="270"/>
      <c r="K564" s="270"/>
      <c r="L564" s="270"/>
      <c r="M564" s="270"/>
      <c r="N564" s="270"/>
      <c r="O564" s="270"/>
      <c r="P564" s="270"/>
      <c r="Q564" s="270"/>
      <c r="R564" s="270"/>
      <c r="S564" s="270"/>
      <c r="T564" s="270"/>
      <c r="U564" s="270"/>
      <c r="V564" s="270"/>
      <c r="W564" s="270"/>
      <c r="X564" s="270"/>
      <c r="Y564" s="270"/>
      <c r="Z564" s="270"/>
      <c r="AA564" s="270"/>
    </row>
    <row r="565">
      <c r="A565" s="274"/>
      <c r="B565" s="273"/>
      <c r="C565" s="270"/>
      <c r="D565" s="270"/>
      <c r="E565" s="270"/>
      <c r="F565" s="270"/>
      <c r="G565" s="270"/>
      <c r="H565" s="270"/>
      <c r="I565" s="270"/>
      <c r="J565" s="270"/>
      <c r="K565" s="270"/>
      <c r="L565" s="270"/>
      <c r="M565" s="270"/>
      <c r="N565" s="270"/>
      <c r="O565" s="270"/>
      <c r="P565" s="270"/>
      <c r="Q565" s="270"/>
      <c r="R565" s="270"/>
      <c r="S565" s="270"/>
      <c r="T565" s="270"/>
      <c r="U565" s="270"/>
      <c r="V565" s="270"/>
      <c r="W565" s="270"/>
      <c r="X565" s="270"/>
      <c r="Y565" s="270"/>
      <c r="Z565" s="270"/>
      <c r="AA565" s="270"/>
    </row>
    <row r="566">
      <c r="A566" s="274"/>
      <c r="B566" s="273"/>
      <c r="C566" s="270"/>
      <c r="D566" s="270"/>
      <c r="E566" s="270"/>
      <c r="F566" s="270"/>
      <c r="G566" s="270"/>
      <c r="H566" s="270"/>
      <c r="I566" s="270"/>
      <c r="J566" s="270"/>
      <c r="K566" s="270"/>
      <c r="L566" s="270"/>
      <c r="M566" s="270"/>
      <c r="N566" s="270"/>
      <c r="O566" s="270"/>
      <c r="P566" s="270"/>
      <c r="Q566" s="270"/>
      <c r="R566" s="270"/>
      <c r="S566" s="270"/>
      <c r="T566" s="270"/>
      <c r="U566" s="270"/>
      <c r="V566" s="270"/>
      <c r="W566" s="270"/>
      <c r="X566" s="270"/>
      <c r="Y566" s="270"/>
      <c r="Z566" s="270"/>
      <c r="AA566" s="270"/>
    </row>
    <row r="567">
      <c r="A567" s="274"/>
      <c r="B567" s="273"/>
      <c r="C567" s="270"/>
      <c r="D567" s="270"/>
      <c r="E567" s="270"/>
      <c r="F567" s="270"/>
      <c r="G567" s="270"/>
      <c r="H567" s="270"/>
      <c r="I567" s="270"/>
      <c r="J567" s="270"/>
      <c r="K567" s="270"/>
      <c r="L567" s="270"/>
      <c r="M567" s="270"/>
      <c r="N567" s="270"/>
      <c r="O567" s="270"/>
      <c r="P567" s="270"/>
      <c r="Q567" s="270"/>
      <c r="R567" s="270"/>
      <c r="S567" s="270"/>
      <c r="T567" s="270"/>
      <c r="U567" s="270"/>
      <c r="V567" s="270"/>
      <c r="W567" s="270"/>
      <c r="X567" s="270"/>
      <c r="Y567" s="270"/>
      <c r="Z567" s="270"/>
      <c r="AA567" s="270"/>
    </row>
    <row r="568">
      <c r="A568" s="274"/>
      <c r="B568" s="273"/>
      <c r="C568" s="270"/>
      <c r="D568" s="270"/>
      <c r="E568" s="270"/>
      <c r="F568" s="270"/>
      <c r="G568" s="270"/>
      <c r="H568" s="270"/>
      <c r="I568" s="270"/>
      <c r="J568" s="270"/>
      <c r="K568" s="270"/>
      <c r="L568" s="270"/>
      <c r="M568" s="270"/>
      <c r="N568" s="270"/>
      <c r="O568" s="270"/>
      <c r="P568" s="270"/>
      <c r="Q568" s="270"/>
      <c r="R568" s="270"/>
      <c r="S568" s="270"/>
      <c r="T568" s="270"/>
      <c r="U568" s="270"/>
      <c r="V568" s="270"/>
      <c r="W568" s="270"/>
      <c r="X568" s="270"/>
      <c r="Y568" s="270"/>
      <c r="Z568" s="270"/>
      <c r="AA568" s="270"/>
    </row>
    <row r="569">
      <c r="A569" s="274"/>
      <c r="B569" s="273"/>
      <c r="C569" s="270"/>
      <c r="D569" s="270"/>
      <c r="E569" s="270"/>
      <c r="F569" s="270"/>
      <c r="G569" s="270"/>
      <c r="H569" s="270"/>
      <c r="I569" s="270"/>
      <c r="J569" s="270"/>
      <c r="K569" s="270"/>
      <c r="L569" s="270"/>
      <c r="M569" s="270"/>
      <c r="N569" s="270"/>
      <c r="O569" s="270"/>
      <c r="P569" s="270"/>
      <c r="Q569" s="270"/>
      <c r="R569" s="270"/>
      <c r="S569" s="270"/>
      <c r="T569" s="270"/>
      <c r="U569" s="270"/>
      <c r="V569" s="270"/>
      <c r="W569" s="270"/>
      <c r="X569" s="270"/>
      <c r="Y569" s="270"/>
      <c r="Z569" s="270"/>
      <c r="AA569" s="270"/>
    </row>
    <row r="570">
      <c r="A570" s="274"/>
      <c r="B570" s="273"/>
      <c r="C570" s="270"/>
      <c r="D570" s="270"/>
      <c r="E570" s="270"/>
      <c r="F570" s="270"/>
      <c r="G570" s="270"/>
      <c r="H570" s="270"/>
      <c r="I570" s="270"/>
      <c r="J570" s="270"/>
      <c r="K570" s="270"/>
      <c r="L570" s="270"/>
      <c r="M570" s="270"/>
      <c r="N570" s="270"/>
      <c r="O570" s="270"/>
      <c r="P570" s="270"/>
      <c r="Q570" s="270"/>
      <c r="R570" s="270"/>
      <c r="S570" s="270"/>
      <c r="T570" s="270"/>
      <c r="U570" s="270"/>
      <c r="V570" s="270"/>
      <c r="W570" s="270"/>
      <c r="X570" s="270"/>
      <c r="Y570" s="270"/>
      <c r="Z570" s="270"/>
      <c r="AA570" s="270"/>
    </row>
    <row r="571">
      <c r="A571" s="274"/>
      <c r="B571" s="273"/>
      <c r="C571" s="270"/>
      <c r="D571" s="270"/>
      <c r="E571" s="270"/>
      <c r="F571" s="270"/>
      <c r="G571" s="270"/>
      <c r="H571" s="270"/>
      <c r="I571" s="270"/>
      <c r="J571" s="270"/>
      <c r="K571" s="270"/>
      <c r="L571" s="270"/>
      <c r="M571" s="270"/>
      <c r="N571" s="270"/>
      <c r="O571" s="270"/>
      <c r="P571" s="270"/>
      <c r="Q571" s="270"/>
      <c r="R571" s="270"/>
      <c r="S571" s="270"/>
      <c r="T571" s="270"/>
      <c r="U571" s="270"/>
      <c r="V571" s="270"/>
      <c r="W571" s="270"/>
      <c r="X571" s="270"/>
      <c r="Y571" s="270"/>
      <c r="Z571" s="270"/>
      <c r="AA571" s="270"/>
    </row>
    <row r="572">
      <c r="A572" s="274"/>
      <c r="B572" s="273"/>
      <c r="C572" s="270"/>
      <c r="D572" s="270"/>
      <c r="E572" s="270"/>
      <c r="F572" s="270"/>
      <c r="G572" s="270"/>
      <c r="H572" s="270"/>
      <c r="I572" s="270"/>
      <c r="J572" s="270"/>
      <c r="K572" s="270"/>
      <c r="L572" s="270"/>
      <c r="M572" s="270"/>
      <c r="N572" s="270"/>
      <c r="O572" s="270"/>
      <c r="P572" s="270"/>
      <c r="Q572" s="270"/>
      <c r="R572" s="270"/>
      <c r="S572" s="270"/>
      <c r="T572" s="270"/>
      <c r="U572" s="270"/>
      <c r="V572" s="270"/>
      <c r="W572" s="270"/>
      <c r="X572" s="270"/>
      <c r="Y572" s="270"/>
      <c r="Z572" s="270"/>
      <c r="AA572" s="270"/>
    </row>
    <row r="573">
      <c r="A573" s="274"/>
      <c r="B573" s="273"/>
      <c r="C573" s="270"/>
      <c r="D573" s="270"/>
      <c r="E573" s="270"/>
      <c r="F573" s="270"/>
      <c r="G573" s="270"/>
      <c r="H573" s="270"/>
      <c r="I573" s="270"/>
      <c r="J573" s="270"/>
      <c r="K573" s="270"/>
      <c r="L573" s="270"/>
      <c r="M573" s="270"/>
      <c r="N573" s="270"/>
      <c r="O573" s="270"/>
      <c r="P573" s="270"/>
      <c r="Q573" s="270"/>
      <c r="R573" s="270"/>
      <c r="S573" s="270"/>
      <c r="T573" s="270"/>
      <c r="U573" s="270"/>
      <c r="V573" s="270"/>
      <c r="W573" s="270"/>
      <c r="X573" s="270"/>
      <c r="Y573" s="270"/>
      <c r="Z573" s="270"/>
      <c r="AA573" s="270"/>
    </row>
    <row r="574">
      <c r="A574" s="274"/>
      <c r="B574" s="273"/>
      <c r="C574" s="270"/>
      <c r="D574" s="270"/>
      <c r="E574" s="270"/>
      <c r="F574" s="270"/>
      <c r="G574" s="270"/>
      <c r="H574" s="270"/>
      <c r="I574" s="270"/>
      <c r="J574" s="270"/>
      <c r="K574" s="270"/>
      <c r="L574" s="270"/>
      <c r="M574" s="270"/>
      <c r="N574" s="270"/>
      <c r="O574" s="270"/>
      <c r="P574" s="270"/>
      <c r="Q574" s="270"/>
      <c r="R574" s="270"/>
      <c r="S574" s="270"/>
      <c r="T574" s="270"/>
      <c r="U574" s="270"/>
      <c r="V574" s="270"/>
      <c r="W574" s="270"/>
      <c r="X574" s="270"/>
      <c r="Y574" s="270"/>
      <c r="Z574" s="270"/>
      <c r="AA574" s="270"/>
    </row>
    <row r="575">
      <c r="A575" s="274"/>
      <c r="B575" s="273"/>
      <c r="C575" s="270"/>
      <c r="D575" s="270"/>
      <c r="E575" s="270"/>
      <c r="F575" s="270"/>
      <c r="G575" s="270"/>
      <c r="H575" s="270"/>
      <c r="I575" s="270"/>
      <c r="J575" s="270"/>
      <c r="K575" s="270"/>
      <c r="L575" s="270"/>
      <c r="M575" s="270"/>
      <c r="N575" s="270"/>
      <c r="O575" s="270"/>
      <c r="P575" s="270"/>
      <c r="Q575" s="270"/>
      <c r="R575" s="270"/>
      <c r="S575" s="270"/>
      <c r="T575" s="270"/>
      <c r="U575" s="270"/>
      <c r="V575" s="270"/>
      <c r="W575" s="270"/>
      <c r="X575" s="270"/>
      <c r="Y575" s="270"/>
      <c r="Z575" s="270"/>
      <c r="AA575" s="270"/>
    </row>
    <row r="576">
      <c r="A576" s="274"/>
      <c r="B576" s="273"/>
      <c r="C576" s="270"/>
      <c r="D576" s="270"/>
      <c r="E576" s="270"/>
      <c r="F576" s="270"/>
      <c r="G576" s="270"/>
      <c r="H576" s="270"/>
      <c r="I576" s="270"/>
      <c r="J576" s="270"/>
      <c r="K576" s="270"/>
      <c r="L576" s="270"/>
      <c r="M576" s="270"/>
      <c r="N576" s="270"/>
      <c r="O576" s="270"/>
      <c r="P576" s="270"/>
      <c r="Q576" s="270"/>
      <c r="R576" s="270"/>
      <c r="S576" s="270"/>
      <c r="T576" s="270"/>
      <c r="U576" s="270"/>
      <c r="V576" s="270"/>
      <c r="W576" s="270"/>
      <c r="X576" s="270"/>
      <c r="Y576" s="270"/>
      <c r="Z576" s="270"/>
      <c r="AA576" s="270"/>
    </row>
    <row r="577">
      <c r="A577" s="274"/>
      <c r="B577" s="273"/>
      <c r="C577" s="270"/>
      <c r="D577" s="270"/>
      <c r="E577" s="270"/>
      <c r="F577" s="270"/>
      <c r="G577" s="270"/>
      <c r="H577" s="270"/>
      <c r="I577" s="270"/>
      <c r="J577" s="270"/>
      <c r="K577" s="270"/>
      <c r="L577" s="270"/>
      <c r="M577" s="270"/>
      <c r="N577" s="270"/>
      <c r="O577" s="270"/>
      <c r="P577" s="270"/>
      <c r="Q577" s="270"/>
      <c r="R577" s="270"/>
      <c r="S577" s="270"/>
      <c r="T577" s="270"/>
      <c r="U577" s="270"/>
      <c r="V577" s="270"/>
      <c r="W577" s="270"/>
      <c r="X577" s="270"/>
      <c r="Y577" s="270"/>
      <c r="Z577" s="270"/>
      <c r="AA577" s="270"/>
    </row>
    <row r="578">
      <c r="A578" s="274"/>
      <c r="B578" s="273"/>
      <c r="C578" s="270"/>
      <c r="D578" s="270"/>
      <c r="E578" s="270"/>
      <c r="F578" s="270"/>
      <c r="G578" s="270"/>
      <c r="H578" s="270"/>
      <c r="I578" s="270"/>
      <c r="J578" s="270"/>
      <c r="K578" s="270"/>
      <c r="L578" s="270"/>
      <c r="M578" s="270"/>
      <c r="N578" s="270"/>
      <c r="O578" s="270"/>
      <c r="P578" s="270"/>
      <c r="Q578" s="270"/>
      <c r="R578" s="270"/>
      <c r="S578" s="270"/>
      <c r="T578" s="270"/>
      <c r="U578" s="270"/>
      <c r="V578" s="270"/>
      <c r="W578" s="270"/>
      <c r="X578" s="270"/>
      <c r="Y578" s="270"/>
      <c r="Z578" s="270"/>
      <c r="AA578" s="270"/>
    </row>
    <row r="579">
      <c r="A579" s="274"/>
      <c r="B579" s="273"/>
      <c r="C579" s="270"/>
      <c r="D579" s="270"/>
      <c r="E579" s="270"/>
      <c r="F579" s="270"/>
      <c r="G579" s="270"/>
      <c r="H579" s="270"/>
      <c r="I579" s="270"/>
      <c r="J579" s="270"/>
      <c r="K579" s="270"/>
      <c r="L579" s="270"/>
      <c r="M579" s="270"/>
      <c r="N579" s="270"/>
      <c r="O579" s="270"/>
      <c r="P579" s="270"/>
      <c r="Q579" s="270"/>
      <c r="R579" s="270"/>
      <c r="S579" s="270"/>
      <c r="T579" s="270"/>
      <c r="U579" s="270"/>
      <c r="V579" s="270"/>
      <c r="W579" s="270"/>
      <c r="X579" s="270"/>
      <c r="Y579" s="270"/>
      <c r="Z579" s="270"/>
      <c r="AA579" s="270"/>
    </row>
    <row r="580">
      <c r="A580" s="274"/>
      <c r="B580" s="273"/>
      <c r="C580" s="270"/>
      <c r="D580" s="270"/>
      <c r="E580" s="270"/>
      <c r="F580" s="270"/>
      <c r="G580" s="270"/>
      <c r="H580" s="270"/>
      <c r="I580" s="270"/>
      <c r="J580" s="270"/>
      <c r="K580" s="270"/>
      <c r="L580" s="270"/>
      <c r="M580" s="270"/>
      <c r="N580" s="270"/>
      <c r="O580" s="270"/>
      <c r="P580" s="270"/>
      <c r="Q580" s="270"/>
      <c r="R580" s="270"/>
      <c r="S580" s="270"/>
      <c r="T580" s="270"/>
      <c r="U580" s="270"/>
      <c r="V580" s="270"/>
      <c r="W580" s="270"/>
      <c r="X580" s="270"/>
      <c r="Y580" s="270"/>
      <c r="Z580" s="270"/>
      <c r="AA580" s="270"/>
    </row>
    <row r="581">
      <c r="A581" s="274"/>
      <c r="B581" s="273"/>
      <c r="C581" s="270"/>
      <c r="D581" s="270"/>
      <c r="E581" s="270"/>
      <c r="F581" s="270"/>
      <c r="G581" s="270"/>
      <c r="H581" s="270"/>
      <c r="I581" s="270"/>
      <c r="J581" s="270"/>
      <c r="K581" s="270"/>
      <c r="L581" s="270"/>
      <c r="M581" s="270"/>
      <c r="N581" s="270"/>
      <c r="O581" s="270"/>
      <c r="P581" s="270"/>
      <c r="Q581" s="270"/>
      <c r="R581" s="270"/>
      <c r="S581" s="270"/>
      <c r="T581" s="270"/>
      <c r="U581" s="270"/>
      <c r="V581" s="270"/>
      <c r="W581" s="270"/>
      <c r="X581" s="270"/>
      <c r="Y581" s="270"/>
      <c r="Z581" s="270"/>
      <c r="AA581" s="270"/>
    </row>
    <row r="582">
      <c r="A582" s="274"/>
      <c r="B582" s="273"/>
      <c r="C582" s="270"/>
      <c r="D582" s="270"/>
      <c r="E582" s="270"/>
      <c r="F582" s="270"/>
      <c r="G582" s="270"/>
      <c r="H582" s="270"/>
      <c r="I582" s="270"/>
      <c r="J582" s="270"/>
      <c r="K582" s="270"/>
      <c r="L582" s="270"/>
      <c r="M582" s="270"/>
      <c r="N582" s="270"/>
      <c r="O582" s="270"/>
      <c r="P582" s="270"/>
      <c r="Q582" s="270"/>
      <c r="R582" s="270"/>
      <c r="S582" s="270"/>
      <c r="T582" s="270"/>
      <c r="U582" s="270"/>
      <c r="V582" s="270"/>
      <c r="W582" s="270"/>
      <c r="X582" s="270"/>
      <c r="Y582" s="270"/>
      <c r="Z582" s="270"/>
      <c r="AA582" s="270"/>
    </row>
    <row r="583">
      <c r="A583" s="274"/>
      <c r="B583" s="273"/>
      <c r="C583" s="270"/>
      <c r="D583" s="270"/>
      <c r="E583" s="270"/>
      <c r="F583" s="270"/>
      <c r="G583" s="270"/>
      <c r="H583" s="270"/>
      <c r="I583" s="270"/>
      <c r="J583" s="270"/>
      <c r="K583" s="270"/>
      <c r="L583" s="270"/>
      <c r="M583" s="270"/>
      <c r="N583" s="270"/>
      <c r="O583" s="270"/>
      <c r="P583" s="270"/>
      <c r="Q583" s="270"/>
      <c r="R583" s="270"/>
      <c r="S583" s="270"/>
      <c r="T583" s="270"/>
      <c r="U583" s="270"/>
      <c r="V583" s="270"/>
      <c r="W583" s="270"/>
      <c r="X583" s="270"/>
      <c r="Y583" s="270"/>
      <c r="Z583" s="270"/>
      <c r="AA583" s="270"/>
    </row>
    <row r="584">
      <c r="A584" s="274"/>
      <c r="B584" s="273"/>
      <c r="C584" s="270"/>
      <c r="D584" s="270"/>
      <c r="E584" s="270"/>
      <c r="F584" s="270"/>
      <c r="G584" s="270"/>
      <c r="H584" s="270"/>
      <c r="I584" s="270"/>
      <c r="J584" s="270"/>
      <c r="K584" s="270"/>
      <c r="L584" s="270"/>
      <c r="M584" s="270"/>
      <c r="N584" s="270"/>
      <c r="O584" s="270"/>
      <c r="P584" s="270"/>
      <c r="Q584" s="270"/>
      <c r="R584" s="270"/>
      <c r="S584" s="270"/>
      <c r="T584" s="270"/>
      <c r="U584" s="270"/>
      <c r="V584" s="270"/>
      <c r="W584" s="270"/>
      <c r="X584" s="270"/>
      <c r="Y584" s="270"/>
      <c r="Z584" s="270"/>
      <c r="AA584" s="270"/>
    </row>
    <row r="585">
      <c r="A585" s="274"/>
      <c r="B585" s="273"/>
      <c r="C585" s="270"/>
      <c r="D585" s="270"/>
      <c r="E585" s="270"/>
      <c r="F585" s="270"/>
      <c r="G585" s="270"/>
      <c r="H585" s="270"/>
      <c r="I585" s="270"/>
      <c r="J585" s="270"/>
      <c r="K585" s="270"/>
      <c r="L585" s="270"/>
      <c r="M585" s="270"/>
      <c r="N585" s="270"/>
      <c r="O585" s="270"/>
      <c r="P585" s="270"/>
      <c r="Q585" s="270"/>
      <c r="R585" s="270"/>
      <c r="S585" s="270"/>
      <c r="T585" s="270"/>
      <c r="U585" s="270"/>
      <c r="V585" s="270"/>
      <c r="W585" s="270"/>
      <c r="X585" s="270"/>
      <c r="Y585" s="270"/>
      <c r="Z585" s="270"/>
      <c r="AA585" s="270"/>
    </row>
    <row r="586">
      <c r="A586" s="274"/>
      <c r="B586" s="273"/>
      <c r="C586" s="270"/>
      <c r="D586" s="270"/>
      <c r="E586" s="270"/>
      <c r="F586" s="270"/>
      <c r="G586" s="270"/>
      <c r="H586" s="270"/>
      <c r="I586" s="270"/>
      <c r="J586" s="270"/>
      <c r="K586" s="270"/>
      <c r="L586" s="270"/>
      <c r="M586" s="270"/>
      <c r="N586" s="270"/>
      <c r="O586" s="270"/>
      <c r="P586" s="270"/>
      <c r="Q586" s="270"/>
      <c r="R586" s="270"/>
      <c r="S586" s="270"/>
      <c r="T586" s="270"/>
      <c r="U586" s="270"/>
      <c r="V586" s="270"/>
      <c r="W586" s="270"/>
      <c r="X586" s="270"/>
      <c r="Y586" s="270"/>
      <c r="Z586" s="270"/>
      <c r="AA586" s="270"/>
    </row>
    <row r="587">
      <c r="A587" s="274"/>
      <c r="B587" s="273"/>
      <c r="C587" s="270"/>
      <c r="D587" s="270"/>
      <c r="E587" s="270"/>
      <c r="F587" s="270"/>
      <c r="G587" s="270"/>
      <c r="H587" s="270"/>
      <c r="I587" s="270"/>
      <c r="J587" s="270"/>
      <c r="K587" s="270"/>
      <c r="L587" s="270"/>
      <c r="M587" s="270"/>
      <c r="N587" s="270"/>
      <c r="O587" s="270"/>
      <c r="P587" s="270"/>
      <c r="Q587" s="270"/>
      <c r="R587" s="270"/>
      <c r="S587" s="270"/>
      <c r="T587" s="270"/>
      <c r="U587" s="270"/>
      <c r="V587" s="270"/>
      <c r="W587" s="270"/>
      <c r="X587" s="270"/>
      <c r="Y587" s="270"/>
      <c r="Z587" s="270"/>
      <c r="AA587" s="270"/>
    </row>
    <row r="588">
      <c r="A588" s="274"/>
      <c r="B588" s="273"/>
      <c r="C588" s="270"/>
      <c r="D588" s="270"/>
      <c r="E588" s="270"/>
      <c r="F588" s="270"/>
      <c r="G588" s="270"/>
      <c r="H588" s="270"/>
      <c r="I588" s="270"/>
      <c r="J588" s="270"/>
      <c r="K588" s="270"/>
      <c r="L588" s="270"/>
      <c r="M588" s="270"/>
      <c r="N588" s="270"/>
      <c r="O588" s="270"/>
      <c r="P588" s="270"/>
      <c r="Q588" s="270"/>
      <c r="R588" s="270"/>
      <c r="S588" s="270"/>
      <c r="T588" s="270"/>
      <c r="U588" s="270"/>
      <c r="V588" s="270"/>
      <c r="W588" s="270"/>
      <c r="X588" s="270"/>
      <c r="Y588" s="270"/>
      <c r="Z588" s="270"/>
      <c r="AA588" s="270"/>
    </row>
    <row r="589">
      <c r="A589" s="274"/>
      <c r="B589" s="273"/>
      <c r="C589" s="270"/>
      <c r="D589" s="270"/>
      <c r="E589" s="270"/>
      <c r="F589" s="270"/>
      <c r="G589" s="270"/>
      <c r="H589" s="270"/>
      <c r="I589" s="270"/>
      <c r="J589" s="270"/>
      <c r="K589" s="270"/>
      <c r="L589" s="270"/>
      <c r="M589" s="270"/>
      <c r="N589" s="270"/>
      <c r="O589" s="270"/>
      <c r="P589" s="270"/>
      <c r="Q589" s="270"/>
      <c r="R589" s="270"/>
      <c r="S589" s="270"/>
      <c r="T589" s="270"/>
      <c r="U589" s="270"/>
      <c r="V589" s="270"/>
      <c r="W589" s="270"/>
      <c r="X589" s="270"/>
      <c r="Y589" s="270"/>
      <c r="Z589" s="270"/>
      <c r="AA589" s="270"/>
    </row>
    <row r="590">
      <c r="A590" s="274"/>
      <c r="B590" s="273"/>
      <c r="C590" s="270"/>
      <c r="D590" s="270"/>
      <c r="E590" s="270"/>
      <c r="F590" s="270"/>
      <c r="G590" s="270"/>
      <c r="H590" s="270"/>
      <c r="I590" s="270"/>
      <c r="J590" s="270"/>
      <c r="K590" s="270"/>
      <c r="L590" s="270"/>
      <c r="M590" s="270"/>
      <c r="N590" s="270"/>
      <c r="O590" s="270"/>
      <c r="P590" s="270"/>
      <c r="Q590" s="270"/>
      <c r="R590" s="270"/>
      <c r="S590" s="270"/>
      <c r="T590" s="270"/>
      <c r="U590" s="270"/>
      <c r="V590" s="270"/>
      <c r="W590" s="270"/>
      <c r="X590" s="270"/>
      <c r="Y590" s="270"/>
      <c r="Z590" s="270"/>
      <c r="AA590" s="270"/>
    </row>
    <row r="591">
      <c r="A591" s="274"/>
      <c r="B591" s="273"/>
      <c r="C591" s="270"/>
      <c r="D591" s="270"/>
      <c r="E591" s="270"/>
      <c r="F591" s="270"/>
      <c r="G591" s="270"/>
      <c r="H591" s="270"/>
      <c r="I591" s="270"/>
      <c r="J591" s="270"/>
      <c r="K591" s="270"/>
      <c r="L591" s="270"/>
      <c r="M591" s="270"/>
      <c r="N591" s="270"/>
      <c r="O591" s="270"/>
      <c r="P591" s="270"/>
      <c r="Q591" s="270"/>
      <c r="R591" s="270"/>
      <c r="S591" s="270"/>
      <c r="T591" s="270"/>
      <c r="U591" s="270"/>
      <c r="V591" s="270"/>
      <c r="W591" s="270"/>
      <c r="X591" s="270"/>
      <c r="Y591" s="270"/>
      <c r="Z591" s="270"/>
      <c r="AA591" s="270"/>
    </row>
    <row r="592">
      <c r="A592" s="274"/>
      <c r="B592" s="273"/>
      <c r="C592" s="270"/>
      <c r="D592" s="270"/>
      <c r="E592" s="270"/>
      <c r="F592" s="270"/>
      <c r="G592" s="270"/>
      <c r="H592" s="270"/>
      <c r="I592" s="270"/>
      <c r="J592" s="270"/>
      <c r="K592" s="270"/>
      <c r="L592" s="270"/>
      <c r="M592" s="270"/>
      <c r="N592" s="270"/>
      <c r="O592" s="270"/>
      <c r="P592" s="270"/>
      <c r="Q592" s="270"/>
      <c r="R592" s="270"/>
      <c r="S592" s="270"/>
      <c r="T592" s="270"/>
      <c r="U592" s="270"/>
      <c r="V592" s="270"/>
      <c r="W592" s="270"/>
      <c r="X592" s="270"/>
      <c r="Y592" s="270"/>
      <c r="Z592" s="270"/>
      <c r="AA592" s="270"/>
    </row>
    <row r="593">
      <c r="A593" s="274"/>
      <c r="B593" s="273"/>
      <c r="C593" s="270"/>
      <c r="D593" s="270"/>
      <c r="E593" s="270"/>
      <c r="F593" s="270"/>
      <c r="G593" s="270"/>
      <c r="H593" s="270"/>
      <c r="I593" s="270"/>
      <c r="J593" s="270"/>
      <c r="K593" s="270"/>
      <c r="L593" s="270"/>
      <c r="M593" s="270"/>
      <c r="N593" s="270"/>
      <c r="O593" s="270"/>
      <c r="P593" s="270"/>
      <c r="Q593" s="270"/>
      <c r="R593" s="270"/>
      <c r="S593" s="270"/>
      <c r="T593" s="270"/>
      <c r="U593" s="270"/>
      <c r="V593" s="270"/>
      <c r="W593" s="270"/>
      <c r="X593" s="270"/>
      <c r="Y593" s="270"/>
      <c r="Z593" s="270"/>
      <c r="AA593" s="270"/>
    </row>
    <row r="594">
      <c r="A594" s="274"/>
      <c r="B594" s="273"/>
      <c r="C594" s="270"/>
      <c r="D594" s="270"/>
      <c r="E594" s="270"/>
      <c r="F594" s="270"/>
      <c r="G594" s="270"/>
      <c r="H594" s="270"/>
      <c r="I594" s="270"/>
      <c r="J594" s="270"/>
      <c r="K594" s="270"/>
      <c r="L594" s="270"/>
      <c r="M594" s="270"/>
      <c r="N594" s="270"/>
      <c r="O594" s="270"/>
      <c r="P594" s="270"/>
      <c r="Q594" s="270"/>
      <c r="R594" s="270"/>
      <c r="S594" s="270"/>
      <c r="T594" s="270"/>
      <c r="U594" s="270"/>
      <c r="V594" s="270"/>
      <c r="W594" s="270"/>
      <c r="X594" s="270"/>
      <c r="Y594" s="270"/>
      <c r="Z594" s="270"/>
      <c r="AA594" s="270"/>
    </row>
    <row r="595">
      <c r="A595" s="274"/>
      <c r="B595" s="273"/>
      <c r="C595" s="270"/>
      <c r="D595" s="270"/>
      <c r="E595" s="270"/>
      <c r="F595" s="270"/>
      <c r="G595" s="270"/>
      <c r="H595" s="270"/>
      <c r="I595" s="270"/>
      <c r="J595" s="270"/>
      <c r="K595" s="270"/>
      <c r="L595" s="270"/>
      <c r="M595" s="270"/>
      <c r="N595" s="270"/>
      <c r="O595" s="270"/>
      <c r="P595" s="270"/>
      <c r="Q595" s="270"/>
      <c r="R595" s="270"/>
      <c r="S595" s="270"/>
      <c r="T595" s="270"/>
      <c r="U595" s="270"/>
      <c r="V595" s="270"/>
      <c r="W595" s="270"/>
      <c r="X595" s="270"/>
      <c r="Y595" s="270"/>
      <c r="Z595" s="270"/>
      <c r="AA595" s="270"/>
    </row>
    <row r="596">
      <c r="A596" s="274"/>
      <c r="B596" s="273"/>
      <c r="C596" s="270"/>
      <c r="D596" s="270"/>
      <c r="E596" s="270"/>
      <c r="F596" s="270"/>
      <c r="G596" s="270"/>
      <c r="H596" s="270"/>
      <c r="I596" s="270"/>
      <c r="J596" s="270"/>
      <c r="K596" s="270"/>
      <c r="L596" s="270"/>
      <c r="M596" s="270"/>
      <c r="N596" s="270"/>
      <c r="O596" s="270"/>
      <c r="P596" s="270"/>
      <c r="Q596" s="270"/>
      <c r="R596" s="270"/>
      <c r="S596" s="270"/>
      <c r="T596" s="270"/>
      <c r="U596" s="270"/>
      <c r="V596" s="270"/>
      <c r="W596" s="270"/>
      <c r="X596" s="270"/>
      <c r="Y596" s="270"/>
      <c r="Z596" s="270"/>
      <c r="AA596" s="270"/>
    </row>
    <row r="597">
      <c r="A597" s="274"/>
      <c r="B597" s="273"/>
      <c r="C597" s="270"/>
      <c r="D597" s="270"/>
      <c r="E597" s="270"/>
      <c r="F597" s="270"/>
      <c r="G597" s="270"/>
      <c r="H597" s="270"/>
      <c r="I597" s="270"/>
      <c r="J597" s="270"/>
      <c r="K597" s="270"/>
      <c r="L597" s="270"/>
      <c r="M597" s="270"/>
      <c r="N597" s="270"/>
      <c r="O597" s="270"/>
      <c r="P597" s="270"/>
      <c r="Q597" s="270"/>
      <c r="R597" s="270"/>
      <c r="S597" s="270"/>
      <c r="T597" s="270"/>
      <c r="U597" s="270"/>
      <c r="V597" s="270"/>
      <c r="W597" s="270"/>
      <c r="X597" s="270"/>
      <c r="Y597" s="270"/>
      <c r="Z597" s="270"/>
      <c r="AA597" s="270"/>
    </row>
    <row r="598">
      <c r="A598" s="274"/>
      <c r="B598" s="273"/>
      <c r="C598" s="270"/>
      <c r="D598" s="270"/>
      <c r="E598" s="270"/>
      <c r="F598" s="270"/>
      <c r="G598" s="270"/>
      <c r="H598" s="270"/>
      <c r="I598" s="270"/>
      <c r="J598" s="270"/>
      <c r="K598" s="270"/>
      <c r="L598" s="270"/>
      <c r="M598" s="270"/>
      <c r="N598" s="270"/>
      <c r="O598" s="270"/>
      <c r="P598" s="270"/>
      <c r="Q598" s="270"/>
      <c r="R598" s="270"/>
      <c r="S598" s="270"/>
      <c r="T598" s="270"/>
      <c r="U598" s="270"/>
      <c r="V598" s="270"/>
      <c r="W598" s="270"/>
      <c r="X598" s="270"/>
      <c r="Y598" s="270"/>
      <c r="Z598" s="270"/>
      <c r="AA598" s="270"/>
    </row>
    <row r="599">
      <c r="A599" s="274"/>
      <c r="B599" s="273"/>
      <c r="C599" s="270"/>
      <c r="D599" s="270"/>
      <c r="E599" s="270"/>
      <c r="F599" s="270"/>
      <c r="G599" s="270"/>
      <c r="H599" s="270"/>
      <c r="I599" s="270"/>
      <c r="J599" s="270"/>
      <c r="K599" s="270"/>
      <c r="L599" s="270"/>
      <c r="M599" s="270"/>
      <c r="N599" s="270"/>
      <c r="O599" s="270"/>
      <c r="P599" s="270"/>
      <c r="Q599" s="270"/>
      <c r="R599" s="270"/>
      <c r="S599" s="270"/>
      <c r="T599" s="270"/>
      <c r="U599" s="270"/>
      <c r="V599" s="270"/>
      <c r="W599" s="270"/>
      <c r="X599" s="270"/>
      <c r="Y599" s="270"/>
      <c r="Z599" s="270"/>
      <c r="AA599" s="270"/>
    </row>
    <row r="600">
      <c r="A600" s="274"/>
      <c r="B600" s="273"/>
      <c r="C600" s="270"/>
      <c r="D600" s="270"/>
      <c r="E600" s="270"/>
      <c r="F600" s="270"/>
      <c r="G600" s="270"/>
      <c r="H600" s="270"/>
      <c r="I600" s="270"/>
      <c r="J600" s="270"/>
      <c r="K600" s="270"/>
      <c r="L600" s="270"/>
      <c r="M600" s="270"/>
      <c r="N600" s="270"/>
      <c r="O600" s="270"/>
      <c r="P600" s="270"/>
      <c r="Q600" s="270"/>
      <c r="R600" s="270"/>
      <c r="S600" s="270"/>
      <c r="T600" s="270"/>
      <c r="U600" s="270"/>
      <c r="V600" s="270"/>
      <c r="W600" s="270"/>
      <c r="X600" s="270"/>
      <c r="Y600" s="270"/>
      <c r="Z600" s="270"/>
      <c r="AA600" s="270"/>
    </row>
    <row r="601">
      <c r="A601" s="274"/>
      <c r="B601" s="273"/>
      <c r="C601" s="270"/>
      <c r="D601" s="270"/>
      <c r="E601" s="270"/>
      <c r="F601" s="270"/>
      <c r="G601" s="270"/>
      <c r="H601" s="270"/>
      <c r="I601" s="270"/>
      <c r="J601" s="270"/>
      <c r="K601" s="270"/>
      <c r="L601" s="270"/>
      <c r="M601" s="270"/>
      <c r="N601" s="270"/>
      <c r="O601" s="270"/>
      <c r="P601" s="270"/>
      <c r="Q601" s="270"/>
      <c r="R601" s="270"/>
      <c r="S601" s="270"/>
      <c r="T601" s="270"/>
      <c r="U601" s="270"/>
      <c r="V601" s="270"/>
      <c r="W601" s="270"/>
      <c r="X601" s="270"/>
      <c r="Y601" s="270"/>
      <c r="Z601" s="270"/>
      <c r="AA601" s="270"/>
    </row>
    <row r="602">
      <c r="A602" s="274"/>
      <c r="B602" s="273"/>
      <c r="C602" s="270"/>
      <c r="D602" s="270"/>
      <c r="E602" s="270"/>
      <c r="F602" s="270"/>
      <c r="G602" s="270"/>
      <c r="H602" s="270"/>
      <c r="I602" s="270"/>
      <c r="J602" s="270"/>
      <c r="K602" s="270"/>
      <c r="L602" s="270"/>
      <c r="M602" s="270"/>
      <c r="N602" s="270"/>
      <c r="O602" s="270"/>
      <c r="P602" s="270"/>
      <c r="Q602" s="270"/>
      <c r="R602" s="270"/>
      <c r="S602" s="270"/>
      <c r="T602" s="270"/>
      <c r="U602" s="270"/>
      <c r="V602" s="270"/>
      <c r="W602" s="270"/>
      <c r="X602" s="270"/>
      <c r="Y602" s="270"/>
      <c r="Z602" s="270"/>
      <c r="AA602" s="270"/>
    </row>
    <row r="603">
      <c r="A603" s="274"/>
      <c r="B603" s="273"/>
      <c r="C603" s="270"/>
      <c r="D603" s="270"/>
      <c r="E603" s="270"/>
      <c r="F603" s="270"/>
      <c r="G603" s="270"/>
      <c r="H603" s="270"/>
      <c r="I603" s="270"/>
      <c r="J603" s="270"/>
      <c r="K603" s="270"/>
      <c r="L603" s="270"/>
      <c r="M603" s="270"/>
      <c r="N603" s="270"/>
      <c r="O603" s="270"/>
      <c r="P603" s="270"/>
      <c r="Q603" s="270"/>
      <c r="R603" s="270"/>
      <c r="S603" s="270"/>
      <c r="T603" s="270"/>
      <c r="U603" s="270"/>
      <c r="V603" s="270"/>
      <c r="W603" s="270"/>
      <c r="X603" s="270"/>
      <c r="Y603" s="270"/>
      <c r="Z603" s="270"/>
      <c r="AA603" s="270"/>
    </row>
    <row r="604">
      <c r="A604" s="274"/>
      <c r="B604" s="273"/>
      <c r="C604" s="270"/>
      <c r="D604" s="270"/>
      <c r="E604" s="270"/>
      <c r="F604" s="270"/>
      <c r="G604" s="270"/>
      <c r="H604" s="270"/>
      <c r="I604" s="270"/>
      <c r="J604" s="270"/>
      <c r="K604" s="270"/>
      <c r="L604" s="270"/>
      <c r="M604" s="270"/>
      <c r="N604" s="270"/>
      <c r="O604" s="270"/>
      <c r="P604" s="270"/>
      <c r="Q604" s="270"/>
      <c r="R604" s="270"/>
      <c r="S604" s="270"/>
      <c r="T604" s="270"/>
      <c r="U604" s="270"/>
      <c r="V604" s="270"/>
      <c r="W604" s="270"/>
      <c r="X604" s="270"/>
      <c r="Y604" s="270"/>
      <c r="Z604" s="270"/>
      <c r="AA604" s="270"/>
    </row>
    <row r="605">
      <c r="A605" s="274"/>
      <c r="B605" s="273"/>
      <c r="C605" s="270"/>
      <c r="D605" s="270"/>
      <c r="E605" s="270"/>
      <c r="F605" s="270"/>
      <c r="G605" s="270"/>
      <c r="H605" s="270"/>
      <c r="I605" s="270"/>
      <c r="J605" s="270"/>
      <c r="K605" s="270"/>
      <c r="L605" s="270"/>
      <c r="M605" s="270"/>
      <c r="N605" s="270"/>
      <c r="O605" s="270"/>
      <c r="P605" s="270"/>
      <c r="Q605" s="270"/>
      <c r="R605" s="270"/>
      <c r="S605" s="270"/>
      <c r="T605" s="270"/>
      <c r="U605" s="270"/>
      <c r="V605" s="270"/>
      <c r="W605" s="270"/>
      <c r="X605" s="270"/>
      <c r="Y605" s="270"/>
      <c r="Z605" s="270"/>
      <c r="AA605" s="270"/>
    </row>
    <row r="606">
      <c r="A606" s="274"/>
      <c r="B606" s="273"/>
      <c r="C606" s="270"/>
      <c r="D606" s="270"/>
      <c r="E606" s="270"/>
      <c r="F606" s="270"/>
      <c r="G606" s="270"/>
      <c r="H606" s="270"/>
      <c r="I606" s="270"/>
      <c r="J606" s="270"/>
      <c r="K606" s="270"/>
      <c r="L606" s="270"/>
      <c r="M606" s="270"/>
      <c r="N606" s="270"/>
      <c r="O606" s="270"/>
      <c r="P606" s="270"/>
      <c r="Q606" s="270"/>
      <c r="R606" s="270"/>
      <c r="S606" s="270"/>
      <c r="T606" s="270"/>
      <c r="U606" s="270"/>
      <c r="V606" s="270"/>
      <c r="W606" s="270"/>
      <c r="X606" s="270"/>
      <c r="Y606" s="270"/>
      <c r="Z606" s="270"/>
      <c r="AA606" s="270"/>
    </row>
    <row r="607">
      <c r="A607" s="274"/>
      <c r="B607" s="273"/>
      <c r="C607" s="270"/>
      <c r="D607" s="270"/>
      <c r="E607" s="270"/>
      <c r="F607" s="270"/>
      <c r="G607" s="270"/>
      <c r="H607" s="270"/>
      <c r="I607" s="270"/>
      <c r="J607" s="270"/>
      <c r="K607" s="270"/>
      <c r="L607" s="270"/>
      <c r="M607" s="270"/>
      <c r="N607" s="270"/>
      <c r="O607" s="270"/>
      <c r="P607" s="270"/>
      <c r="Q607" s="270"/>
      <c r="R607" s="270"/>
      <c r="S607" s="270"/>
      <c r="T607" s="270"/>
      <c r="U607" s="270"/>
      <c r="V607" s="270"/>
      <c r="W607" s="270"/>
      <c r="X607" s="270"/>
      <c r="Y607" s="270"/>
      <c r="Z607" s="270"/>
      <c r="AA607" s="270"/>
    </row>
    <row r="608">
      <c r="A608" s="274"/>
      <c r="B608" s="273"/>
      <c r="C608" s="270"/>
      <c r="D608" s="270"/>
      <c r="E608" s="270"/>
      <c r="F608" s="270"/>
      <c r="G608" s="270"/>
      <c r="H608" s="270"/>
      <c r="I608" s="270"/>
      <c r="J608" s="270"/>
      <c r="K608" s="270"/>
      <c r="L608" s="270"/>
      <c r="M608" s="270"/>
      <c r="N608" s="270"/>
      <c r="O608" s="270"/>
      <c r="P608" s="270"/>
      <c r="Q608" s="270"/>
      <c r="R608" s="270"/>
      <c r="S608" s="270"/>
      <c r="T608" s="270"/>
      <c r="U608" s="270"/>
      <c r="V608" s="270"/>
      <c r="W608" s="270"/>
      <c r="X608" s="270"/>
      <c r="Y608" s="270"/>
      <c r="Z608" s="270"/>
      <c r="AA608" s="270"/>
    </row>
    <row r="609">
      <c r="A609" s="274"/>
      <c r="B609" s="273"/>
      <c r="C609" s="270"/>
      <c r="D609" s="270"/>
      <c r="E609" s="270"/>
      <c r="F609" s="270"/>
      <c r="G609" s="270"/>
      <c r="H609" s="270"/>
      <c r="I609" s="270"/>
      <c r="J609" s="270"/>
      <c r="K609" s="270"/>
      <c r="L609" s="270"/>
      <c r="M609" s="270"/>
      <c r="N609" s="270"/>
      <c r="O609" s="270"/>
      <c r="P609" s="270"/>
      <c r="Q609" s="270"/>
      <c r="R609" s="270"/>
      <c r="S609" s="270"/>
      <c r="T609" s="270"/>
      <c r="U609" s="270"/>
      <c r="V609" s="270"/>
      <c r="W609" s="270"/>
      <c r="X609" s="270"/>
      <c r="Y609" s="270"/>
      <c r="Z609" s="270"/>
      <c r="AA609" s="270"/>
    </row>
    <row r="610">
      <c r="A610" s="274"/>
      <c r="B610" s="273"/>
      <c r="C610" s="270"/>
      <c r="D610" s="270"/>
      <c r="E610" s="270"/>
      <c r="F610" s="270"/>
      <c r="G610" s="270"/>
      <c r="H610" s="270"/>
      <c r="I610" s="270"/>
      <c r="J610" s="270"/>
      <c r="K610" s="270"/>
      <c r="L610" s="270"/>
      <c r="M610" s="270"/>
      <c r="N610" s="270"/>
      <c r="O610" s="270"/>
      <c r="P610" s="270"/>
      <c r="Q610" s="270"/>
      <c r="R610" s="270"/>
      <c r="S610" s="270"/>
      <c r="T610" s="270"/>
      <c r="U610" s="270"/>
      <c r="V610" s="270"/>
      <c r="W610" s="270"/>
      <c r="X610" s="270"/>
      <c r="Y610" s="270"/>
      <c r="Z610" s="270"/>
      <c r="AA610" s="270"/>
    </row>
    <row r="611">
      <c r="A611" s="274"/>
      <c r="B611" s="273"/>
      <c r="C611" s="270"/>
      <c r="D611" s="270"/>
      <c r="E611" s="270"/>
      <c r="F611" s="270"/>
      <c r="G611" s="270"/>
      <c r="H611" s="270"/>
      <c r="I611" s="270"/>
      <c r="J611" s="270"/>
      <c r="K611" s="270"/>
      <c r="L611" s="270"/>
      <c r="M611" s="270"/>
      <c r="N611" s="270"/>
      <c r="O611" s="270"/>
      <c r="P611" s="270"/>
      <c r="Q611" s="270"/>
      <c r="R611" s="270"/>
      <c r="S611" s="270"/>
      <c r="T611" s="270"/>
      <c r="U611" s="270"/>
      <c r="V611" s="270"/>
      <c r="W611" s="270"/>
      <c r="X611" s="270"/>
      <c r="Y611" s="270"/>
      <c r="Z611" s="270"/>
      <c r="AA611" s="270"/>
    </row>
    <row r="612">
      <c r="A612" s="274"/>
      <c r="B612" s="273"/>
      <c r="C612" s="270"/>
      <c r="D612" s="270"/>
      <c r="E612" s="270"/>
      <c r="F612" s="270"/>
      <c r="G612" s="270"/>
      <c r="H612" s="270"/>
      <c r="I612" s="270"/>
      <c r="J612" s="270"/>
      <c r="K612" s="270"/>
      <c r="L612" s="270"/>
      <c r="M612" s="270"/>
      <c r="N612" s="270"/>
      <c r="O612" s="270"/>
      <c r="P612" s="270"/>
      <c r="Q612" s="270"/>
      <c r="R612" s="270"/>
      <c r="S612" s="270"/>
      <c r="T612" s="270"/>
      <c r="U612" s="270"/>
      <c r="V612" s="270"/>
      <c r="W612" s="270"/>
      <c r="X612" s="270"/>
      <c r="Y612" s="270"/>
      <c r="Z612" s="270"/>
      <c r="AA612" s="270"/>
    </row>
    <row r="613">
      <c r="A613" s="274"/>
      <c r="B613" s="273"/>
      <c r="C613" s="270"/>
      <c r="D613" s="270"/>
      <c r="E613" s="270"/>
      <c r="F613" s="270"/>
      <c r="G613" s="270"/>
      <c r="H613" s="270"/>
      <c r="I613" s="270"/>
      <c r="J613" s="270"/>
      <c r="K613" s="270"/>
      <c r="L613" s="270"/>
      <c r="M613" s="270"/>
      <c r="N613" s="270"/>
      <c r="O613" s="270"/>
      <c r="P613" s="270"/>
      <c r="Q613" s="270"/>
      <c r="R613" s="270"/>
      <c r="S613" s="270"/>
      <c r="T613" s="270"/>
      <c r="U613" s="270"/>
      <c r="V613" s="270"/>
      <c r="W613" s="270"/>
      <c r="X613" s="270"/>
      <c r="Y613" s="270"/>
      <c r="Z613" s="270"/>
      <c r="AA613" s="270"/>
    </row>
    <row r="614">
      <c r="A614" s="274"/>
      <c r="B614" s="273"/>
      <c r="C614" s="270"/>
      <c r="D614" s="270"/>
      <c r="E614" s="270"/>
      <c r="F614" s="270"/>
      <c r="G614" s="270"/>
      <c r="H614" s="270"/>
      <c r="I614" s="270"/>
      <c r="J614" s="270"/>
      <c r="K614" s="270"/>
      <c r="L614" s="270"/>
      <c r="M614" s="270"/>
      <c r="N614" s="270"/>
      <c r="O614" s="270"/>
      <c r="P614" s="270"/>
      <c r="Q614" s="270"/>
      <c r="R614" s="270"/>
      <c r="S614" s="270"/>
      <c r="T614" s="270"/>
      <c r="U614" s="270"/>
      <c r="V614" s="270"/>
      <c r="W614" s="270"/>
      <c r="X614" s="270"/>
      <c r="Y614" s="270"/>
      <c r="Z614" s="270"/>
      <c r="AA614" s="270"/>
    </row>
    <row r="615">
      <c r="A615" s="274"/>
      <c r="B615" s="273"/>
      <c r="C615" s="270"/>
      <c r="D615" s="270"/>
      <c r="E615" s="270"/>
      <c r="F615" s="270"/>
      <c r="G615" s="270"/>
      <c r="H615" s="270"/>
      <c r="I615" s="270"/>
      <c r="J615" s="270"/>
      <c r="K615" s="270"/>
      <c r="L615" s="270"/>
      <c r="M615" s="270"/>
      <c r="N615" s="270"/>
      <c r="O615" s="270"/>
      <c r="P615" s="270"/>
      <c r="Q615" s="270"/>
      <c r="R615" s="270"/>
      <c r="S615" s="270"/>
      <c r="T615" s="270"/>
      <c r="U615" s="270"/>
      <c r="V615" s="270"/>
      <c r="W615" s="270"/>
      <c r="X615" s="270"/>
      <c r="Y615" s="270"/>
      <c r="Z615" s="270"/>
      <c r="AA615" s="270"/>
    </row>
    <row r="616">
      <c r="A616" s="274"/>
      <c r="B616" s="273"/>
      <c r="C616" s="270"/>
      <c r="D616" s="270"/>
      <c r="E616" s="270"/>
      <c r="F616" s="270"/>
      <c r="G616" s="270"/>
      <c r="H616" s="270"/>
      <c r="I616" s="270"/>
      <c r="J616" s="270"/>
      <c r="K616" s="270"/>
      <c r="L616" s="270"/>
      <c r="M616" s="270"/>
      <c r="N616" s="270"/>
      <c r="O616" s="270"/>
      <c r="P616" s="270"/>
      <c r="Q616" s="270"/>
      <c r="R616" s="270"/>
      <c r="S616" s="270"/>
      <c r="T616" s="270"/>
      <c r="U616" s="270"/>
      <c r="V616" s="270"/>
      <c r="W616" s="270"/>
      <c r="X616" s="270"/>
      <c r="Y616" s="270"/>
      <c r="Z616" s="270"/>
      <c r="AA616" s="270"/>
    </row>
    <row r="617">
      <c r="A617" s="274"/>
      <c r="B617" s="273"/>
      <c r="C617" s="270"/>
      <c r="D617" s="270"/>
      <c r="E617" s="270"/>
      <c r="F617" s="270"/>
      <c r="G617" s="270"/>
      <c r="H617" s="270"/>
      <c r="I617" s="270"/>
      <c r="J617" s="270"/>
      <c r="K617" s="270"/>
      <c r="L617" s="270"/>
      <c r="M617" s="270"/>
      <c r="N617" s="270"/>
      <c r="O617" s="270"/>
      <c r="P617" s="270"/>
      <c r="Q617" s="270"/>
      <c r="R617" s="270"/>
      <c r="S617" s="270"/>
      <c r="T617" s="270"/>
      <c r="U617" s="270"/>
      <c r="V617" s="270"/>
      <c r="W617" s="270"/>
      <c r="X617" s="270"/>
      <c r="Y617" s="270"/>
      <c r="Z617" s="270"/>
      <c r="AA617" s="270"/>
    </row>
    <row r="618">
      <c r="A618" s="274"/>
      <c r="B618" s="273"/>
      <c r="C618" s="270"/>
      <c r="D618" s="270"/>
      <c r="E618" s="270"/>
      <c r="F618" s="270"/>
      <c r="G618" s="270"/>
      <c r="H618" s="270"/>
      <c r="I618" s="270"/>
      <c r="J618" s="270"/>
      <c r="K618" s="270"/>
      <c r="L618" s="270"/>
      <c r="M618" s="270"/>
      <c r="N618" s="270"/>
      <c r="O618" s="270"/>
      <c r="P618" s="270"/>
      <c r="Q618" s="270"/>
      <c r="R618" s="270"/>
      <c r="S618" s="270"/>
      <c r="T618" s="270"/>
      <c r="U618" s="270"/>
      <c r="V618" s="270"/>
      <c r="W618" s="270"/>
      <c r="X618" s="270"/>
      <c r="Y618" s="270"/>
      <c r="Z618" s="270"/>
      <c r="AA618" s="270"/>
    </row>
    <row r="619">
      <c r="A619" s="274"/>
      <c r="B619" s="273"/>
      <c r="C619" s="270"/>
      <c r="D619" s="270"/>
      <c r="E619" s="270"/>
      <c r="F619" s="270"/>
      <c r="G619" s="270"/>
      <c r="H619" s="270"/>
      <c r="I619" s="270"/>
      <c r="J619" s="270"/>
      <c r="K619" s="270"/>
      <c r="L619" s="270"/>
      <c r="M619" s="270"/>
      <c r="N619" s="270"/>
      <c r="O619" s="270"/>
      <c r="P619" s="270"/>
      <c r="Q619" s="270"/>
      <c r="R619" s="270"/>
      <c r="S619" s="270"/>
      <c r="T619" s="270"/>
      <c r="U619" s="270"/>
      <c r="V619" s="270"/>
      <c r="W619" s="270"/>
      <c r="X619" s="270"/>
      <c r="Y619" s="270"/>
      <c r="Z619" s="270"/>
      <c r="AA619" s="270"/>
    </row>
    <row r="620">
      <c r="A620" s="274"/>
      <c r="B620" s="273"/>
      <c r="C620" s="270"/>
      <c r="D620" s="270"/>
      <c r="E620" s="270"/>
      <c r="F620" s="270"/>
      <c r="G620" s="270"/>
      <c r="H620" s="270"/>
      <c r="I620" s="270"/>
      <c r="J620" s="270"/>
      <c r="K620" s="270"/>
      <c r="L620" s="270"/>
      <c r="M620" s="270"/>
      <c r="N620" s="270"/>
      <c r="O620" s="270"/>
      <c r="P620" s="270"/>
      <c r="Q620" s="270"/>
      <c r="R620" s="270"/>
      <c r="S620" s="270"/>
      <c r="T620" s="270"/>
      <c r="U620" s="270"/>
      <c r="V620" s="270"/>
      <c r="W620" s="270"/>
      <c r="X620" s="270"/>
      <c r="Y620" s="270"/>
      <c r="Z620" s="270"/>
      <c r="AA620" s="270"/>
    </row>
    <row r="621">
      <c r="A621" s="274"/>
      <c r="B621" s="273"/>
      <c r="C621" s="270"/>
      <c r="D621" s="270"/>
      <c r="E621" s="270"/>
      <c r="F621" s="270"/>
      <c r="G621" s="270"/>
      <c r="H621" s="270"/>
      <c r="I621" s="270"/>
      <c r="J621" s="270"/>
      <c r="K621" s="270"/>
      <c r="L621" s="270"/>
      <c r="M621" s="270"/>
      <c r="N621" s="270"/>
      <c r="O621" s="270"/>
      <c r="P621" s="270"/>
      <c r="Q621" s="270"/>
      <c r="R621" s="270"/>
      <c r="S621" s="270"/>
      <c r="T621" s="270"/>
      <c r="U621" s="270"/>
      <c r="V621" s="270"/>
      <c r="W621" s="270"/>
      <c r="X621" s="270"/>
      <c r="Y621" s="270"/>
      <c r="Z621" s="270"/>
      <c r="AA621" s="270"/>
    </row>
    <row r="622">
      <c r="A622" s="274"/>
      <c r="B622" s="273"/>
      <c r="C622" s="270"/>
      <c r="D622" s="270"/>
      <c r="E622" s="270"/>
      <c r="F622" s="270"/>
      <c r="G622" s="270"/>
      <c r="H622" s="270"/>
      <c r="I622" s="270"/>
      <c r="J622" s="270"/>
      <c r="K622" s="270"/>
      <c r="L622" s="270"/>
      <c r="M622" s="270"/>
      <c r="N622" s="270"/>
      <c r="O622" s="270"/>
      <c r="P622" s="270"/>
      <c r="Q622" s="270"/>
      <c r="R622" s="270"/>
      <c r="S622" s="270"/>
      <c r="T622" s="270"/>
      <c r="U622" s="270"/>
      <c r="V622" s="270"/>
      <c r="W622" s="270"/>
      <c r="X622" s="270"/>
      <c r="Y622" s="270"/>
      <c r="Z622" s="270"/>
      <c r="AA622" s="270"/>
    </row>
    <row r="623">
      <c r="A623" s="274"/>
      <c r="B623" s="273"/>
      <c r="C623" s="270"/>
      <c r="D623" s="270"/>
      <c r="E623" s="270"/>
      <c r="F623" s="270"/>
      <c r="G623" s="270"/>
      <c r="H623" s="270"/>
      <c r="I623" s="270"/>
      <c r="J623" s="270"/>
      <c r="K623" s="270"/>
      <c r="L623" s="270"/>
      <c r="M623" s="270"/>
      <c r="N623" s="270"/>
      <c r="O623" s="270"/>
      <c r="P623" s="270"/>
      <c r="Q623" s="270"/>
      <c r="R623" s="270"/>
      <c r="S623" s="270"/>
      <c r="T623" s="270"/>
      <c r="U623" s="270"/>
      <c r="V623" s="270"/>
      <c r="W623" s="270"/>
      <c r="X623" s="270"/>
      <c r="Y623" s="270"/>
      <c r="Z623" s="270"/>
      <c r="AA623" s="270"/>
    </row>
    <row r="624">
      <c r="A624" s="274"/>
      <c r="B624" s="273"/>
      <c r="C624" s="270"/>
      <c r="D624" s="270"/>
      <c r="E624" s="270"/>
      <c r="F624" s="270"/>
      <c r="G624" s="270"/>
      <c r="H624" s="270"/>
      <c r="I624" s="270"/>
      <c r="J624" s="270"/>
      <c r="K624" s="270"/>
      <c r="L624" s="270"/>
      <c r="M624" s="270"/>
      <c r="N624" s="270"/>
      <c r="O624" s="270"/>
      <c r="P624" s="270"/>
      <c r="Q624" s="270"/>
      <c r="R624" s="270"/>
      <c r="S624" s="270"/>
      <c r="T624" s="270"/>
      <c r="U624" s="270"/>
      <c r="V624" s="270"/>
      <c r="W624" s="270"/>
      <c r="X624" s="270"/>
      <c r="Y624" s="270"/>
      <c r="Z624" s="270"/>
      <c r="AA624" s="270"/>
    </row>
    <row r="625">
      <c r="A625" s="274"/>
      <c r="B625" s="273"/>
      <c r="C625" s="270"/>
      <c r="D625" s="270"/>
      <c r="E625" s="270"/>
      <c r="F625" s="270"/>
      <c r="G625" s="270"/>
      <c r="H625" s="270"/>
      <c r="I625" s="270"/>
      <c r="J625" s="270"/>
      <c r="K625" s="270"/>
      <c r="L625" s="270"/>
      <c r="M625" s="270"/>
      <c r="N625" s="270"/>
      <c r="O625" s="270"/>
      <c r="P625" s="270"/>
      <c r="Q625" s="270"/>
      <c r="R625" s="270"/>
      <c r="S625" s="270"/>
      <c r="T625" s="270"/>
      <c r="U625" s="270"/>
      <c r="V625" s="270"/>
      <c r="W625" s="270"/>
      <c r="X625" s="270"/>
      <c r="Y625" s="270"/>
      <c r="Z625" s="270"/>
      <c r="AA625" s="270"/>
    </row>
    <row r="626">
      <c r="A626" s="274"/>
      <c r="B626" s="273"/>
      <c r="C626" s="270"/>
      <c r="D626" s="270"/>
      <c r="E626" s="270"/>
      <c r="F626" s="270"/>
      <c r="G626" s="270"/>
      <c r="H626" s="270"/>
      <c r="I626" s="270"/>
      <c r="J626" s="270"/>
      <c r="K626" s="270"/>
      <c r="L626" s="270"/>
      <c r="M626" s="270"/>
      <c r="N626" s="270"/>
      <c r="O626" s="270"/>
      <c r="P626" s="270"/>
      <c r="Q626" s="270"/>
      <c r="R626" s="270"/>
      <c r="S626" s="270"/>
      <c r="T626" s="270"/>
      <c r="U626" s="270"/>
      <c r="V626" s="270"/>
      <c r="W626" s="270"/>
      <c r="X626" s="270"/>
      <c r="Y626" s="270"/>
      <c r="Z626" s="270"/>
      <c r="AA626" s="270"/>
    </row>
    <row r="627">
      <c r="A627" s="274"/>
      <c r="B627" s="273"/>
      <c r="C627" s="270"/>
      <c r="D627" s="270"/>
      <c r="E627" s="270"/>
      <c r="F627" s="270"/>
      <c r="G627" s="270"/>
      <c r="H627" s="270"/>
      <c r="I627" s="270"/>
      <c r="J627" s="270"/>
      <c r="K627" s="270"/>
      <c r="L627" s="270"/>
      <c r="M627" s="270"/>
      <c r="N627" s="270"/>
      <c r="O627" s="270"/>
      <c r="P627" s="270"/>
      <c r="Q627" s="270"/>
      <c r="R627" s="270"/>
      <c r="S627" s="270"/>
      <c r="T627" s="270"/>
      <c r="U627" s="270"/>
      <c r="V627" s="270"/>
      <c r="W627" s="270"/>
      <c r="X627" s="270"/>
      <c r="Y627" s="270"/>
      <c r="Z627" s="270"/>
      <c r="AA627" s="270"/>
    </row>
    <row r="628">
      <c r="A628" s="274"/>
      <c r="B628" s="273"/>
      <c r="C628" s="270"/>
      <c r="D628" s="270"/>
      <c r="E628" s="270"/>
      <c r="F628" s="270"/>
      <c r="G628" s="270"/>
      <c r="H628" s="270"/>
      <c r="I628" s="270"/>
      <c r="J628" s="270"/>
      <c r="K628" s="270"/>
      <c r="L628" s="270"/>
      <c r="M628" s="270"/>
      <c r="N628" s="270"/>
      <c r="O628" s="270"/>
      <c r="P628" s="270"/>
      <c r="Q628" s="270"/>
      <c r="R628" s="270"/>
      <c r="S628" s="270"/>
      <c r="T628" s="270"/>
      <c r="U628" s="270"/>
      <c r="V628" s="270"/>
      <c r="W628" s="270"/>
      <c r="X628" s="270"/>
      <c r="Y628" s="270"/>
      <c r="Z628" s="270"/>
      <c r="AA628" s="270"/>
    </row>
    <row r="629">
      <c r="A629" s="274"/>
      <c r="B629" s="273"/>
      <c r="C629" s="270"/>
      <c r="D629" s="270"/>
      <c r="E629" s="270"/>
      <c r="F629" s="270"/>
      <c r="G629" s="270"/>
      <c r="H629" s="270"/>
      <c r="I629" s="270"/>
      <c r="J629" s="270"/>
      <c r="K629" s="270"/>
      <c r="L629" s="270"/>
      <c r="M629" s="270"/>
      <c r="N629" s="270"/>
      <c r="O629" s="270"/>
      <c r="P629" s="270"/>
      <c r="Q629" s="270"/>
      <c r="R629" s="270"/>
      <c r="S629" s="270"/>
      <c r="T629" s="270"/>
      <c r="U629" s="270"/>
      <c r="V629" s="270"/>
      <c r="W629" s="270"/>
      <c r="X629" s="270"/>
      <c r="Y629" s="270"/>
      <c r="Z629" s="270"/>
      <c r="AA629" s="270"/>
    </row>
    <row r="630">
      <c r="A630" s="274"/>
      <c r="B630" s="273"/>
      <c r="C630" s="270"/>
      <c r="D630" s="270"/>
      <c r="E630" s="270"/>
      <c r="F630" s="270"/>
      <c r="G630" s="270"/>
      <c r="H630" s="270"/>
      <c r="I630" s="270"/>
      <c r="J630" s="270"/>
      <c r="K630" s="270"/>
      <c r="L630" s="270"/>
      <c r="M630" s="270"/>
      <c r="N630" s="270"/>
      <c r="O630" s="270"/>
      <c r="P630" s="270"/>
      <c r="Q630" s="270"/>
      <c r="R630" s="270"/>
      <c r="S630" s="270"/>
      <c r="T630" s="270"/>
      <c r="U630" s="270"/>
      <c r="V630" s="270"/>
      <c r="W630" s="270"/>
      <c r="X630" s="270"/>
      <c r="Y630" s="270"/>
      <c r="Z630" s="270"/>
      <c r="AA630" s="270"/>
    </row>
    <row r="631">
      <c r="A631" s="274"/>
      <c r="B631" s="273"/>
      <c r="C631" s="270"/>
      <c r="D631" s="270"/>
      <c r="E631" s="270"/>
      <c r="F631" s="270"/>
      <c r="G631" s="270"/>
      <c r="H631" s="270"/>
      <c r="I631" s="270"/>
      <c r="J631" s="270"/>
      <c r="K631" s="270"/>
      <c r="L631" s="270"/>
      <c r="M631" s="270"/>
      <c r="N631" s="270"/>
      <c r="O631" s="270"/>
      <c r="P631" s="270"/>
      <c r="Q631" s="270"/>
      <c r="R631" s="270"/>
      <c r="S631" s="270"/>
      <c r="T631" s="270"/>
      <c r="U631" s="270"/>
      <c r="V631" s="270"/>
      <c r="W631" s="270"/>
      <c r="X631" s="270"/>
      <c r="Y631" s="270"/>
      <c r="Z631" s="270"/>
      <c r="AA631" s="270"/>
    </row>
    <row r="632">
      <c r="A632" s="274"/>
      <c r="B632" s="273"/>
      <c r="C632" s="270"/>
      <c r="D632" s="270"/>
      <c r="E632" s="270"/>
      <c r="F632" s="270"/>
      <c r="G632" s="270"/>
      <c r="H632" s="270"/>
      <c r="I632" s="270"/>
      <c r="J632" s="270"/>
      <c r="K632" s="270"/>
      <c r="L632" s="270"/>
      <c r="M632" s="270"/>
      <c r="N632" s="270"/>
      <c r="O632" s="270"/>
      <c r="P632" s="270"/>
      <c r="Q632" s="270"/>
      <c r="R632" s="270"/>
      <c r="S632" s="270"/>
      <c r="T632" s="270"/>
      <c r="U632" s="270"/>
      <c r="V632" s="270"/>
      <c r="W632" s="270"/>
      <c r="X632" s="270"/>
      <c r="Y632" s="270"/>
      <c r="Z632" s="270"/>
      <c r="AA632" s="270"/>
    </row>
    <row r="633">
      <c r="A633" s="274"/>
      <c r="B633" s="273"/>
      <c r="C633" s="270"/>
      <c r="D633" s="270"/>
      <c r="E633" s="270"/>
      <c r="F633" s="270"/>
      <c r="G633" s="270"/>
      <c r="H633" s="270"/>
      <c r="I633" s="270"/>
      <c r="J633" s="270"/>
      <c r="K633" s="270"/>
      <c r="L633" s="270"/>
      <c r="M633" s="270"/>
      <c r="N633" s="270"/>
      <c r="O633" s="270"/>
      <c r="P633" s="270"/>
      <c r="Q633" s="270"/>
      <c r="R633" s="270"/>
      <c r="S633" s="270"/>
      <c r="T633" s="270"/>
      <c r="U633" s="270"/>
      <c r="V633" s="270"/>
      <c r="W633" s="270"/>
      <c r="X633" s="270"/>
      <c r="Y633" s="270"/>
      <c r="Z633" s="270"/>
      <c r="AA633" s="270"/>
    </row>
    <row r="634">
      <c r="A634" s="274"/>
      <c r="B634" s="273"/>
      <c r="C634" s="270"/>
      <c r="D634" s="270"/>
      <c r="E634" s="270"/>
      <c r="F634" s="270"/>
      <c r="G634" s="270"/>
      <c r="H634" s="270"/>
      <c r="I634" s="270"/>
      <c r="J634" s="270"/>
      <c r="K634" s="270"/>
      <c r="L634" s="270"/>
      <c r="M634" s="270"/>
      <c r="N634" s="270"/>
      <c r="O634" s="270"/>
      <c r="P634" s="270"/>
      <c r="Q634" s="270"/>
      <c r="R634" s="270"/>
      <c r="S634" s="270"/>
      <c r="T634" s="270"/>
      <c r="U634" s="270"/>
      <c r="V634" s="270"/>
      <c r="W634" s="270"/>
      <c r="X634" s="270"/>
      <c r="Y634" s="270"/>
      <c r="Z634" s="270"/>
      <c r="AA634" s="270"/>
    </row>
    <row r="635">
      <c r="A635" s="274"/>
      <c r="B635" s="273"/>
      <c r="C635" s="270"/>
      <c r="D635" s="270"/>
      <c r="E635" s="270"/>
      <c r="F635" s="270"/>
      <c r="G635" s="270"/>
      <c r="H635" s="270"/>
      <c r="I635" s="270"/>
      <c r="J635" s="270"/>
      <c r="K635" s="270"/>
      <c r="L635" s="270"/>
      <c r="M635" s="270"/>
      <c r="N635" s="270"/>
      <c r="O635" s="270"/>
      <c r="P635" s="270"/>
      <c r="Q635" s="270"/>
      <c r="R635" s="270"/>
      <c r="S635" s="270"/>
      <c r="T635" s="270"/>
      <c r="U635" s="270"/>
      <c r="V635" s="270"/>
      <c r="W635" s="270"/>
      <c r="X635" s="270"/>
      <c r="Y635" s="270"/>
      <c r="Z635" s="270"/>
      <c r="AA635" s="270"/>
    </row>
    <row r="636">
      <c r="A636" s="274"/>
      <c r="B636" s="273"/>
      <c r="C636" s="270"/>
      <c r="D636" s="270"/>
      <c r="E636" s="270"/>
      <c r="F636" s="270"/>
      <c r="G636" s="270"/>
      <c r="H636" s="270"/>
      <c r="I636" s="270"/>
      <c r="J636" s="270"/>
      <c r="K636" s="270"/>
      <c r="L636" s="270"/>
      <c r="M636" s="270"/>
      <c r="N636" s="270"/>
      <c r="O636" s="270"/>
      <c r="P636" s="270"/>
      <c r="Q636" s="270"/>
      <c r="R636" s="270"/>
      <c r="S636" s="270"/>
      <c r="T636" s="270"/>
      <c r="U636" s="270"/>
      <c r="V636" s="270"/>
      <c r="W636" s="270"/>
      <c r="X636" s="270"/>
      <c r="Y636" s="270"/>
      <c r="Z636" s="270"/>
      <c r="AA636" s="270"/>
    </row>
    <row r="637">
      <c r="A637" s="274"/>
      <c r="B637" s="273"/>
      <c r="C637" s="270"/>
      <c r="D637" s="270"/>
      <c r="E637" s="270"/>
      <c r="F637" s="270"/>
      <c r="G637" s="270"/>
      <c r="H637" s="270"/>
      <c r="I637" s="270"/>
      <c r="J637" s="270"/>
      <c r="K637" s="270"/>
      <c r="L637" s="270"/>
      <c r="M637" s="270"/>
      <c r="N637" s="270"/>
      <c r="O637" s="270"/>
      <c r="P637" s="270"/>
      <c r="Q637" s="270"/>
      <c r="R637" s="270"/>
      <c r="S637" s="270"/>
      <c r="T637" s="270"/>
      <c r="U637" s="270"/>
      <c r="V637" s="270"/>
      <c r="W637" s="270"/>
      <c r="X637" s="270"/>
      <c r="Y637" s="270"/>
      <c r="Z637" s="270"/>
      <c r="AA637" s="270"/>
    </row>
    <row r="638">
      <c r="A638" s="274"/>
      <c r="B638" s="273"/>
      <c r="C638" s="270"/>
      <c r="D638" s="270"/>
      <c r="E638" s="270"/>
      <c r="F638" s="270"/>
      <c r="G638" s="270"/>
      <c r="H638" s="270"/>
      <c r="I638" s="270"/>
      <c r="J638" s="270"/>
      <c r="K638" s="270"/>
      <c r="L638" s="270"/>
      <c r="M638" s="270"/>
      <c r="N638" s="270"/>
      <c r="O638" s="270"/>
      <c r="P638" s="270"/>
      <c r="Q638" s="270"/>
      <c r="R638" s="270"/>
      <c r="S638" s="270"/>
      <c r="T638" s="270"/>
      <c r="U638" s="270"/>
      <c r="V638" s="270"/>
      <c r="W638" s="270"/>
      <c r="X638" s="270"/>
      <c r="Y638" s="270"/>
      <c r="Z638" s="270"/>
      <c r="AA638" s="270"/>
    </row>
    <row r="639">
      <c r="A639" s="274"/>
      <c r="B639" s="273"/>
      <c r="C639" s="270"/>
      <c r="D639" s="270"/>
      <c r="E639" s="270"/>
      <c r="F639" s="270"/>
      <c r="G639" s="270"/>
      <c r="H639" s="270"/>
      <c r="I639" s="270"/>
      <c r="J639" s="270"/>
      <c r="K639" s="270"/>
      <c r="L639" s="270"/>
      <c r="M639" s="270"/>
      <c r="N639" s="270"/>
      <c r="O639" s="270"/>
      <c r="P639" s="270"/>
      <c r="Q639" s="270"/>
      <c r="R639" s="270"/>
      <c r="S639" s="270"/>
      <c r="T639" s="270"/>
      <c r="U639" s="270"/>
      <c r="V639" s="270"/>
      <c r="W639" s="270"/>
      <c r="X639" s="270"/>
      <c r="Y639" s="270"/>
      <c r="Z639" s="270"/>
      <c r="AA639" s="270"/>
    </row>
    <row r="640">
      <c r="A640" s="274"/>
      <c r="B640" s="273"/>
      <c r="C640" s="270"/>
      <c r="D640" s="270"/>
      <c r="E640" s="270"/>
      <c r="F640" s="270"/>
      <c r="G640" s="270"/>
      <c r="H640" s="270"/>
      <c r="I640" s="270"/>
      <c r="J640" s="270"/>
      <c r="K640" s="270"/>
      <c r="L640" s="270"/>
      <c r="M640" s="270"/>
      <c r="N640" s="270"/>
      <c r="O640" s="270"/>
      <c r="P640" s="270"/>
      <c r="Q640" s="270"/>
      <c r="R640" s="270"/>
      <c r="S640" s="270"/>
      <c r="T640" s="270"/>
      <c r="U640" s="270"/>
      <c r="V640" s="270"/>
      <c r="W640" s="270"/>
      <c r="X640" s="270"/>
      <c r="Y640" s="270"/>
      <c r="Z640" s="270"/>
      <c r="AA640" s="270"/>
    </row>
    <row r="641">
      <c r="A641" s="274"/>
      <c r="B641" s="273"/>
      <c r="C641" s="270"/>
      <c r="D641" s="270"/>
      <c r="E641" s="270"/>
      <c r="F641" s="270"/>
      <c r="G641" s="270"/>
      <c r="H641" s="270"/>
      <c r="I641" s="270"/>
      <c r="J641" s="270"/>
      <c r="K641" s="270"/>
      <c r="L641" s="270"/>
      <c r="M641" s="270"/>
      <c r="N641" s="270"/>
      <c r="O641" s="270"/>
      <c r="P641" s="270"/>
      <c r="Q641" s="270"/>
      <c r="R641" s="270"/>
      <c r="S641" s="270"/>
      <c r="T641" s="270"/>
      <c r="U641" s="270"/>
      <c r="V641" s="270"/>
      <c r="W641" s="270"/>
      <c r="X641" s="270"/>
      <c r="Y641" s="270"/>
      <c r="Z641" s="270"/>
      <c r="AA641" s="270"/>
    </row>
    <row r="642">
      <c r="A642" s="274"/>
      <c r="B642" s="273"/>
      <c r="C642" s="270"/>
      <c r="D642" s="270"/>
      <c r="E642" s="270"/>
      <c r="F642" s="270"/>
      <c r="G642" s="270"/>
      <c r="H642" s="270"/>
      <c r="I642" s="270"/>
      <c r="J642" s="270"/>
      <c r="K642" s="270"/>
      <c r="L642" s="270"/>
      <c r="M642" s="270"/>
      <c r="N642" s="270"/>
      <c r="O642" s="270"/>
      <c r="P642" s="270"/>
      <c r="Q642" s="270"/>
      <c r="R642" s="270"/>
      <c r="S642" s="270"/>
      <c r="T642" s="270"/>
      <c r="U642" s="270"/>
      <c r="V642" s="270"/>
      <c r="W642" s="270"/>
      <c r="X642" s="270"/>
      <c r="Y642" s="270"/>
      <c r="Z642" s="270"/>
      <c r="AA642" s="270"/>
    </row>
    <row r="643">
      <c r="A643" s="274"/>
      <c r="B643" s="273"/>
      <c r="C643" s="270"/>
      <c r="D643" s="270"/>
      <c r="E643" s="270"/>
      <c r="F643" s="270"/>
      <c r="G643" s="270"/>
      <c r="H643" s="270"/>
      <c r="I643" s="270"/>
      <c r="J643" s="270"/>
      <c r="K643" s="270"/>
      <c r="L643" s="270"/>
      <c r="M643" s="270"/>
      <c r="N643" s="270"/>
      <c r="O643" s="270"/>
      <c r="P643" s="270"/>
      <c r="Q643" s="270"/>
      <c r="R643" s="270"/>
      <c r="S643" s="270"/>
      <c r="T643" s="270"/>
      <c r="U643" s="270"/>
      <c r="V643" s="270"/>
      <c r="W643" s="270"/>
      <c r="X643" s="270"/>
      <c r="Y643" s="270"/>
      <c r="Z643" s="270"/>
      <c r="AA643" s="270"/>
    </row>
    <row r="644">
      <c r="A644" s="274"/>
      <c r="B644" s="273"/>
      <c r="C644" s="270"/>
      <c r="D644" s="270"/>
      <c r="E644" s="270"/>
      <c r="F644" s="270"/>
      <c r="G644" s="270"/>
      <c r="H644" s="270"/>
      <c r="I644" s="270"/>
      <c r="J644" s="270"/>
      <c r="K644" s="270"/>
      <c r="L644" s="270"/>
      <c r="M644" s="270"/>
      <c r="N644" s="270"/>
      <c r="O644" s="270"/>
      <c r="P644" s="270"/>
      <c r="Q644" s="270"/>
      <c r="R644" s="270"/>
      <c r="S644" s="270"/>
      <c r="T644" s="270"/>
      <c r="U644" s="270"/>
      <c r="V644" s="270"/>
      <c r="W644" s="270"/>
      <c r="X644" s="270"/>
      <c r="Y644" s="270"/>
      <c r="Z644" s="270"/>
      <c r="AA644" s="270"/>
    </row>
    <row r="645">
      <c r="A645" s="274"/>
      <c r="B645" s="273"/>
      <c r="C645" s="270"/>
      <c r="D645" s="270"/>
      <c r="E645" s="270"/>
      <c r="F645" s="270"/>
      <c r="G645" s="270"/>
      <c r="H645" s="270"/>
      <c r="I645" s="270"/>
      <c r="J645" s="270"/>
      <c r="K645" s="270"/>
      <c r="L645" s="270"/>
      <c r="M645" s="270"/>
      <c r="N645" s="270"/>
      <c r="O645" s="270"/>
      <c r="P645" s="270"/>
      <c r="Q645" s="270"/>
      <c r="R645" s="270"/>
      <c r="S645" s="270"/>
      <c r="T645" s="270"/>
      <c r="U645" s="270"/>
      <c r="V645" s="270"/>
      <c r="W645" s="270"/>
      <c r="X645" s="270"/>
      <c r="Y645" s="270"/>
      <c r="Z645" s="270"/>
      <c r="AA645" s="270"/>
    </row>
    <row r="646">
      <c r="A646" s="274"/>
      <c r="B646" s="273"/>
      <c r="C646" s="270"/>
      <c r="D646" s="270"/>
      <c r="E646" s="270"/>
      <c r="F646" s="270"/>
      <c r="G646" s="270"/>
      <c r="H646" s="270"/>
      <c r="I646" s="270"/>
      <c r="J646" s="270"/>
      <c r="K646" s="270"/>
      <c r="L646" s="270"/>
      <c r="M646" s="270"/>
      <c r="N646" s="270"/>
      <c r="O646" s="270"/>
      <c r="P646" s="270"/>
      <c r="Q646" s="270"/>
      <c r="R646" s="270"/>
      <c r="S646" s="270"/>
      <c r="T646" s="270"/>
      <c r="U646" s="270"/>
      <c r="V646" s="270"/>
      <c r="W646" s="270"/>
      <c r="X646" s="270"/>
      <c r="Y646" s="270"/>
      <c r="Z646" s="270"/>
      <c r="AA646" s="270"/>
    </row>
    <row r="647">
      <c r="A647" s="274"/>
      <c r="B647" s="273"/>
      <c r="C647" s="270"/>
      <c r="D647" s="270"/>
      <c r="E647" s="270"/>
      <c r="F647" s="270"/>
      <c r="G647" s="270"/>
      <c r="H647" s="270"/>
      <c r="I647" s="270"/>
      <c r="J647" s="270"/>
      <c r="K647" s="270"/>
      <c r="L647" s="270"/>
      <c r="M647" s="270"/>
      <c r="N647" s="270"/>
      <c r="O647" s="270"/>
      <c r="P647" s="270"/>
      <c r="Q647" s="270"/>
      <c r="R647" s="270"/>
      <c r="S647" s="270"/>
      <c r="T647" s="270"/>
      <c r="U647" s="270"/>
      <c r="V647" s="270"/>
      <c r="W647" s="270"/>
      <c r="X647" s="270"/>
      <c r="Y647" s="270"/>
      <c r="Z647" s="270"/>
      <c r="AA647" s="270"/>
    </row>
    <row r="648">
      <c r="A648" s="274"/>
      <c r="B648" s="273"/>
      <c r="C648" s="270"/>
      <c r="D648" s="270"/>
      <c r="E648" s="270"/>
      <c r="F648" s="270"/>
      <c r="G648" s="270"/>
      <c r="H648" s="270"/>
      <c r="I648" s="270"/>
      <c r="J648" s="270"/>
      <c r="K648" s="270"/>
      <c r="L648" s="270"/>
      <c r="M648" s="270"/>
      <c r="N648" s="270"/>
      <c r="O648" s="270"/>
      <c r="P648" s="270"/>
      <c r="Q648" s="270"/>
      <c r="R648" s="270"/>
      <c r="S648" s="270"/>
      <c r="T648" s="270"/>
      <c r="U648" s="270"/>
      <c r="V648" s="270"/>
      <c r="W648" s="270"/>
      <c r="X648" s="270"/>
      <c r="Y648" s="270"/>
      <c r="Z648" s="270"/>
      <c r="AA648" s="270"/>
    </row>
    <row r="649">
      <c r="A649" s="274"/>
      <c r="B649" s="273"/>
      <c r="C649" s="270"/>
      <c r="D649" s="270"/>
      <c r="E649" s="270"/>
      <c r="F649" s="270"/>
      <c r="G649" s="270"/>
      <c r="H649" s="270"/>
      <c r="I649" s="270"/>
      <c r="J649" s="270"/>
      <c r="K649" s="270"/>
      <c r="L649" s="270"/>
      <c r="M649" s="270"/>
      <c r="N649" s="270"/>
      <c r="O649" s="270"/>
      <c r="P649" s="270"/>
      <c r="Q649" s="270"/>
      <c r="R649" s="270"/>
      <c r="S649" s="270"/>
      <c r="T649" s="270"/>
      <c r="U649" s="270"/>
      <c r="V649" s="270"/>
      <c r="W649" s="270"/>
      <c r="X649" s="270"/>
      <c r="Y649" s="270"/>
      <c r="Z649" s="270"/>
      <c r="AA649" s="270"/>
    </row>
    <row r="650">
      <c r="A650" s="274"/>
      <c r="B650" s="273"/>
      <c r="C650" s="270"/>
      <c r="D650" s="270"/>
      <c r="E650" s="270"/>
      <c r="F650" s="270"/>
      <c r="G650" s="270"/>
      <c r="H650" s="270"/>
      <c r="I650" s="270"/>
      <c r="J650" s="270"/>
      <c r="K650" s="270"/>
      <c r="L650" s="270"/>
      <c r="M650" s="270"/>
      <c r="N650" s="270"/>
      <c r="O650" s="270"/>
      <c r="P650" s="270"/>
      <c r="Q650" s="270"/>
      <c r="R650" s="270"/>
      <c r="S650" s="270"/>
      <c r="T650" s="270"/>
      <c r="U650" s="270"/>
      <c r="V650" s="270"/>
      <c r="W650" s="270"/>
      <c r="X650" s="270"/>
      <c r="Y650" s="270"/>
      <c r="Z650" s="270"/>
      <c r="AA650" s="270"/>
    </row>
    <row r="651">
      <c r="A651" s="274"/>
      <c r="B651" s="273"/>
      <c r="C651" s="270"/>
      <c r="D651" s="270"/>
      <c r="E651" s="270"/>
      <c r="F651" s="270"/>
      <c r="G651" s="270"/>
      <c r="H651" s="270"/>
      <c r="I651" s="270"/>
      <c r="J651" s="270"/>
      <c r="K651" s="270"/>
      <c r="L651" s="270"/>
      <c r="M651" s="270"/>
      <c r="N651" s="270"/>
      <c r="O651" s="270"/>
      <c r="P651" s="270"/>
      <c r="Q651" s="270"/>
      <c r="R651" s="270"/>
      <c r="S651" s="270"/>
      <c r="T651" s="270"/>
      <c r="U651" s="270"/>
      <c r="V651" s="270"/>
      <c r="W651" s="270"/>
      <c r="X651" s="270"/>
      <c r="Y651" s="270"/>
      <c r="Z651" s="270"/>
      <c r="AA651" s="270"/>
    </row>
    <row r="652">
      <c r="A652" s="274"/>
      <c r="B652" s="273"/>
      <c r="C652" s="270"/>
      <c r="D652" s="270"/>
      <c r="E652" s="270"/>
      <c r="F652" s="270"/>
      <c r="G652" s="270"/>
      <c r="H652" s="270"/>
      <c r="I652" s="270"/>
      <c r="J652" s="270"/>
      <c r="K652" s="270"/>
      <c r="L652" s="270"/>
      <c r="M652" s="270"/>
      <c r="N652" s="270"/>
      <c r="O652" s="270"/>
      <c r="P652" s="270"/>
      <c r="Q652" s="270"/>
      <c r="R652" s="270"/>
      <c r="S652" s="270"/>
      <c r="T652" s="270"/>
      <c r="U652" s="270"/>
      <c r="V652" s="270"/>
      <c r="W652" s="270"/>
      <c r="X652" s="270"/>
      <c r="Y652" s="270"/>
      <c r="Z652" s="270"/>
      <c r="AA652" s="270"/>
    </row>
    <row r="653">
      <c r="A653" s="274"/>
      <c r="B653" s="273"/>
      <c r="C653" s="270"/>
      <c r="D653" s="270"/>
      <c r="E653" s="270"/>
      <c r="F653" s="270"/>
      <c r="G653" s="270"/>
      <c r="H653" s="270"/>
      <c r="I653" s="270"/>
      <c r="J653" s="270"/>
      <c r="K653" s="270"/>
      <c r="L653" s="270"/>
      <c r="M653" s="270"/>
      <c r="N653" s="270"/>
      <c r="O653" s="270"/>
      <c r="P653" s="270"/>
      <c r="Q653" s="270"/>
      <c r="R653" s="270"/>
      <c r="S653" s="270"/>
      <c r="T653" s="270"/>
      <c r="U653" s="270"/>
      <c r="V653" s="270"/>
      <c r="W653" s="270"/>
      <c r="X653" s="270"/>
      <c r="Y653" s="270"/>
      <c r="Z653" s="270"/>
      <c r="AA653" s="270"/>
    </row>
    <row r="654">
      <c r="A654" s="274"/>
      <c r="B654" s="273"/>
      <c r="C654" s="270"/>
      <c r="D654" s="270"/>
      <c r="E654" s="270"/>
      <c r="F654" s="270"/>
      <c r="G654" s="270"/>
      <c r="H654" s="270"/>
      <c r="I654" s="270"/>
      <c r="J654" s="270"/>
      <c r="K654" s="270"/>
      <c r="L654" s="270"/>
      <c r="M654" s="270"/>
      <c r="N654" s="270"/>
      <c r="O654" s="270"/>
      <c r="P654" s="270"/>
      <c r="Q654" s="270"/>
      <c r="R654" s="270"/>
      <c r="S654" s="270"/>
      <c r="T654" s="270"/>
      <c r="U654" s="270"/>
      <c r="V654" s="270"/>
      <c r="W654" s="270"/>
      <c r="X654" s="270"/>
      <c r="Y654" s="270"/>
      <c r="Z654" s="270"/>
      <c r="AA654" s="270"/>
    </row>
    <row r="655">
      <c r="A655" s="274"/>
      <c r="B655" s="273"/>
      <c r="C655" s="270"/>
      <c r="D655" s="270"/>
      <c r="E655" s="270"/>
      <c r="F655" s="270"/>
      <c r="G655" s="270"/>
      <c r="H655" s="270"/>
      <c r="I655" s="270"/>
      <c r="J655" s="270"/>
      <c r="K655" s="270"/>
      <c r="L655" s="270"/>
      <c r="M655" s="270"/>
      <c r="N655" s="270"/>
      <c r="O655" s="270"/>
      <c r="P655" s="270"/>
      <c r="Q655" s="270"/>
      <c r="R655" s="270"/>
      <c r="S655" s="270"/>
      <c r="T655" s="270"/>
      <c r="U655" s="270"/>
      <c r="V655" s="270"/>
      <c r="W655" s="270"/>
      <c r="X655" s="270"/>
      <c r="Y655" s="270"/>
      <c r="Z655" s="270"/>
      <c r="AA655" s="270"/>
    </row>
    <row r="656">
      <c r="A656" s="274"/>
      <c r="B656" s="273"/>
      <c r="C656" s="270"/>
      <c r="D656" s="270"/>
      <c r="E656" s="270"/>
      <c r="F656" s="270"/>
      <c r="G656" s="270"/>
      <c r="H656" s="270"/>
      <c r="I656" s="270"/>
      <c r="J656" s="270"/>
      <c r="K656" s="270"/>
      <c r="L656" s="270"/>
      <c r="M656" s="270"/>
      <c r="N656" s="270"/>
      <c r="O656" s="270"/>
      <c r="P656" s="270"/>
      <c r="Q656" s="270"/>
      <c r="R656" s="270"/>
      <c r="S656" s="270"/>
      <c r="T656" s="270"/>
      <c r="U656" s="270"/>
      <c r="V656" s="270"/>
      <c r="W656" s="270"/>
      <c r="X656" s="270"/>
      <c r="Y656" s="270"/>
      <c r="Z656" s="270"/>
      <c r="AA656" s="270"/>
    </row>
    <row r="657">
      <c r="A657" s="274"/>
      <c r="B657" s="273"/>
      <c r="C657" s="270"/>
      <c r="D657" s="270"/>
      <c r="E657" s="270"/>
      <c r="F657" s="270"/>
      <c r="G657" s="270"/>
      <c r="H657" s="270"/>
      <c r="I657" s="270"/>
      <c r="J657" s="270"/>
      <c r="K657" s="270"/>
      <c r="L657" s="270"/>
      <c r="M657" s="270"/>
      <c r="N657" s="270"/>
      <c r="O657" s="270"/>
      <c r="P657" s="270"/>
      <c r="Q657" s="270"/>
      <c r="R657" s="270"/>
      <c r="S657" s="270"/>
      <c r="T657" s="270"/>
      <c r="U657" s="270"/>
      <c r="V657" s="270"/>
      <c r="W657" s="270"/>
      <c r="X657" s="270"/>
      <c r="Y657" s="270"/>
      <c r="Z657" s="270"/>
      <c r="AA657" s="270"/>
    </row>
    <row r="658">
      <c r="A658" s="274"/>
      <c r="B658" s="273"/>
      <c r="C658" s="270"/>
      <c r="D658" s="270"/>
      <c r="E658" s="270"/>
      <c r="F658" s="270"/>
      <c r="G658" s="270"/>
      <c r="H658" s="270"/>
      <c r="I658" s="270"/>
      <c r="J658" s="270"/>
      <c r="K658" s="270"/>
      <c r="L658" s="270"/>
      <c r="M658" s="270"/>
      <c r="N658" s="270"/>
      <c r="O658" s="270"/>
      <c r="P658" s="270"/>
      <c r="Q658" s="270"/>
      <c r="R658" s="270"/>
      <c r="S658" s="270"/>
      <c r="T658" s="270"/>
      <c r="U658" s="270"/>
      <c r="V658" s="270"/>
      <c r="W658" s="270"/>
      <c r="X658" s="270"/>
      <c r="Y658" s="270"/>
      <c r="Z658" s="270"/>
      <c r="AA658" s="270"/>
    </row>
    <row r="659">
      <c r="A659" s="274"/>
      <c r="B659" s="273"/>
      <c r="C659" s="270"/>
      <c r="D659" s="270"/>
      <c r="E659" s="270"/>
      <c r="F659" s="270"/>
      <c r="G659" s="270"/>
      <c r="H659" s="270"/>
      <c r="I659" s="270"/>
      <c r="J659" s="270"/>
      <c r="K659" s="270"/>
      <c r="L659" s="270"/>
      <c r="M659" s="270"/>
      <c r="N659" s="270"/>
      <c r="O659" s="270"/>
      <c r="P659" s="270"/>
      <c r="Q659" s="270"/>
      <c r="R659" s="270"/>
      <c r="S659" s="270"/>
      <c r="T659" s="270"/>
      <c r="U659" s="270"/>
      <c r="V659" s="270"/>
      <c r="W659" s="270"/>
      <c r="X659" s="270"/>
      <c r="Y659" s="270"/>
      <c r="Z659" s="270"/>
      <c r="AA659" s="270"/>
    </row>
    <row r="660">
      <c r="A660" s="274"/>
      <c r="B660" s="273"/>
      <c r="C660" s="270"/>
      <c r="D660" s="270"/>
      <c r="E660" s="270"/>
      <c r="F660" s="270"/>
      <c r="G660" s="270"/>
      <c r="H660" s="270"/>
      <c r="I660" s="270"/>
      <c r="J660" s="270"/>
      <c r="K660" s="270"/>
      <c r="L660" s="270"/>
      <c r="M660" s="270"/>
      <c r="N660" s="270"/>
      <c r="O660" s="270"/>
      <c r="P660" s="270"/>
      <c r="Q660" s="270"/>
      <c r="R660" s="270"/>
      <c r="S660" s="270"/>
      <c r="T660" s="270"/>
      <c r="U660" s="270"/>
      <c r="V660" s="270"/>
      <c r="W660" s="270"/>
      <c r="X660" s="270"/>
      <c r="Y660" s="270"/>
      <c r="Z660" s="270"/>
      <c r="AA660" s="270"/>
    </row>
    <row r="661">
      <c r="A661" s="274"/>
      <c r="B661" s="273"/>
      <c r="C661" s="270"/>
      <c r="D661" s="270"/>
      <c r="E661" s="270"/>
      <c r="F661" s="270"/>
      <c r="G661" s="270"/>
      <c r="H661" s="270"/>
      <c r="I661" s="270"/>
      <c r="J661" s="270"/>
      <c r="K661" s="270"/>
      <c r="L661" s="270"/>
      <c r="M661" s="270"/>
      <c r="N661" s="270"/>
      <c r="O661" s="270"/>
      <c r="P661" s="270"/>
      <c r="Q661" s="270"/>
      <c r="R661" s="270"/>
      <c r="S661" s="270"/>
      <c r="T661" s="270"/>
      <c r="U661" s="270"/>
      <c r="V661" s="270"/>
      <c r="W661" s="270"/>
      <c r="X661" s="270"/>
      <c r="Y661" s="270"/>
      <c r="Z661" s="270"/>
      <c r="AA661" s="270"/>
    </row>
    <row r="662">
      <c r="A662" s="274"/>
      <c r="B662" s="273"/>
      <c r="C662" s="270"/>
      <c r="D662" s="270"/>
      <c r="E662" s="270"/>
      <c r="F662" s="270"/>
      <c r="G662" s="270"/>
      <c r="H662" s="270"/>
      <c r="I662" s="270"/>
      <c r="J662" s="270"/>
      <c r="K662" s="270"/>
      <c r="L662" s="270"/>
      <c r="M662" s="270"/>
      <c r="N662" s="270"/>
      <c r="O662" s="270"/>
      <c r="P662" s="270"/>
      <c r="Q662" s="270"/>
      <c r="R662" s="270"/>
      <c r="S662" s="270"/>
      <c r="T662" s="270"/>
      <c r="U662" s="270"/>
      <c r="V662" s="270"/>
      <c r="W662" s="270"/>
      <c r="X662" s="270"/>
      <c r="Y662" s="270"/>
      <c r="Z662" s="270"/>
      <c r="AA662" s="270"/>
    </row>
    <row r="663">
      <c r="A663" s="274"/>
      <c r="B663" s="273"/>
      <c r="C663" s="270"/>
      <c r="D663" s="270"/>
      <c r="E663" s="270"/>
      <c r="F663" s="270"/>
      <c r="G663" s="270"/>
      <c r="H663" s="270"/>
      <c r="I663" s="270"/>
      <c r="J663" s="270"/>
      <c r="K663" s="270"/>
      <c r="L663" s="270"/>
      <c r="M663" s="270"/>
      <c r="N663" s="270"/>
      <c r="O663" s="270"/>
      <c r="P663" s="270"/>
      <c r="Q663" s="270"/>
      <c r="R663" s="270"/>
      <c r="S663" s="270"/>
      <c r="T663" s="270"/>
      <c r="U663" s="270"/>
      <c r="V663" s="270"/>
      <c r="W663" s="270"/>
      <c r="X663" s="270"/>
      <c r="Y663" s="270"/>
      <c r="Z663" s="270"/>
      <c r="AA663" s="270"/>
    </row>
    <row r="664">
      <c r="A664" s="274"/>
      <c r="B664" s="273"/>
      <c r="C664" s="270"/>
      <c r="D664" s="270"/>
      <c r="E664" s="270"/>
      <c r="F664" s="270"/>
      <c r="G664" s="270"/>
      <c r="H664" s="270"/>
      <c r="I664" s="270"/>
      <c r="J664" s="270"/>
      <c r="K664" s="270"/>
      <c r="L664" s="270"/>
      <c r="M664" s="270"/>
      <c r="N664" s="270"/>
      <c r="O664" s="270"/>
      <c r="P664" s="270"/>
      <c r="Q664" s="270"/>
      <c r="R664" s="270"/>
      <c r="S664" s="270"/>
      <c r="T664" s="270"/>
      <c r="U664" s="270"/>
      <c r="V664" s="270"/>
      <c r="W664" s="270"/>
      <c r="X664" s="270"/>
      <c r="Y664" s="270"/>
      <c r="Z664" s="270"/>
      <c r="AA664" s="270"/>
    </row>
    <row r="665">
      <c r="A665" s="274"/>
      <c r="B665" s="273"/>
      <c r="C665" s="270"/>
      <c r="D665" s="270"/>
      <c r="E665" s="270"/>
      <c r="F665" s="270"/>
      <c r="G665" s="270"/>
      <c r="H665" s="270"/>
      <c r="I665" s="270"/>
      <c r="J665" s="270"/>
      <c r="K665" s="270"/>
      <c r="L665" s="270"/>
      <c r="M665" s="270"/>
      <c r="N665" s="270"/>
      <c r="O665" s="270"/>
      <c r="P665" s="270"/>
      <c r="Q665" s="270"/>
      <c r="R665" s="270"/>
      <c r="S665" s="270"/>
      <c r="T665" s="270"/>
      <c r="U665" s="270"/>
      <c r="V665" s="270"/>
      <c r="W665" s="270"/>
      <c r="X665" s="270"/>
      <c r="Y665" s="270"/>
      <c r="Z665" s="270"/>
      <c r="AA665" s="270"/>
    </row>
    <row r="666">
      <c r="A666" s="274"/>
      <c r="B666" s="273"/>
      <c r="C666" s="270"/>
      <c r="D666" s="270"/>
      <c r="E666" s="270"/>
      <c r="F666" s="270"/>
      <c r="G666" s="270"/>
      <c r="H666" s="270"/>
      <c r="I666" s="270"/>
      <c r="J666" s="270"/>
      <c r="K666" s="270"/>
      <c r="L666" s="270"/>
      <c r="M666" s="270"/>
      <c r="N666" s="270"/>
      <c r="O666" s="270"/>
      <c r="P666" s="270"/>
      <c r="Q666" s="270"/>
      <c r="R666" s="270"/>
      <c r="S666" s="270"/>
      <c r="T666" s="270"/>
      <c r="U666" s="270"/>
      <c r="V666" s="270"/>
      <c r="W666" s="270"/>
      <c r="X666" s="270"/>
      <c r="Y666" s="270"/>
      <c r="Z666" s="270"/>
      <c r="AA666" s="270"/>
    </row>
    <row r="667">
      <c r="A667" s="274"/>
      <c r="B667" s="273"/>
      <c r="C667" s="270"/>
      <c r="D667" s="270"/>
      <c r="E667" s="270"/>
      <c r="F667" s="270"/>
      <c r="G667" s="270"/>
      <c r="H667" s="270"/>
      <c r="I667" s="270"/>
      <c r="J667" s="270"/>
      <c r="K667" s="270"/>
      <c r="L667" s="270"/>
      <c r="M667" s="270"/>
      <c r="N667" s="270"/>
      <c r="O667" s="270"/>
      <c r="P667" s="270"/>
      <c r="Q667" s="270"/>
      <c r="R667" s="270"/>
      <c r="S667" s="270"/>
      <c r="T667" s="270"/>
      <c r="U667" s="270"/>
      <c r="V667" s="270"/>
      <c r="W667" s="270"/>
      <c r="X667" s="270"/>
      <c r="Y667" s="270"/>
      <c r="Z667" s="270"/>
      <c r="AA667" s="270"/>
    </row>
    <row r="668">
      <c r="A668" s="274"/>
      <c r="B668" s="273"/>
      <c r="C668" s="270"/>
      <c r="D668" s="270"/>
      <c r="E668" s="270"/>
      <c r="F668" s="270"/>
      <c r="G668" s="270"/>
      <c r="H668" s="270"/>
      <c r="I668" s="270"/>
      <c r="J668" s="270"/>
      <c r="K668" s="270"/>
      <c r="L668" s="270"/>
      <c r="M668" s="270"/>
      <c r="N668" s="270"/>
      <c r="O668" s="270"/>
      <c r="P668" s="270"/>
      <c r="Q668" s="270"/>
      <c r="R668" s="270"/>
      <c r="S668" s="270"/>
      <c r="T668" s="270"/>
      <c r="U668" s="270"/>
      <c r="V668" s="270"/>
      <c r="W668" s="270"/>
      <c r="X668" s="270"/>
      <c r="Y668" s="270"/>
      <c r="Z668" s="270"/>
      <c r="AA668" s="270"/>
    </row>
    <row r="669">
      <c r="A669" s="274"/>
      <c r="B669" s="273"/>
      <c r="C669" s="270"/>
      <c r="D669" s="270"/>
      <c r="E669" s="270"/>
      <c r="F669" s="270"/>
      <c r="G669" s="270"/>
      <c r="H669" s="270"/>
      <c r="I669" s="270"/>
      <c r="J669" s="270"/>
      <c r="K669" s="270"/>
      <c r="L669" s="270"/>
      <c r="M669" s="270"/>
      <c r="N669" s="270"/>
      <c r="O669" s="270"/>
      <c r="P669" s="270"/>
      <c r="Q669" s="270"/>
      <c r="R669" s="270"/>
      <c r="S669" s="270"/>
      <c r="T669" s="270"/>
      <c r="U669" s="270"/>
      <c r="V669" s="270"/>
      <c r="W669" s="270"/>
      <c r="X669" s="270"/>
      <c r="Y669" s="270"/>
      <c r="Z669" s="270"/>
      <c r="AA669" s="270"/>
    </row>
    <row r="670">
      <c r="A670" s="274"/>
      <c r="B670" s="273"/>
      <c r="C670" s="270"/>
      <c r="D670" s="270"/>
      <c r="E670" s="270"/>
      <c r="F670" s="270"/>
      <c r="G670" s="270"/>
      <c r="H670" s="270"/>
      <c r="I670" s="270"/>
      <c r="J670" s="270"/>
      <c r="K670" s="270"/>
      <c r="L670" s="270"/>
      <c r="M670" s="270"/>
      <c r="N670" s="270"/>
      <c r="O670" s="270"/>
      <c r="P670" s="270"/>
      <c r="Q670" s="270"/>
      <c r="R670" s="270"/>
      <c r="S670" s="270"/>
      <c r="T670" s="270"/>
      <c r="U670" s="270"/>
      <c r="V670" s="270"/>
      <c r="W670" s="270"/>
      <c r="X670" s="270"/>
      <c r="Y670" s="270"/>
      <c r="Z670" s="270"/>
      <c r="AA670" s="270"/>
    </row>
    <row r="671">
      <c r="A671" s="274"/>
      <c r="B671" s="273"/>
      <c r="C671" s="270"/>
      <c r="D671" s="270"/>
      <c r="E671" s="270"/>
      <c r="F671" s="270"/>
      <c r="G671" s="270"/>
      <c r="H671" s="270"/>
      <c r="I671" s="270"/>
      <c r="J671" s="270"/>
      <c r="K671" s="270"/>
      <c r="L671" s="270"/>
      <c r="M671" s="270"/>
      <c r="N671" s="270"/>
      <c r="O671" s="270"/>
      <c r="P671" s="270"/>
      <c r="Q671" s="270"/>
      <c r="R671" s="270"/>
      <c r="S671" s="270"/>
      <c r="T671" s="270"/>
      <c r="U671" s="270"/>
      <c r="V671" s="270"/>
      <c r="W671" s="270"/>
      <c r="X671" s="270"/>
      <c r="Y671" s="270"/>
      <c r="Z671" s="270"/>
      <c r="AA671" s="270"/>
    </row>
    <row r="672">
      <c r="A672" s="274"/>
      <c r="B672" s="273"/>
      <c r="C672" s="270"/>
      <c r="D672" s="270"/>
      <c r="E672" s="270"/>
      <c r="F672" s="270"/>
      <c r="G672" s="270"/>
      <c r="H672" s="270"/>
      <c r="I672" s="270"/>
      <c r="J672" s="270"/>
      <c r="K672" s="270"/>
      <c r="L672" s="270"/>
      <c r="M672" s="270"/>
      <c r="N672" s="270"/>
      <c r="O672" s="270"/>
      <c r="P672" s="270"/>
      <c r="Q672" s="270"/>
      <c r="R672" s="270"/>
      <c r="S672" s="270"/>
      <c r="T672" s="270"/>
      <c r="U672" s="270"/>
      <c r="V672" s="270"/>
      <c r="W672" s="270"/>
      <c r="X672" s="270"/>
      <c r="Y672" s="270"/>
      <c r="Z672" s="270"/>
      <c r="AA672" s="270"/>
    </row>
    <row r="673">
      <c r="A673" s="274"/>
      <c r="B673" s="273"/>
      <c r="C673" s="270"/>
      <c r="D673" s="270"/>
      <c r="E673" s="270"/>
      <c r="F673" s="270"/>
      <c r="G673" s="270"/>
      <c r="H673" s="270"/>
      <c r="I673" s="270"/>
      <c r="J673" s="270"/>
      <c r="K673" s="270"/>
      <c r="L673" s="270"/>
      <c r="M673" s="270"/>
      <c r="N673" s="270"/>
      <c r="O673" s="270"/>
      <c r="P673" s="270"/>
      <c r="Q673" s="270"/>
      <c r="R673" s="270"/>
      <c r="S673" s="270"/>
      <c r="T673" s="270"/>
      <c r="U673" s="270"/>
      <c r="V673" s="270"/>
      <c r="W673" s="270"/>
      <c r="X673" s="270"/>
      <c r="Y673" s="270"/>
      <c r="Z673" s="270"/>
      <c r="AA673" s="270"/>
    </row>
    <row r="674">
      <c r="A674" s="274"/>
      <c r="B674" s="273"/>
      <c r="C674" s="270"/>
      <c r="D674" s="270"/>
      <c r="E674" s="270"/>
      <c r="F674" s="270"/>
      <c r="G674" s="270"/>
      <c r="H674" s="270"/>
      <c r="I674" s="270"/>
      <c r="J674" s="270"/>
      <c r="K674" s="270"/>
      <c r="L674" s="270"/>
      <c r="M674" s="270"/>
      <c r="N674" s="270"/>
      <c r="O674" s="270"/>
      <c r="P674" s="270"/>
      <c r="Q674" s="270"/>
      <c r="R674" s="270"/>
      <c r="S674" s="270"/>
      <c r="T674" s="270"/>
      <c r="U674" s="270"/>
      <c r="V674" s="270"/>
      <c r="W674" s="270"/>
      <c r="X674" s="270"/>
      <c r="Y674" s="270"/>
      <c r="Z674" s="270"/>
      <c r="AA674" s="270"/>
    </row>
    <row r="675">
      <c r="A675" s="274"/>
      <c r="B675" s="273"/>
      <c r="C675" s="270"/>
      <c r="D675" s="270"/>
      <c r="E675" s="270"/>
      <c r="F675" s="270"/>
      <c r="G675" s="270"/>
      <c r="H675" s="270"/>
      <c r="I675" s="270"/>
      <c r="J675" s="270"/>
      <c r="K675" s="270"/>
      <c r="L675" s="270"/>
      <c r="M675" s="270"/>
      <c r="N675" s="270"/>
      <c r="O675" s="270"/>
      <c r="P675" s="270"/>
      <c r="Q675" s="270"/>
      <c r="R675" s="270"/>
      <c r="S675" s="270"/>
      <c r="T675" s="270"/>
      <c r="U675" s="270"/>
      <c r="V675" s="270"/>
      <c r="W675" s="270"/>
      <c r="X675" s="270"/>
      <c r="Y675" s="270"/>
      <c r="Z675" s="270"/>
      <c r="AA675" s="270"/>
    </row>
    <row r="676">
      <c r="A676" s="274"/>
      <c r="B676" s="273"/>
      <c r="C676" s="270"/>
      <c r="D676" s="270"/>
      <c r="E676" s="270"/>
      <c r="F676" s="270"/>
      <c r="G676" s="270"/>
      <c r="H676" s="270"/>
      <c r="I676" s="270"/>
      <c r="J676" s="270"/>
      <c r="K676" s="270"/>
      <c r="L676" s="270"/>
      <c r="M676" s="270"/>
      <c r="N676" s="270"/>
      <c r="O676" s="270"/>
      <c r="P676" s="270"/>
      <c r="Q676" s="270"/>
      <c r="R676" s="270"/>
      <c r="S676" s="270"/>
      <c r="T676" s="270"/>
      <c r="U676" s="270"/>
      <c r="V676" s="270"/>
      <c r="W676" s="270"/>
      <c r="X676" s="270"/>
      <c r="Y676" s="270"/>
      <c r="Z676" s="270"/>
      <c r="AA676" s="270"/>
    </row>
    <row r="677">
      <c r="A677" s="274"/>
      <c r="B677" s="273"/>
      <c r="C677" s="270"/>
      <c r="D677" s="270"/>
      <c r="E677" s="270"/>
      <c r="F677" s="270"/>
      <c r="G677" s="270"/>
      <c r="H677" s="270"/>
      <c r="I677" s="270"/>
      <c r="J677" s="270"/>
      <c r="K677" s="270"/>
      <c r="L677" s="270"/>
      <c r="M677" s="270"/>
      <c r="N677" s="270"/>
      <c r="O677" s="270"/>
      <c r="P677" s="270"/>
      <c r="Q677" s="270"/>
      <c r="R677" s="270"/>
      <c r="S677" s="270"/>
      <c r="T677" s="270"/>
      <c r="U677" s="270"/>
      <c r="V677" s="270"/>
      <c r="W677" s="270"/>
      <c r="X677" s="270"/>
      <c r="Y677" s="270"/>
      <c r="Z677" s="270"/>
      <c r="AA677" s="270"/>
    </row>
    <row r="678">
      <c r="A678" s="274"/>
      <c r="B678" s="273"/>
      <c r="C678" s="270"/>
      <c r="D678" s="270"/>
      <c r="E678" s="270"/>
      <c r="F678" s="270"/>
      <c r="G678" s="270"/>
      <c r="H678" s="270"/>
      <c r="I678" s="270"/>
      <c r="J678" s="270"/>
      <c r="K678" s="270"/>
      <c r="L678" s="270"/>
      <c r="M678" s="270"/>
      <c r="N678" s="270"/>
      <c r="O678" s="270"/>
      <c r="P678" s="270"/>
      <c r="Q678" s="270"/>
      <c r="R678" s="270"/>
      <c r="S678" s="270"/>
      <c r="T678" s="270"/>
      <c r="U678" s="270"/>
      <c r="V678" s="270"/>
      <c r="W678" s="270"/>
      <c r="X678" s="270"/>
      <c r="Y678" s="270"/>
      <c r="Z678" s="270"/>
      <c r="AA678" s="270"/>
    </row>
    <row r="679">
      <c r="A679" s="274"/>
      <c r="B679" s="273"/>
      <c r="C679" s="270"/>
      <c r="D679" s="270"/>
      <c r="E679" s="270"/>
      <c r="F679" s="270"/>
      <c r="G679" s="270"/>
      <c r="H679" s="270"/>
      <c r="I679" s="270"/>
      <c r="J679" s="270"/>
      <c r="K679" s="270"/>
      <c r="L679" s="270"/>
      <c r="M679" s="270"/>
      <c r="N679" s="270"/>
      <c r="O679" s="270"/>
      <c r="P679" s="270"/>
      <c r="Q679" s="270"/>
      <c r="R679" s="270"/>
      <c r="S679" s="270"/>
      <c r="T679" s="270"/>
      <c r="U679" s="270"/>
      <c r="V679" s="270"/>
      <c r="W679" s="270"/>
      <c r="X679" s="270"/>
      <c r="Y679" s="270"/>
      <c r="Z679" s="270"/>
      <c r="AA679" s="270"/>
    </row>
    <row r="680">
      <c r="A680" s="274"/>
      <c r="B680" s="273"/>
      <c r="C680" s="270"/>
      <c r="D680" s="270"/>
      <c r="E680" s="270"/>
      <c r="F680" s="270"/>
      <c r="G680" s="270"/>
      <c r="H680" s="270"/>
      <c r="I680" s="270"/>
      <c r="J680" s="270"/>
      <c r="K680" s="270"/>
      <c r="L680" s="270"/>
      <c r="M680" s="270"/>
      <c r="N680" s="270"/>
      <c r="O680" s="270"/>
      <c r="P680" s="270"/>
      <c r="Q680" s="270"/>
      <c r="R680" s="270"/>
      <c r="S680" s="270"/>
      <c r="T680" s="270"/>
      <c r="U680" s="270"/>
      <c r="V680" s="270"/>
      <c r="W680" s="270"/>
      <c r="X680" s="270"/>
      <c r="Y680" s="270"/>
      <c r="Z680" s="270"/>
      <c r="AA680" s="270"/>
    </row>
    <row r="681">
      <c r="A681" s="274"/>
      <c r="B681" s="273"/>
      <c r="C681" s="270"/>
      <c r="D681" s="270"/>
      <c r="E681" s="270"/>
      <c r="F681" s="270"/>
      <c r="G681" s="270"/>
      <c r="H681" s="270"/>
      <c r="I681" s="270"/>
      <c r="J681" s="270"/>
      <c r="K681" s="270"/>
      <c r="L681" s="270"/>
      <c r="M681" s="270"/>
      <c r="N681" s="270"/>
      <c r="O681" s="270"/>
      <c r="P681" s="270"/>
      <c r="Q681" s="270"/>
      <c r="R681" s="270"/>
      <c r="S681" s="270"/>
      <c r="T681" s="270"/>
      <c r="U681" s="270"/>
      <c r="V681" s="270"/>
      <c r="W681" s="270"/>
      <c r="X681" s="270"/>
      <c r="Y681" s="270"/>
      <c r="Z681" s="270"/>
      <c r="AA681" s="270"/>
    </row>
    <row r="682">
      <c r="A682" s="274"/>
      <c r="B682" s="273"/>
      <c r="C682" s="270"/>
      <c r="D682" s="270"/>
      <c r="E682" s="270"/>
      <c r="F682" s="270"/>
      <c r="G682" s="270"/>
      <c r="H682" s="270"/>
      <c r="I682" s="270"/>
      <c r="J682" s="270"/>
      <c r="K682" s="270"/>
      <c r="L682" s="270"/>
      <c r="M682" s="270"/>
      <c r="N682" s="270"/>
      <c r="O682" s="270"/>
      <c r="P682" s="270"/>
      <c r="Q682" s="270"/>
      <c r="R682" s="270"/>
      <c r="S682" s="270"/>
      <c r="T682" s="270"/>
      <c r="U682" s="270"/>
      <c r="V682" s="270"/>
      <c r="W682" s="270"/>
      <c r="X682" s="270"/>
      <c r="Y682" s="270"/>
      <c r="Z682" s="270"/>
      <c r="AA682" s="270"/>
    </row>
    <row r="683">
      <c r="A683" s="274"/>
      <c r="B683" s="273"/>
      <c r="C683" s="270"/>
      <c r="D683" s="270"/>
      <c r="E683" s="270"/>
      <c r="F683" s="270"/>
      <c r="G683" s="270"/>
      <c r="H683" s="270"/>
      <c r="I683" s="270"/>
      <c r="J683" s="270"/>
      <c r="K683" s="270"/>
      <c r="L683" s="270"/>
      <c r="M683" s="270"/>
      <c r="N683" s="270"/>
      <c r="O683" s="270"/>
      <c r="P683" s="270"/>
      <c r="Q683" s="270"/>
      <c r="R683" s="270"/>
      <c r="S683" s="270"/>
      <c r="T683" s="270"/>
      <c r="U683" s="270"/>
      <c r="V683" s="270"/>
      <c r="W683" s="270"/>
      <c r="X683" s="270"/>
      <c r="Y683" s="270"/>
      <c r="Z683" s="270"/>
      <c r="AA683" s="270"/>
    </row>
    <row r="684">
      <c r="A684" s="274"/>
      <c r="B684" s="273"/>
      <c r="C684" s="270"/>
      <c r="D684" s="270"/>
      <c r="E684" s="270"/>
      <c r="F684" s="270"/>
      <c r="G684" s="270"/>
      <c r="H684" s="270"/>
      <c r="I684" s="270"/>
      <c r="J684" s="270"/>
      <c r="K684" s="270"/>
      <c r="L684" s="270"/>
      <c r="M684" s="270"/>
      <c r="N684" s="270"/>
      <c r="O684" s="270"/>
      <c r="P684" s="270"/>
      <c r="Q684" s="270"/>
      <c r="R684" s="270"/>
      <c r="S684" s="270"/>
      <c r="T684" s="270"/>
      <c r="U684" s="270"/>
      <c r="V684" s="270"/>
      <c r="W684" s="270"/>
      <c r="X684" s="270"/>
      <c r="Y684" s="270"/>
      <c r="Z684" s="270"/>
      <c r="AA684" s="270"/>
    </row>
    <row r="685">
      <c r="A685" s="274"/>
      <c r="B685" s="273"/>
      <c r="C685" s="270"/>
      <c r="D685" s="270"/>
      <c r="E685" s="270"/>
      <c r="F685" s="270"/>
      <c r="G685" s="270"/>
      <c r="H685" s="270"/>
      <c r="I685" s="270"/>
      <c r="J685" s="270"/>
      <c r="K685" s="270"/>
      <c r="L685" s="270"/>
      <c r="M685" s="270"/>
      <c r="N685" s="270"/>
      <c r="O685" s="270"/>
      <c r="P685" s="270"/>
      <c r="Q685" s="270"/>
      <c r="R685" s="270"/>
      <c r="S685" s="270"/>
      <c r="T685" s="270"/>
      <c r="U685" s="270"/>
      <c r="V685" s="270"/>
      <c r="W685" s="270"/>
      <c r="X685" s="270"/>
      <c r="Y685" s="270"/>
      <c r="Z685" s="270"/>
      <c r="AA685" s="270"/>
    </row>
    <row r="686">
      <c r="A686" s="274"/>
      <c r="B686" s="273"/>
      <c r="C686" s="270"/>
      <c r="D686" s="270"/>
      <c r="E686" s="270"/>
      <c r="F686" s="270"/>
      <c r="G686" s="270"/>
      <c r="H686" s="270"/>
      <c r="I686" s="270"/>
      <c r="J686" s="270"/>
      <c r="K686" s="270"/>
      <c r="L686" s="270"/>
      <c r="M686" s="270"/>
      <c r="N686" s="270"/>
      <c r="O686" s="270"/>
      <c r="P686" s="270"/>
      <c r="Q686" s="270"/>
      <c r="R686" s="270"/>
      <c r="S686" s="270"/>
      <c r="T686" s="270"/>
      <c r="U686" s="270"/>
      <c r="V686" s="270"/>
      <c r="W686" s="270"/>
      <c r="X686" s="270"/>
      <c r="Y686" s="270"/>
      <c r="Z686" s="270"/>
      <c r="AA686" s="270"/>
    </row>
    <row r="687">
      <c r="A687" s="274"/>
      <c r="B687" s="273"/>
      <c r="C687" s="270"/>
      <c r="D687" s="270"/>
      <c r="E687" s="270"/>
      <c r="F687" s="270"/>
      <c r="G687" s="270"/>
      <c r="H687" s="270"/>
      <c r="I687" s="270"/>
      <c r="J687" s="270"/>
      <c r="K687" s="270"/>
      <c r="L687" s="270"/>
      <c r="M687" s="270"/>
      <c r="N687" s="270"/>
      <c r="O687" s="270"/>
      <c r="P687" s="270"/>
      <c r="Q687" s="270"/>
      <c r="R687" s="270"/>
      <c r="S687" s="270"/>
      <c r="T687" s="270"/>
      <c r="U687" s="270"/>
      <c r="V687" s="270"/>
      <c r="W687" s="270"/>
      <c r="X687" s="270"/>
      <c r="Y687" s="270"/>
      <c r="Z687" s="270"/>
      <c r="AA687" s="270"/>
    </row>
    <row r="688">
      <c r="A688" s="274"/>
      <c r="B688" s="273"/>
      <c r="C688" s="270"/>
      <c r="D688" s="270"/>
      <c r="E688" s="270"/>
      <c r="F688" s="270"/>
      <c r="G688" s="270"/>
      <c r="H688" s="270"/>
      <c r="I688" s="270"/>
      <c r="J688" s="270"/>
      <c r="K688" s="270"/>
      <c r="L688" s="270"/>
      <c r="M688" s="270"/>
      <c r="N688" s="270"/>
      <c r="O688" s="270"/>
      <c r="P688" s="270"/>
      <c r="Q688" s="270"/>
      <c r="R688" s="270"/>
      <c r="S688" s="270"/>
      <c r="T688" s="270"/>
      <c r="U688" s="270"/>
      <c r="V688" s="270"/>
      <c r="W688" s="270"/>
      <c r="X688" s="270"/>
      <c r="Y688" s="270"/>
      <c r="Z688" s="270"/>
      <c r="AA688" s="270"/>
    </row>
    <row r="689">
      <c r="A689" s="274"/>
      <c r="B689" s="273"/>
      <c r="C689" s="270"/>
      <c r="D689" s="270"/>
      <c r="E689" s="270"/>
      <c r="F689" s="270"/>
      <c r="G689" s="270"/>
      <c r="H689" s="270"/>
      <c r="I689" s="270"/>
      <c r="J689" s="270"/>
      <c r="K689" s="270"/>
      <c r="L689" s="270"/>
      <c r="M689" s="270"/>
      <c r="N689" s="270"/>
      <c r="O689" s="270"/>
      <c r="P689" s="270"/>
      <c r="Q689" s="270"/>
      <c r="R689" s="270"/>
      <c r="S689" s="270"/>
      <c r="T689" s="270"/>
      <c r="U689" s="270"/>
      <c r="V689" s="270"/>
      <c r="W689" s="270"/>
      <c r="X689" s="270"/>
      <c r="Y689" s="270"/>
      <c r="Z689" s="270"/>
      <c r="AA689" s="270"/>
    </row>
    <row r="690">
      <c r="A690" s="274"/>
      <c r="B690" s="273"/>
      <c r="C690" s="270"/>
      <c r="D690" s="270"/>
      <c r="E690" s="270"/>
      <c r="F690" s="270"/>
      <c r="G690" s="270"/>
      <c r="H690" s="270"/>
      <c r="I690" s="270"/>
      <c r="J690" s="270"/>
      <c r="K690" s="270"/>
      <c r="L690" s="270"/>
      <c r="M690" s="270"/>
      <c r="N690" s="270"/>
      <c r="O690" s="270"/>
      <c r="P690" s="270"/>
      <c r="Q690" s="270"/>
      <c r="R690" s="270"/>
      <c r="S690" s="270"/>
      <c r="T690" s="270"/>
      <c r="U690" s="270"/>
      <c r="V690" s="270"/>
      <c r="W690" s="270"/>
      <c r="X690" s="270"/>
      <c r="Y690" s="270"/>
      <c r="Z690" s="270"/>
      <c r="AA690" s="270"/>
    </row>
    <row r="691">
      <c r="A691" s="274"/>
      <c r="B691" s="273"/>
      <c r="C691" s="270"/>
      <c r="D691" s="270"/>
      <c r="E691" s="270"/>
      <c r="F691" s="270"/>
      <c r="G691" s="270"/>
      <c r="H691" s="270"/>
      <c r="I691" s="270"/>
      <c r="J691" s="270"/>
      <c r="K691" s="270"/>
      <c r="L691" s="270"/>
      <c r="M691" s="270"/>
      <c r="N691" s="270"/>
      <c r="O691" s="270"/>
      <c r="P691" s="270"/>
      <c r="Q691" s="270"/>
      <c r="R691" s="270"/>
      <c r="S691" s="270"/>
      <c r="T691" s="270"/>
      <c r="U691" s="270"/>
      <c r="V691" s="270"/>
      <c r="W691" s="270"/>
      <c r="X691" s="270"/>
      <c r="Y691" s="270"/>
      <c r="Z691" s="270"/>
      <c r="AA691" s="270"/>
    </row>
    <row r="692">
      <c r="A692" s="274"/>
      <c r="B692" s="273"/>
      <c r="C692" s="270"/>
      <c r="D692" s="270"/>
      <c r="E692" s="270"/>
      <c r="F692" s="270"/>
      <c r="G692" s="270"/>
      <c r="H692" s="270"/>
      <c r="I692" s="270"/>
      <c r="J692" s="270"/>
      <c r="K692" s="270"/>
      <c r="L692" s="270"/>
      <c r="M692" s="270"/>
      <c r="N692" s="270"/>
      <c r="O692" s="270"/>
      <c r="P692" s="270"/>
      <c r="Q692" s="270"/>
      <c r="R692" s="270"/>
      <c r="S692" s="270"/>
      <c r="T692" s="270"/>
      <c r="U692" s="270"/>
      <c r="V692" s="270"/>
      <c r="W692" s="270"/>
      <c r="X692" s="270"/>
      <c r="Y692" s="270"/>
      <c r="Z692" s="270"/>
      <c r="AA692" s="270"/>
    </row>
    <row r="693">
      <c r="A693" s="274"/>
      <c r="B693" s="273"/>
      <c r="C693" s="270"/>
      <c r="D693" s="270"/>
      <c r="E693" s="270"/>
      <c r="F693" s="270"/>
      <c r="G693" s="270"/>
      <c r="H693" s="270"/>
      <c r="I693" s="270"/>
      <c r="J693" s="270"/>
      <c r="K693" s="270"/>
      <c r="L693" s="270"/>
      <c r="M693" s="270"/>
      <c r="N693" s="270"/>
      <c r="O693" s="270"/>
      <c r="P693" s="270"/>
      <c r="Q693" s="270"/>
      <c r="R693" s="270"/>
      <c r="S693" s="270"/>
      <c r="T693" s="270"/>
      <c r="U693" s="270"/>
      <c r="V693" s="270"/>
      <c r="W693" s="270"/>
      <c r="X693" s="270"/>
      <c r="Y693" s="270"/>
      <c r="Z693" s="270"/>
      <c r="AA693" s="270"/>
    </row>
    <row r="694">
      <c r="A694" s="274"/>
      <c r="B694" s="273"/>
      <c r="C694" s="270"/>
      <c r="D694" s="270"/>
      <c r="E694" s="270"/>
      <c r="F694" s="270"/>
      <c r="G694" s="270"/>
      <c r="H694" s="270"/>
      <c r="I694" s="270"/>
      <c r="J694" s="270"/>
      <c r="K694" s="270"/>
      <c r="L694" s="270"/>
      <c r="M694" s="270"/>
      <c r="N694" s="270"/>
      <c r="O694" s="270"/>
      <c r="P694" s="270"/>
      <c r="Q694" s="270"/>
      <c r="R694" s="270"/>
      <c r="S694" s="270"/>
      <c r="T694" s="270"/>
      <c r="U694" s="270"/>
      <c r="V694" s="270"/>
      <c r="W694" s="270"/>
      <c r="X694" s="270"/>
      <c r="Y694" s="270"/>
      <c r="Z694" s="270"/>
      <c r="AA694" s="270"/>
    </row>
    <row r="695">
      <c r="A695" s="274"/>
      <c r="B695" s="273"/>
      <c r="C695" s="270"/>
      <c r="D695" s="270"/>
      <c r="E695" s="270"/>
      <c r="F695" s="270"/>
      <c r="G695" s="270"/>
      <c r="H695" s="270"/>
      <c r="I695" s="270"/>
      <c r="J695" s="270"/>
      <c r="K695" s="270"/>
      <c r="L695" s="270"/>
      <c r="M695" s="270"/>
      <c r="N695" s="270"/>
      <c r="O695" s="270"/>
      <c r="P695" s="270"/>
      <c r="Q695" s="270"/>
      <c r="R695" s="270"/>
      <c r="S695" s="270"/>
      <c r="T695" s="270"/>
      <c r="U695" s="270"/>
      <c r="V695" s="270"/>
      <c r="W695" s="270"/>
      <c r="X695" s="270"/>
      <c r="Y695" s="270"/>
      <c r="Z695" s="270"/>
      <c r="AA695" s="270"/>
    </row>
    <row r="696">
      <c r="A696" s="274"/>
      <c r="B696" s="273"/>
      <c r="C696" s="270"/>
      <c r="D696" s="270"/>
      <c r="E696" s="270"/>
      <c r="F696" s="270"/>
      <c r="G696" s="270"/>
      <c r="H696" s="270"/>
      <c r="I696" s="270"/>
      <c r="J696" s="270"/>
      <c r="K696" s="270"/>
      <c r="L696" s="270"/>
      <c r="M696" s="270"/>
      <c r="N696" s="270"/>
      <c r="O696" s="270"/>
      <c r="P696" s="270"/>
      <c r="Q696" s="270"/>
      <c r="R696" s="270"/>
      <c r="S696" s="270"/>
      <c r="T696" s="270"/>
      <c r="U696" s="270"/>
      <c r="V696" s="270"/>
      <c r="W696" s="270"/>
      <c r="X696" s="270"/>
      <c r="Y696" s="270"/>
      <c r="Z696" s="270"/>
      <c r="AA696" s="270"/>
    </row>
    <row r="697">
      <c r="A697" s="274"/>
      <c r="B697" s="273"/>
      <c r="C697" s="270"/>
      <c r="D697" s="270"/>
      <c r="E697" s="270"/>
      <c r="F697" s="270"/>
      <c r="G697" s="270"/>
      <c r="H697" s="270"/>
      <c r="I697" s="270"/>
      <c r="J697" s="270"/>
      <c r="K697" s="270"/>
      <c r="L697" s="270"/>
      <c r="M697" s="270"/>
      <c r="N697" s="270"/>
      <c r="O697" s="270"/>
      <c r="P697" s="270"/>
      <c r="Q697" s="270"/>
      <c r="R697" s="270"/>
      <c r="S697" s="270"/>
      <c r="T697" s="270"/>
      <c r="U697" s="270"/>
      <c r="V697" s="270"/>
      <c r="W697" s="270"/>
      <c r="X697" s="270"/>
      <c r="Y697" s="270"/>
      <c r="Z697" s="270"/>
      <c r="AA697" s="270"/>
    </row>
    <row r="698">
      <c r="A698" s="274"/>
      <c r="B698" s="273"/>
      <c r="C698" s="270"/>
      <c r="D698" s="270"/>
      <c r="E698" s="270"/>
      <c r="F698" s="270"/>
      <c r="G698" s="270"/>
      <c r="H698" s="270"/>
      <c r="I698" s="270"/>
      <c r="J698" s="270"/>
      <c r="K698" s="270"/>
      <c r="L698" s="270"/>
      <c r="M698" s="270"/>
      <c r="N698" s="270"/>
      <c r="O698" s="270"/>
      <c r="P698" s="270"/>
      <c r="Q698" s="270"/>
      <c r="R698" s="270"/>
      <c r="S698" s="270"/>
      <c r="T698" s="270"/>
      <c r="U698" s="270"/>
      <c r="V698" s="270"/>
      <c r="W698" s="270"/>
      <c r="X698" s="270"/>
      <c r="Y698" s="270"/>
      <c r="Z698" s="270"/>
      <c r="AA698" s="270"/>
    </row>
    <row r="699">
      <c r="A699" s="274"/>
      <c r="B699" s="273"/>
      <c r="C699" s="270"/>
      <c r="D699" s="270"/>
      <c r="E699" s="270"/>
      <c r="F699" s="270"/>
      <c r="G699" s="270"/>
      <c r="H699" s="270"/>
      <c r="I699" s="270"/>
      <c r="J699" s="270"/>
      <c r="K699" s="270"/>
      <c r="L699" s="270"/>
      <c r="M699" s="270"/>
      <c r="N699" s="270"/>
      <c r="O699" s="270"/>
      <c r="P699" s="270"/>
      <c r="Q699" s="270"/>
      <c r="R699" s="270"/>
      <c r="S699" s="270"/>
      <c r="T699" s="270"/>
      <c r="U699" s="270"/>
      <c r="V699" s="270"/>
      <c r="W699" s="270"/>
      <c r="X699" s="270"/>
      <c r="Y699" s="270"/>
      <c r="Z699" s="270"/>
      <c r="AA699" s="270"/>
    </row>
    <row r="700">
      <c r="A700" s="274"/>
      <c r="B700" s="273"/>
      <c r="C700" s="270"/>
      <c r="D700" s="270"/>
      <c r="E700" s="270"/>
      <c r="F700" s="270"/>
      <c r="G700" s="270"/>
      <c r="H700" s="270"/>
      <c r="I700" s="270"/>
      <c r="J700" s="270"/>
      <c r="K700" s="270"/>
      <c r="L700" s="270"/>
      <c r="M700" s="270"/>
      <c r="N700" s="270"/>
      <c r="O700" s="270"/>
      <c r="P700" s="270"/>
      <c r="Q700" s="270"/>
      <c r="R700" s="270"/>
      <c r="S700" s="270"/>
      <c r="T700" s="270"/>
      <c r="U700" s="270"/>
      <c r="V700" s="270"/>
      <c r="W700" s="270"/>
      <c r="X700" s="270"/>
      <c r="Y700" s="270"/>
      <c r="Z700" s="270"/>
      <c r="AA700" s="270"/>
    </row>
    <row r="701">
      <c r="A701" s="274"/>
      <c r="B701" s="273"/>
      <c r="C701" s="270"/>
      <c r="D701" s="270"/>
      <c r="E701" s="270"/>
      <c r="F701" s="270"/>
      <c r="G701" s="270"/>
      <c r="H701" s="270"/>
      <c r="I701" s="270"/>
      <c r="J701" s="270"/>
      <c r="K701" s="270"/>
      <c r="L701" s="270"/>
      <c r="M701" s="270"/>
      <c r="N701" s="270"/>
      <c r="O701" s="270"/>
      <c r="P701" s="270"/>
      <c r="Q701" s="270"/>
      <c r="R701" s="270"/>
      <c r="S701" s="270"/>
      <c r="T701" s="270"/>
      <c r="U701" s="270"/>
      <c r="V701" s="270"/>
      <c r="W701" s="270"/>
      <c r="X701" s="270"/>
      <c r="Y701" s="270"/>
      <c r="Z701" s="270"/>
      <c r="AA701" s="270"/>
    </row>
    <row r="702">
      <c r="A702" s="274"/>
      <c r="B702" s="273"/>
      <c r="C702" s="270"/>
      <c r="D702" s="270"/>
      <c r="E702" s="270"/>
      <c r="F702" s="270"/>
      <c r="G702" s="270"/>
      <c r="H702" s="270"/>
      <c r="I702" s="270"/>
      <c r="J702" s="270"/>
      <c r="K702" s="270"/>
      <c r="L702" s="270"/>
      <c r="M702" s="270"/>
      <c r="N702" s="270"/>
      <c r="O702" s="270"/>
      <c r="P702" s="270"/>
      <c r="Q702" s="270"/>
      <c r="R702" s="270"/>
      <c r="S702" s="270"/>
      <c r="T702" s="270"/>
      <c r="U702" s="270"/>
      <c r="V702" s="270"/>
      <c r="W702" s="270"/>
      <c r="X702" s="270"/>
      <c r="Y702" s="270"/>
      <c r="Z702" s="270"/>
      <c r="AA702" s="270"/>
    </row>
    <row r="703">
      <c r="A703" s="274"/>
      <c r="B703" s="273"/>
      <c r="C703" s="270"/>
      <c r="D703" s="270"/>
      <c r="E703" s="270"/>
      <c r="F703" s="270"/>
      <c r="G703" s="270"/>
      <c r="H703" s="270"/>
      <c r="I703" s="270"/>
      <c r="J703" s="270"/>
      <c r="K703" s="270"/>
      <c r="L703" s="270"/>
      <c r="M703" s="270"/>
      <c r="N703" s="270"/>
      <c r="O703" s="270"/>
      <c r="P703" s="270"/>
      <c r="Q703" s="270"/>
      <c r="R703" s="270"/>
      <c r="S703" s="270"/>
      <c r="T703" s="270"/>
      <c r="U703" s="270"/>
      <c r="V703" s="270"/>
      <c r="W703" s="270"/>
      <c r="X703" s="270"/>
      <c r="Y703" s="270"/>
      <c r="Z703" s="270"/>
      <c r="AA703" s="270"/>
    </row>
    <row r="704">
      <c r="A704" s="274"/>
      <c r="B704" s="273"/>
      <c r="C704" s="270"/>
      <c r="D704" s="270"/>
      <c r="E704" s="270"/>
      <c r="F704" s="270"/>
      <c r="G704" s="270"/>
      <c r="H704" s="270"/>
      <c r="I704" s="270"/>
      <c r="J704" s="270"/>
      <c r="K704" s="270"/>
      <c r="L704" s="270"/>
      <c r="M704" s="270"/>
      <c r="N704" s="270"/>
      <c r="O704" s="270"/>
      <c r="P704" s="270"/>
      <c r="Q704" s="270"/>
      <c r="R704" s="270"/>
      <c r="S704" s="270"/>
      <c r="T704" s="270"/>
      <c r="U704" s="270"/>
      <c r="V704" s="270"/>
      <c r="W704" s="270"/>
      <c r="X704" s="270"/>
      <c r="Y704" s="270"/>
      <c r="Z704" s="270"/>
      <c r="AA704" s="270"/>
    </row>
    <row r="705">
      <c r="A705" s="274"/>
      <c r="B705" s="273"/>
      <c r="C705" s="270"/>
      <c r="D705" s="270"/>
      <c r="E705" s="270"/>
      <c r="F705" s="270"/>
      <c r="G705" s="270"/>
      <c r="H705" s="270"/>
      <c r="I705" s="270"/>
      <c r="J705" s="270"/>
      <c r="K705" s="270"/>
      <c r="L705" s="270"/>
      <c r="M705" s="270"/>
      <c r="N705" s="270"/>
      <c r="O705" s="270"/>
      <c r="P705" s="270"/>
      <c r="Q705" s="270"/>
      <c r="R705" s="270"/>
      <c r="S705" s="270"/>
      <c r="T705" s="270"/>
      <c r="U705" s="270"/>
      <c r="V705" s="270"/>
      <c r="W705" s="270"/>
      <c r="X705" s="270"/>
      <c r="Y705" s="270"/>
      <c r="Z705" s="270"/>
      <c r="AA705" s="270"/>
    </row>
    <row r="706">
      <c r="A706" s="274"/>
      <c r="B706" s="273"/>
      <c r="C706" s="270"/>
      <c r="D706" s="270"/>
      <c r="E706" s="270"/>
      <c r="F706" s="270"/>
      <c r="G706" s="270"/>
      <c r="H706" s="270"/>
      <c r="I706" s="270"/>
      <c r="J706" s="270"/>
      <c r="K706" s="270"/>
      <c r="L706" s="270"/>
      <c r="M706" s="270"/>
      <c r="N706" s="270"/>
      <c r="O706" s="270"/>
      <c r="P706" s="270"/>
      <c r="Q706" s="270"/>
      <c r="R706" s="270"/>
      <c r="S706" s="270"/>
      <c r="T706" s="270"/>
      <c r="U706" s="270"/>
      <c r="V706" s="270"/>
      <c r="W706" s="270"/>
      <c r="X706" s="270"/>
      <c r="Y706" s="270"/>
      <c r="Z706" s="270"/>
      <c r="AA706" s="270"/>
    </row>
    <row r="707">
      <c r="A707" s="274"/>
      <c r="B707" s="273"/>
      <c r="C707" s="270"/>
      <c r="D707" s="270"/>
      <c r="E707" s="270"/>
      <c r="F707" s="270"/>
      <c r="G707" s="270"/>
      <c r="H707" s="270"/>
      <c r="I707" s="270"/>
      <c r="J707" s="270"/>
      <c r="K707" s="270"/>
      <c r="L707" s="270"/>
      <c r="M707" s="270"/>
      <c r="N707" s="270"/>
      <c r="O707" s="270"/>
      <c r="P707" s="270"/>
      <c r="Q707" s="270"/>
      <c r="R707" s="270"/>
      <c r="S707" s="270"/>
      <c r="T707" s="270"/>
      <c r="U707" s="270"/>
      <c r="V707" s="270"/>
      <c r="W707" s="270"/>
      <c r="X707" s="270"/>
      <c r="Y707" s="270"/>
      <c r="Z707" s="270"/>
      <c r="AA707" s="270"/>
    </row>
    <row r="708">
      <c r="A708" s="274"/>
      <c r="B708" s="273"/>
      <c r="C708" s="270"/>
      <c r="D708" s="270"/>
      <c r="E708" s="270"/>
      <c r="F708" s="270"/>
      <c r="G708" s="270"/>
      <c r="H708" s="270"/>
      <c r="I708" s="270"/>
      <c r="J708" s="270"/>
      <c r="K708" s="270"/>
      <c r="L708" s="270"/>
      <c r="M708" s="270"/>
      <c r="N708" s="270"/>
      <c r="O708" s="270"/>
      <c r="P708" s="270"/>
      <c r="Q708" s="270"/>
      <c r="R708" s="270"/>
      <c r="S708" s="270"/>
      <c r="T708" s="270"/>
      <c r="U708" s="270"/>
      <c r="V708" s="270"/>
      <c r="W708" s="270"/>
      <c r="X708" s="270"/>
      <c r="Y708" s="270"/>
      <c r="Z708" s="270"/>
      <c r="AA708" s="270"/>
    </row>
    <row r="709">
      <c r="A709" s="274"/>
      <c r="B709" s="273"/>
      <c r="C709" s="270"/>
      <c r="D709" s="270"/>
      <c r="E709" s="270"/>
      <c r="F709" s="270"/>
      <c r="G709" s="270"/>
      <c r="H709" s="270"/>
      <c r="I709" s="270"/>
      <c r="J709" s="270"/>
      <c r="K709" s="270"/>
      <c r="L709" s="270"/>
      <c r="M709" s="270"/>
      <c r="N709" s="270"/>
      <c r="O709" s="270"/>
      <c r="P709" s="270"/>
      <c r="Q709" s="270"/>
      <c r="R709" s="270"/>
      <c r="S709" s="270"/>
      <c r="T709" s="270"/>
      <c r="U709" s="270"/>
      <c r="V709" s="270"/>
      <c r="W709" s="270"/>
      <c r="X709" s="270"/>
      <c r="Y709" s="270"/>
      <c r="Z709" s="270"/>
      <c r="AA709" s="270"/>
    </row>
    <row r="710">
      <c r="A710" s="274"/>
      <c r="B710" s="273"/>
      <c r="C710" s="270"/>
      <c r="D710" s="270"/>
      <c r="E710" s="270"/>
      <c r="F710" s="270"/>
      <c r="G710" s="270"/>
      <c r="H710" s="270"/>
      <c r="I710" s="270"/>
      <c r="J710" s="270"/>
      <c r="K710" s="270"/>
      <c r="L710" s="270"/>
      <c r="M710" s="270"/>
      <c r="N710" s="270"/>
      <c r="O710" s="270"/>
      <c r="P710" s="270"/>
      <c r="Q710" s="270"/>
      <c r="R710" s="270"/>
      <c r="S710" s="270"/>
      <c r="T710" s="270"/>
      <c r="U710" s="270"/>
      <c r="V710" s="270"/>
      <c r="W710" s="270"/>
      <c r="X710" s="270"/>
      <c r="Y710" s="270"/>
      <c r="Z710" s="270"/>
      <c r="AA710" s="270"/>
    </row>
    <row r="711">
      <c r="A711" s="274"/>
      <c r="B711" s="273"/>
      <c r="C711" s="270"/>
      <c r="D711" s="270"/>
      <c r="E711" s="270"/>
      <c r="F711" s="270"/>
      <c r="G711" s="270"/>
      <c r="H711" s="270"/>
      <c r="I711" s="270"/>
      <c r="J711" s="270"/>
      <c r="K711" s="270"/>
      <c r="L711" s="270"/>
      <c r="M711" s="270"/>
      <c r="N711" s="270"/>
      <c r="O711" s="270"/>
      <c r="P711" s="270"/>
      <c r="Q711" s="270"/>
      <c r="R711" s="270"/>
      <c r="S711" s="270"/>
      <c r="T711" s="270"/>
      <c r="U711" s="270"/>
      <c r="V711" s="270"/>
      <c r="W711" s="270"/>
      <c r="X711" s="270"/>
      <c r="Y711" s="270"/>
      <c r="Z711" s="270"/>
      <c r="AA711" s="270"/>
    </row>
    <row r="712">
      <c r="A712" s="274"/>
      <c r="B712" s="273"/>
      <c r="C712" s="270"/>
      <c r="D712" s="270"/>
      <c r="E712" s="270"/>
      <c r="F712" s="270"/>
      <c r="G712" s="270"/>
      <c r="H712" s="270"/>
      <c r="I712" s="270"/>
      <c r="J712" s="270"/>
      <c r="K712" s="270"/>
      <c r="L712" s="270"/>
      <c r="M712" s="270"/>
      <c r="N712" s="270"/>
      <c r="O712" s="270"/>
      <c r="P712" s="270"/>
      <c r="Q712" s="270"/>
      <c r="R712" s="270"/>
      <c r="S712" s="270"/>
      <c r="T712" s="270"/>
      <c r="U712" s="270"/>
      <c r="V712" s="270"/>
      <c r="W712" s="270"/>
      <c r="X712" s="270"/>
      <c r="Y712" s="270"/>
      <c r="Z712" s="270"/>
      <c r="AA712" s="270"/>
    </row>
    <row r="713">
      <c r="A713" s="274"/>
      <c r="B713" s="273"/>
      <c r="C713" s="270"/>
      <c r="D713" s="270"/>
      <c r="E713" s="270"/>
      <c r="F713" s="270"/>
      <c r="G713" s="270"/>
      <c r="H713" s="270"/>
      <c r="I713" s="270"/>
      <c r="J713" s="270"/>
      <c r="K713" s="270"/>
      <c r="L713" s="270"/>
      <c r="M713" s="270"/>
      <c r="N713" s="270"/>
      <c r="O713" s="270"/>
      <c r="P713" s="270"/>
      <c r="Q713" s="270"/>
      <c r="R713" s="270"/>
      <c r="S713" s="270"/>
      <c r="T713" s="270"/>
      <c r="U713" s="270"/>
      <c r="V713" s="270"/>
      <c r="W713" s="270"/>
      <c r="X713" s="270"/>
      <c r="Y713" s="270"/>
      <c r="Z713" s="270"/>
      <c r="AA713" s="270"/>
    </row>
    <row r="714">
      <c r="A714" s="274"/>
      <c r="B714" s="273"/>
      <c r="C714" s="270"/>
      <c r="D714" s="270"/>
      <c r="E714" s="270"/>
      <c r="F714" s="270"/>
      <c r="G714" s="270"/>
      <c r="H714" s="270"/>
      <c r="I714" s="270"/>
      <c r="J714" s="270"/>
      <c r="K714" s="270"/>
      <c r="L714" s="270"/>
      <c r="M714" s="270"/>
      <c r="N714" s="270"/>
      <c r="O714" s="270"/>
      <c r="P714" s="270"/>
      <c r="Q714" s="270"/>
      <c r="R714" s="270"/>
      <c r="S714" s="270"/>
      <c r="T714" s="270"/>
      <c r="U714" s="270"/>
      <c r="V714" s="270"/>
      <c r="W714" s="270"/>
      <c r="X714" s="270"/>
      <c r="Y714" s="270"/>
      <c r="Z714" s="270"/>
      <c r="AA714" s="270"/>
    </row>
    <row r="715">
      <c r="A715" s="274"/>
      <c r="B715" s="273"/>
      <c r="C715" s="270"/>
      <c r="D715" s="270"/>
      <c r="E715" s="270"/>
      <c r="F715" s="270"/>
      <c r="G715" s="270"/>
      <c r="H715" s="270"/>
      <c r="I715" s="270"/>
      <c r="J715" s="270"/>
      <c r="K715" s="270"/>
      <c r="L715" s="270"/>
      <c r="M715" s="270"/>
      <c r="N715" s="270"/>
      <c r="O715" s="270"/>
      <c r="P715" s="270"/>
      <c r="Q715" s="270"/>
      <c r="R715" s="270"/>
      <c r="S715" s="270"/>
      <c r="T715" s="270"/>
      <c r="U715" s="270"/>
      <c r="V715" s="270"/>
      <c r="W715" s="270"/>
      <c r="X715" s="270"/>
      <c r="Y715" s="270"/>
      <c r="Z715" s="270"/>
      <c r="AA715" s="270"/>
    </row>
    <row r="716">
      <c r="A716" s="274"/>
      <c r="B716" s="273"/>
      <c r="C716" s="270"/>
      <c r="D716" s="270"/>
      <c r="E716" s="270"/>
      <c r="F716" s="270"/>
      <c r="G716" s="270"/>
      <c r="H716" s="270"/>
      <c r="I716" s="270"/>
      <c r="J716" s="270"/>
      <c r="K716" s="270"/>
      <c r="L716" s="270"/>
      <c r="M716" s="270"/>
      <c r="N716" s="270"/>
      <c r="O716" s="270"/>
      <c r="P716" s="270"/>
      <c r="Q716" s="270"/>
      <c r="R716" s="270"/>
      <c r="S716" s="270"/>
      <c r="T716" s="270"/>
      <c r="U716" s="270"/>
      <c r="V716" s="270"/>
      <c r="W716" s="270"/>
      <c r="X716" s="270"/>
      <c r="Y716" s="270"/>
      <c r="Z716" s="270"/>
      <c r="AA716" s="270"/>
    </row>
    <row r="717">
      <c r="A717" s="274"/>
      <c r="B717" s="273"/>
      <c r="C717" s="270"/>
      <c r="D717" s="270"/>
      <c r="E717" s="270"/>
      <c r="F717" s="270"/>
      <c r="G717" s="270"/>
      <c r="H717" s="270"/>
      <c r="I717" s="270"/>
      <c r="J717" s="270"/>
      <c r="K717" s="270"/>
      <c r="L717" s="270"/>
      <c r="M717" s="270"/>
      <c r="N717" s="270"/>
      <c r="O717" s="270"/>
      <c r="P717" s="270"/>
      <c r="Q717" s="270"/>
      <c r="R717" s="270"/>
      <c r="S717" s="270"/>
      <c r="T717" s="270"/>
      <c r="U717" s="270"/>
      <c r="V717" s="270"/>
      <c r="W717" s="270"/>
      <c r="X717" s="270"/>
      <c r="Y717" s="270"/>
      <c r="Z717" s="270"/>
      <c r="AA717" s="270"/>
    </row>
    <row r="718">
      <c r="A718" s="274"/>
      <c r="B718" s="273"/>
      <c r="C718" s="270"/>
      <c r="D718" s="270"/>
      <c r="E718" s="270"/>
      <c r="F718" s="270"/>
      <c r="G718" s="270"/>
      <c r="H718" s="270"/>
      <c r="I718" s="270"/>
      <c r="J718" s="270"/>
      <c r="K718" s="270"/>
      <c r="L718" s="270"/>
      <c r="M718" s="270"/>
      <c r="N718" s="270"/>
      <c r="O718" s="270"/>
      <c r="P718" s="270"/>
      <c r="Q718" s="270"/>
      <c r="R718" s="270"/>
      <c r="S718" s="270"/>
      <c r="T718" s="270"/>
      <c r="U718" s="270"/>
      <c r="V718" s="270"/>
      <c r="W718" s="270"/>
      <c r="X718" s="270"/>
      <c r="Y718" s="270"/>
      <c r="Z718" s="270"/>
      <c r="AA718" s="270"/>
    </row>
    <row r="719">
      <c r="A719" s="274"/>
      <c r="B719" s="273"/>
      <c r="C719" s="270"/>
      <c r="D719" s="270"/>
      <c r="E719" s="270"/>
      <c r="F719" s="270"/>
      <c r="G719" s="270"/>
      <c r="H719" s="270"/>
      <c r="I719" s="270"/>
      <c r="J719" s="270"/>
      <c r="K719" s="270"/>
      <c r="L719" s="270"/>
      <c r="M719" s="270"/>
      <c r="N719" s="270"/>
      <c r="O719" s="270"/>
      <c r="P719" s="270"/>
      <c r="Q719" s="270"/>
      <c r="R719" s="270"/>
      <c r="S719" s="270"/>
      <c r="T719" s="270"/>
      <c r="U719" s="270"/>
      <c r="V719" s="270"/>
      <c r="W719" s="270"/>
      <c r="X719" s="270"/>
      <c r="Y719" s="270"/>
      <c r="Z719" s="270"/>
      <c r="AA719" s="270"/>
    </row>
    <row r="720">
      <c r="A720" s="274"/>
      <c r="B720" s="273"/>
      <c r="C720" s="270"/>
      <c r="D720" s="270"/>
      <c r="E720" s="270"/>
      <c r="F720" s="270"/>
      <c r="G720" s="270"/>
      <c r="H720" s="270"/>
      <c r="I720" s="270"/>
      <c r="J720" s="270"/>
      <c r="K720" s="270"/>
      <c r="L720" s="270"/>
      <c r="M720" s="270"/>
      <c r="N720" s="270"/>
      <c r="O720" s="270"/>
      <c r="P720" s="270"/>
      <c r="Q720" s="270"/>
      <c r="R720" s="270"/>
      <c r="S720" s="270"/>
      <c r="T720" s="270"/>
      <c r="U720" s="270"/>
      <c r="V720" s="270"/>
      <c r="W720" s="270"/>
      <c r="X720" s="270"/>
      <c r="Y720" s="270"/>
      <c r="Z720" s="270"/>
      <c r="AA720" s="270"/>
    </row>
    <row r="721">
      <c r="A721" s="274"/>
      <c r="B721" s="273"/>
      <c r="C721" s="270"/>
      <c r="D721" s="270"/>
      <c r="E721" s="270"/>
      <c r="F721" s="270"/>
      <c r="G721" s="270"/>
      <c r="H721" s="270"/>
      <c r="I721" s="270"/>
      <c r="J721" s="270"/>
      <c r="K721" s="270"/>
      <c r="L721" s="270"/>
      <c r="M721" s="270"/>
      <c r="N721" s="270"/>
      <c r="O721" s="270"/>
      <c r="P721" s="270"/>
      <c r="Q721" s="270"/>
      <c r="R721" s="270"/>
      <c r="S721" s="270"/>
      <c r="T721" s="270"/>
      <c r="U721" s="270"/>
      <c r="V721" s="270"/>
      <c r="W721" s="270"/>
      <c r="X721" s="270"/>
      <c r="Y721" s="270"/>
      <c r="Z721" s="270"/>
      <c r="AA721" s="270"/>
    </row>
    <row r="722">
      <c r="A722" s="274"/>
      <c r="B722" s="273"/>
      <c r="C722" s="270"/>
      <c r="D722" s="270"/>
      <c r="E722" s="270"/>
      <c r="F722" s="270"/>
      <c r="G722" s="270"/>
      <c r="H722" s="270"/>
      <c r="I722" s="270"/>
      <c r="J722" s="270"/>
      <c r="K722" s="270"/>
      <c r="L722" s="270"/>
      <c r="M722" s="270"/>
      <c r="N722" s="270"/>
      <c r="O722" s="270"/>
      <c r="P722" s="270"/>
      <c r="Q722" s="270"/>
      <c r="R722" s="270"/>
      <c r="S722" s="270"/>
      <c r="T722" s="270"/>
      <c r="U722" s="270"/>
      <c r="V722" s="270"/>
      <c r="W722" s="270"/>
      <c r="X722" s="270"/>
      <c r="Y722" s="270"/>
      <c r="Z722" s="270"/>
      <c r="AA722" s="270"/>
    </row>
    <row r="723">
      <c r="A723" s="274"/>
      <c r="B723" s="273"/>
      <c r="C723" s="270"/>
      <c r="D723" s="270"/>
      <c r="E723" s="270"/>
      <c r="F723" s="270"/>
      <c r="G723" s="270"/>
      <c r="H723" s="270"/>
      <c r="I723" s="270"/>
      <c r="J723" s="270"/>
      <c r="K723" s="270"/>
      <c r="L723" s="270"/>
      <c r="M723" s="270"/>
      <c r="N723" s="270"/>
      <c r="O723" s="270"/>
      <c r="P723" s="270"/>
      <c r="Q723" s="270"/>
      <c r="R723" s="270"/>
      <c r="S723" s="270"/>
      <c r="T723" s="270"/>
      <c r="U723" s="270"/>
      <c r="V723" s="270"/>
      <c r="W723" s="270"/>
      <c r="X723" s="270"/>
      <c r="Y723" s="270"/>
      <c r="Z723" s="270"/>
      <c r="AA723" s="270"/>
    </row>
    <row r="724">
      <c r="A724" s="274"/>
      <c r="B724" s="273"/>
      <c r="C724" s="270"/>
      <c r="D724" s="270"/>
      <c r="E724" s="270"/>
      <c r="F724" s="270"/>
      <c r="G724" s="270"/>
      <c r="H724" s="270"/>
      <c r="I724" s="270"/>
      <c r="J724" s="270"/>
      <c r="K724" s="270"/>
      <c r="L724" s="270"/>
      <c r="M724" s="270"/>
      <c r="N724" s="270"/>
      <c r="O724" s="270"/>
      <c r="P724" s="270"/>
      <c r="Q724" s="270"/>
      <c r="R724" s="270"/>
      <c r="S724" s="270"/>
      <c r="T724" s="270"/>
      <c r="U724" s="270"/>
      <c r="V724" s="270"/>
      <c r="W724" s="270"/>
      <c r="X724" s="270"/>
      <c r="Y724" s="270"/>
      <c r="Z724" s="270"/>
      <c r="AA724" s="270"/>
    </row>
    <row r="725">
      <c r="A725" s="274"/>
      <c r="B725" s="273"/>
      <c r="C725" s="270"/>
      <c r="D725" s="270"/>
      <c r="E725" s="270"/>
      <c r="F725" s="270"/>
      <c r="G725" s="270"/>
      <c r="H725" s="270"/>
      <c r="I725" s="270"/>
      <c r="J725" s="270"/>
      <c r="K725" s="270"/>
      <c r="L725" s="270"/>
      <c r="M725" s="270"/>
      <c r="N725" s="270"/>
      <c r="O725" s="270"/>
      <c r="P725" s="270"/>
      <c r="Q725" s="270"/>
      <c r="R725" s="270"/>
      <c r="S725" s="270"/>
      <c r="T725" s="270"/>
      <c r="U725" s="270"/>
      <c r="V725" s="270"/>
      <c r="W725" s="270"/>
      <c r="X725" s="270"/>
      <c r="Y725" s="270"/>
      <c r="Z725" s="270"/>
      <c r="AA725" s="270"/>
    </row>
    <row r="726">
      <c r="A726" s="274"/>
      <c r="B726" s="273"/>
      <c r="C726" s="270"/>
      <c r="D726" s="270"/>
      <c r="E726" s="270"/>
      <c r="F726" s="270"/>
      <c r="G726" s="270"/>
      <c r="H726" s="270"/>
      <c r="I726" s="270"/>
      <c r="J726" s="270"/>
      <c r="K726" s="270"/>
      <c r="L726" s="270"/>
      <c r="M726" s="270"/>
      <c r="N726" s="270"/>
      <c r="O726" s="270"/>
      <c r="P726" s="270"/>
      <c r="Q726" s="270"/>
      <c r="R726" s="270"/>
      <c r="S726" s="270"/>
      <c r="T726" s="270"/>
      <c r="U726" s="270"/>
      <c r="V726" s="270"/>
      <c r="W726" s="270"/>
      <c r="X726" s="270"/>
      <c r="Y726" s="270"/>
      <c r="Z726" s="270"/>
      <c r="AA726" s="270"/>
    </row>
    <row r="727">
      <c r="A727" s="274"/>
      <c r="B727" s="273"/>
      <c r="C727" s="270"/>
      <c r="D727" s="270"/>
      <c r="E727" s="270"/>
      <c r="F727" s="270"/>
      <c r="G727" s="270"/>
      <c r="H727" s="270"/>
      <c r="I727" s="270"/>
      <c r="J727" s="270"/>
      <c r="K727" s="270"/>
      <c r="L727" s="270"/>
      <c r="M727" s="270"/>
      <c r="N727" s="270"/>
      <c r="O727" s="270"/>
      <c r="P727" s="270"/>
      <c r="Q727" s="270"/>
      <c r="R727" s="270"/>
      <c r="S727" s="270"/>
      <c r="T727" s="270"/>
      <c r="U727" s="270"/>
      <c r="V727" s="270"/>
      <c r="W727" s="270"/>
      <c r="X727" s="270"/>
      <c r="Y727" s="270"/>
      <c r="Z727" s="270"/>
      <c r="AA727" s="270"/>
    </row>
    <row r="728">
      <c r="A728" s="274"/>
      <c r="B728" s="273"/>
      <c r="C728" s="270"/>
      <c r="D728" s="270"/>
      <c r="E728" s="270"/>
      <c r="F728" s="270"/>
      <c r="G728" s="270"/>
      <c r="H728" s="270"/>
      <c r="I728" s="270"/>
      <c r="J728" s="270"/>
      <c r="K728" s="270"/>
      <c r="L728" s="270"/>
      <c r="M728" s="270"/>
      <c r="N728" s="270"/>
      <c r="O728" s="270"/>
      <c r="P728" s="270"/>
      <c r="Q728" s="270"/>
      <c r="R728" s="270"/>
      <c r="S728" s="270"/>
      <c r="T728" s="270"/>
      <c r="U728" s="270"/>
      <c r="V728" s="270"/>
      <c r="W728" s="270"/>
      <c r="X728" s="270"/>
      <c r="Y728" s="270"/>
      <c r="Z728" s="270"/>
      <c r="AA728" s="270"/>
    </row>
    <row r="729">
      <c r="A729" s="274"/>
      <c r="B729" s="273"/>
      <c r="C729" s="270"/>
      <c r="D729" s="270"/>
      <c r="E729" s="270"/>
      <c r="F729" s="270"/>
      <c r="G729" s="270"/>
      <c r="H729" s="270"/>
      <c r="I729" s="270"/>
      <c r="J729" s="270"/>
      <c r="K729" s="270"/>
      <c r="L729" s="270"/>
      <c r="M729" s="270"/>
      <c r="N729" s="270"/>
      <c r="O729" s="270"/>
      <c r="P729" s="270"/>
      <c r="Q729" s="270"/>
      <c r="R729" s="270"/>
      <c r="S729" s="270"/>
      <c r="T729" s="270"/>
      <c r="U729" s="270"/>
      <c r="V729" s="270"/>
      <c r="W729" s="270"/>
      <c r="X729" s="270"/>
      <c r="Y729" s="270"/>
      <c r="Z729" s="270"/>
      <c r="AA729" s="270"/>
    </row>
    <row r="730">
      <c r="A730" s="274"/>
      <c r="B730" s="273"/>
      <c r="C730" s="270"/>
      <c r="D730" s="270"/>
      <c r="E730" s="270"/>
      <c r="F730" s="270"/>
      <c r="G730" s="270"/>
      <c r="H730" s="270"/>
      <c r="I730" s="270"/>
      <c r="J730" s="270"/>
      <c r="K730" s="270"/>
      <c r="L730" s="270"/>
      <c r="M730" s="270"/>
      <c r="N730" s="270"/>
      <c r="O730" s="270"/>
      <c r="P730" s="270"/>
      <c r="Q730" s="270"/>
      <c r="R730" s="270"/>
      <c r="S730" s="270"/>
      <c r="T730" s="270"/>
      <c r="U730" s="270"/>
      <c r="V730" s="270"/>
      <c r="W730" s="270"/>
      <c r="X730" s="270"/>
      <c r="Y730" s="270"/>
      <c r="Z730" s="270"/>
      <c r="AA730" s="270"/>
    </row>
    <row r="731">
      <c r="A731" s="274"/>
      <c r="B731" s="273"/>
      <c r="C731" s="270"/>
      <c r="D731" s="270"/>
      <c r="E731" s="270"/>
      <c r="F731" s="270"/>
      <c r="G731" s="270"/>
      <c r="H731" s="270"/>
      <c r="I731" s="270"/>
      <c r="J731" s="270"/>
      <c r="K731" s="270"/>
      <c r="L731" s="270"/>
      <c r="M731" s="270"/>
      <c r="N731" s="270"/>
      <c r="O731" s="270"/>
      <c r="P731" s="270"/>
      <c r="Q731" s="270"/>
      <c r="R731" s="270"/>
      <c r="S731" s="270"/>
      <c r="T731" s="270"/>
      <c r="U731" s="270"/>
      <c r="V731" s="270"/>
      <c r="W731" s="270"/>
      <c r="X731" s="270"/>
      <c r="Y731" s="270"/>
      <c r="Z731" s="270"/>
      <c r="AA731" s="270"/>
    </row>
    <row r="732">
      <c r="A732" s="274"/>
      <c r="B732" s="273"/>
      <c r="C732" s="270"/>
      <c r="D732" s="270"/>
      <c r="E732" s="270"/>
      <c r="F732" s="270"/>
      <c r="G732" s="270"/>
      <c r="H732" s="270"/>
      <c r="I732" s="270"/>
      <c r="J732" s="270"/>
      <c r="K732" s="270"/>
      <c r="L732" s="270"/>
      <c r="M732" s="270"/>
      <c r="N732" s="270"/>
      <c r="O732" s="270"/>
      <c r="P732" s="270"/>
      <c r="Q732" s="270"/>
      <c r="R732" s="270"/>
      <c r="S732" s="270"/>
      <c r="T732" s="270"/>
      <c r="U732" s="270"/>
      <c r="V732" s="270"/>
      <c r="W732" s="270"/>
      <c r="X732" s="270"/>
      <c r="Y732" s="270"/>
      <c r="Z732" s="270"/>
      <c r="AA732" s="270"/>
    </row>
    <row r="733">
      <c r="A733" s="274"/>
      <c r="B733" s="273"/>
      <c r="C733" s="270"/>
      <c r="D733" s="270"/>
      <c r="E733" s="270"/>
      <c r="F733" s="270"/>
      <c r="G733" s="270"/>
      <c r="H733" s="270"/>
      <c r="I733" s="270"/>
      <c r="J733" s="270"/>
      <c r="K733" s="270"/>
      <c r="L733" s="270"/>
      <c r="M733" s="270"/>
      <c r="N733" s="270"/>
      <c r="O733" s="270"/>
      <c r="P733" s="270"/>
      <c r="Q733" s="270"/>
      <c r="R733" s="270"/>
      <c r="S733" s="270"/>
      <c r="T733" s="270"/>
      <c r="U733" s="270"/>
      <c r="V733" s="270"/>
      <c r="W733" s="270"/>
      <c r="X733" s="270"/>
      <c r="Y733" s="270"/>
      <c r="Z733" s="270"/>
      <c r="AA733" s="270"/>
    </row>
    <row r="734">
      <c r="A734" s="274"/>
      <c r="B734" s="273"/>
      <c r="C734" s="270"/>
      <c r="D734" s="270"/>
      <c r="E734" s="270"/>
      <c r="F734" s="270"/>
      <c r="G734" s="270"/>
      <c r="H734" s="270"/>
      <c r="I734" s="270"/>
      <c r="J734" s="270"/>
      <c r="K734" s="270"/>
      <c r="L734" s="270"/>
      <c r="M734" s="270"/>
      <c r="N734" s="270"/>
      <c r="O734" s="270"/>
      <c r="P734" s="270"/>
      <c r="Q734" s="270"/>
      <c r="R734" s="270"/>
      <c r="S734" s="270"/>
      <c r="T734" s="270"/>
      <c r="U734" s="270"/>
      <c r="V734" s="270"/>
      <c r="W734" s="270"/>
      <c r="X734" s="270"/>
      <c r="Y734" s="270"/>
      <c r="Z734" s="270"/>
      <c r="AA734" s="270"/>
    </row>
    <row r="735">
      <c r="A735" s="274"/>
      <c r="B735" s="273"/>
      <c r="C735" s="270"/>
      <c r="D735" s="270"/>
      <c r="E735" s="270"/>
      <c r="F735" s="270"/>
      <c r="G735" s="270"/>
      <c r="H735" s="270"/>
      <c r="I735" s="270"/>
      <c r="J735" s="270"/>
      <c r="K735" s="270"/>
      <c r="L735" s="270"/>
      <c r="M735" s="270"/>
      <c r="N735" s="270"/>
      <c r="O735" s="270"/>
      <c r="P735" s="270"/>
      <c r="Q735" s="270"/>
      <c r="R735" s="270"/>
      <c r="S735" s="270"/>
      <c r="T735" s="270"/>
      <c r="U735" s="270"/>
      <c r="V735" s="270"/>
      <c r="W735" s="270"/>
      <c r="X735" s="270"/>
      <c r="Y735" s="270"/>
      <c r="Z735" s="270"/>
      <c r="AA735" s="270"/>
    </row>
    <row r="736">
      <c r="A736" s="274"/>
      <c r="B736" s="273"/>
      <c r="C736" s="270"/>
      <c r="D736" s="270"/>
      <c r="E736" s="270"/>
      <c r="F736" s="270"/>
      <c r="G736" s="270"/>
      <c r="H736" s="270"/>
      <c r="I736" s="270"/>
      <c r="J736" s="270"/>
      <c r="K736" s="270"/>
      <c r="L736" s="270"/>
      <c r="M736" s="270"/>
      <c r="N736" s="270"/>
      <c r="O736" s="270"/>
      <c r="P736" s="270"/>
      <c r="Q736" s="270"/>
      <c r="R736" s="270"/>
      <c r="S736" s="270"/>
      <c r="T736" s="270"/>
      <c r="U736" s="270"/>
      <c r="V736" s="270"/>
      <c r="W736" s="270"/>
      <c r="X736" s="270"/>
      <c r="Y736" s="270"/>
      <c r="Z736" s="270"/>
      <c r="AA736" s="270"/>
    </row>
    <row r="737">
      <c r="A737" s="274"/>
      <c r="B737" s="273"/>
      <c r="C737" s="270"/>
      <c r="D737" s="270"/>
      <c r="E737" s="270"/>
      <c r="F737" s="270"/>
      <c r="G737" s="270"/>
      <c r="H737" s="270"/>
      <c r="I737" s="270"/>
      <c r="J737" s="270"/>
      <c r="K737" s="270"/>
      <c r="L737" s="270"/>
      <c r="M737" s="270"/>
      <c r="N737" s="270"/>
      <c r="O737" s="270"/>
      <c r="P737" s="270"/>
      <c r="Q737" s="270"/>
      <c r="R737" s="270"/>
      <c r="S737" s="270"/>
      <c r="T737" s="270"/>
      <c r="U737" s="270"/>
      <c r="V737" s="270"/>
      <c r="W737" s="270"/>
      <c r="X737" s="270"/>
      <c r="Y737" s="270"/>
      <c r="Z737" s="270"/>
      <c r="AA737" s="270"/>
    </row>
    <row r="738">
      <c r="A738" s="274"/>
      <c r="B738" s="273"/>
      <c r="C738" s="270"/>
      <c r="D738" s="270"/>
      <c r="E738" s="270"/>
      <c r="F738" s="270"/>
      <c r="G738" s="270"/>
      <c r="H738" s="270"/>
      <c r="I738" s="270"/>
      <c r="J738" s="270"/>
      <c r="K738" s="270"/>
      <c r="L738" s="270"/>
      <c r="M738" s="270"/>
      <c r="N738" s="270"/>
      <c r="O738" s="270"/>
      <c r="P738" s="270"/>
      <c r="Q738" s="270"/>
      <c r="R738" s="270"/>
      <c r="S738" s="270"/>
      <c r="T738" s="270"/>
      <c r="U738" s="270"/>
      <c r="V738" s="270"/>
      <c r="W738" s="270"/>
      <c r="X738" s="270"/>
      <c r="Y738" s="270"/>
      <c r="Z738" s="270"/>
      <c r="AA738" s="270"/>
    </row>
    <row r="739">
      <c r="A739" s="274"/>
      <c r="B739" s="273"/>
      <c r="C739" s="270"/>
      <c r="D739" s="270"/>
      <c r="E739" s="270"/>
      <c r="F739" s="270"/>
      <c r="G739" s="270"/>
      <c r="H739" s="270"/>
      <c r="I739" s="270"/>
      <c r="J739" s="270"/>
      <c r="K739" s="270"/>
      <c r="L739" s="270"/>
      <c r="M739" s="270"/>
      <c r="N739" s="270"/>
      <c r="O739" s="270"/>
      <c r="P739" s="270"/>
      <c r="Q739" s="270"/>
      <c r="R739" s="270"/>
      <c r="S739" s="270"/>
      <c r="T739" s="270"/>
      <c r="U739" s="270"/>
      <c r="V739" s="270"/>
      <c r="W739" s="270"/>
      <c r="X739" s="270"/>
      <c r="Y739" s="270"/>
      <c r="Z739" s="270"/>
      <c r="AA739" s="270"/>
    </row>
    <row r="740">
      <c r="A740" s="274"/>
      <c r="B740" s="273"/>
      <c r="C740" s="270"/>
      <c r="D740" s="270"/>
      <c r="E740" s="270"/>
      <c r="F740" s="270"/>
      <c r="G740" s="270"/>
      <c r="H740" s="270"/>
      <c r="I740" s="270"/>
      <c r="J740" s="270"/>
      <c r="K740" s="270"/>
      <c r="L740" s="270"/>
      <c r="M740" s="270"/>
      <c r="N740" s="270"/>
      <c r="O740" s="270"/>
      <c r="P740" s="270"/>
      <c r="Q740" s="270"/>
      <c r="R740" s="270"/>
      <c r="S740" s="270"/>
      <c r="T740" s="270"/>
      <c r="U740" s="270"/>
      <c r="V740" s="270"/>
      <c r="W740" s="270"/>
      <c r="X740" s="270"/>
      <c r="Y740" s="270"/>
      <c r="Z740" s="270"/>
      <c r="AA740" s="270"/>
    </row>
    <row r="741">
      <c r="A741" s="274"/>
      <c r="B741" s="273"/>
      <c r="C741" s="270"/>
      <c r="D741" s="270"/>
      <c r="E741" s="270"/>
      <c r="F741" s="270"/>
      <c r="G741" s="270"/>
      <c r="H741" s="270"/>
      <c r="I741" s="270"/>
      <c r="J741" s="270"/>
      <c r="K741" s="270"/>
      <c r="L741" s="270"/>
      <c r="M741" s="270"/>
      <c r="N741" s="270"/>
      <c r="O741" s="270"/>
      <c r="P741" s="270"/>
      <c r="Q741" s="270"/>
      <c r="R741" s="270"/>
      <c r="S741" s="270"/>
      <c r="T741" s="270"/>
      <c r="U741" s="270"/>
      <c r="V741" s="270"/>
      <c r="W741" s="270"/>
      <c r="X741" s="270"/>
      <c r="Y741" s="270"/>
      <c r="Z741" s="270"/>
      <c r="AA741" s="270"/>
    </row>
    <row r="742">
      <c r="A742" s="274"/>
      <c r="B742" s="273"/>
      <c r="C742" s="270"/>
      <c r="D742" s="270"/>
      <c r="E742" s="270"/>
      <c r="F742" s="270"/>
      <c r="G742" s="270"/>
      <c r="H742" s="270"/>
      <c r="I742" s="270"/>
      <c r="J742" s="270"/>
      <c r="K742" s="270"/>
      <c r="L742" s="270"/>
      <c r="M742" s="270"/>
      <c r="N742" s="270"/>
      <c r="O742" s="270"/>
      <c r="P742" s="270"/>
      <c r="Q742" s="270"/>
      <c r="R742" s="270"/>
      <c r="S742" s="270"/>
      <c r="T742" s="270"/>
      <c r="U742" s="270"/>
      <c r="V742" s="270"/>
      <c r="W742" s="270"/>
      <c r="X742" s="270"/>
      <c r="Y742" s="270"/>
      <c r="Z742" s="270"/>
      <c r="AA742" s="270"/>
    </row>
    <row r="743">
      <c r="A743" s="274"/>
      <c r="B743" s="273"/>
      <c r="C743" s="270"/>
      <c r="D743" s="270"/>
      <c r="E743" s="270"/>
      <c r="F743" s="270"/>
      <c r="G743" s="270"/>
      <c r="H743" s="270"/>
      <c r="I743" s="270"/>
      <c r="J743" s="270"/>
      <c r="K743" s="270"/>
      <c r="L743" s="270"/>
      <c r="M743" s="270"/>
      <c r="N743" s="270"/>
      <c r="O743" s="270"/>
      <c r="P743" s="270"/>
      <c r="Q743" s="270"/>
      <c r="R743" s="270"/>
      <c r="S743" s="270"/>
      <c r="T743" s="270"/>
      <c r="U743" s="270"/>
      <c r="V743" s="270"/>
      <c r="W743" s="270"/>
      <c r="X743" s="270"/>
      <c r="Y743" s="270"/>
      <c r="Z743" s="270"/>
      <c r="AA743" s="270"/>
    </row>
    <row r="744">
      <c r="A744" s="274"/>
      <c r="B744" s="273"/>
      <c r="C744" s="270"/>
      <c r="D744" s="270"/>
      <c r="E744" s="270"/>
      <c r="F744" s="270"/>
      <c r="G744" s="270"/>
      <c r="H744" s="270"/>
      <c r="I744" s="270"/>
      <c r="J744" s="270"/>
      <c r="K744" s="270"/>
      <c r="L744" s="270"/>
      <c r="M744" s="270"/>
      <c r="N744" s="270"/>
      <c r="O744" s="270"/>
      <c r="P744" s="270"/>
      <c r="Q744" s="270"/>
      <c r="R744" s="270"/>
      <c r="S744" s="270"/>
      <c r="T744" s="270"/>
      <c r="U744" s="270"/>
      <c r="V744" s="270"/>
      <c r="W744" s="270"/>
      <c r="X744" s="270"/>
      <c r="Y744" s="270"/>
      <c r="Z744" s="270"/>
      <c r="AA744" s="270"/>
    </row>
    <row r="745">
      <c r="A745" s="274"/>
      <c r="B745" s="273"/>
      <c r="C745" s="270"/>
      <c r="D745" s="270"/>
      <c r="E745" s="270"/>
      <c r="F745" s="270"/>
      <c r="G745" s="270"/>
      <c r="H745" s="270"/>
      <c r="I745" s="270"/>
      <c r="J745" s="270"/>
      <c r="K745" s="270"/>
      <c r="L745" s="270"/>
      <c r="M745" s="270"/>
      <c r="N745" s="270"/>
      <c r="O745" s="270"/>
      <c r="P745" s="270"/>
      <c r="Q745" s="270"/>
      <c r="R745" s="270"/>
      <c r="S745" s="270"/>
      <c r="T745" s="270"/>
      <c r="U745" s="270"/>
      <c r="V745" s="270"/>
      <c r="W745" s="270"/>
      <c r="X745" s="270"/>
      <c r="Y745" s="270"/>
      <c r="Z745" s="270"/>
      <c r="AA745" s="270"/>
    </row>
    <row r="746">
      <c r="A746" s="274"/>
      <c r="B746" s="273"/>
      <c r="C746" s="270"/>
      <c r="D746" s="270"/>
      <c r="E746" s="270"/>
      <c r="F746" s="270"/>
      <c r="G746" s="270"/>
      <c r="H746" s="270"/>
      <c r="I746" s="270"/>
      <c r="J746" s="270"/>
      <c r="K746" s="270"/>
      <c r="L746" s="270"/>
      <c r="M746" s="270"/>
      <c r="N746" s="270"/>
      <c r="O746" s="270"/>
      <c r="P746" s="270"/>
      <c r="Q746" s="270"/>
      <c r="R746" s="270"/>
      <c r="S746" s="270"/>
      <c r="T746" s="270"/>
      <c r="U746" s="270"/>
      <c r="V746" s="270"/>
      <c r="W746" s="270"/>
      <c r="X746" s="270"/>
      <c r="Y746" s="270"/>
      <c r="Z746" s="270"/>
      <c r="AA746" s="270"/>
    </row>
    <row r="747">
      <c r="A747" s="274"/>
      <c r="B747" s="273"/>
      <c r="C747" s="270"/>
      <c r="D747" s="270"/>
      <c r="E747" s="270"/>
      <c r="F747" s="270"/>
      <c r="G747" s="270"/>
      <c r="H747" s="270"/>
      <c r="I747" s="270"/>
      <c r="J747" s="270"/>
      <c r="K747" s="270"/>
      <c r="L747" s="270"/>
      <c r="M747" s="270"/>
      <c r="N747" s="270"/>
      <c r="O747" s="270"/>
      <c r="P747" s="270"/>
      <c r="Q747" s="270"/>
      <c r="R747" s="270"/>
      <c r="S747" s="270"/>
      <c r="T747" s="270"/>
      <c r="U747" s="270"/>
      <c r="V747" s="270"/>
      <c r="W747" s="270"/>
      <c r="X747" s="270"/>
      <c r="Y747" s="270"/>
      <c r="Z747" s="270"/>
      <c r="AA747" s="270"/>
    </row>
    <row r="748">
      <c r="A748" s="274"/>
      <c r="B748" s="273"/>
      <c r="C748" s="270"/>
      <c r="D748" s="270"/>
      <c r="E748" s="270"/>
      <c r="F748" s="270"/>
      <c r="G748" s="270"/>
      <c r="H748" s="270"/>
      <c r="I748" s="270"/>
      <c r="J748" s="270"/>
      <c r="K748" s="270"/>
      <c r="L748" s="270"/>
      <c r="M748" s="270"/>
      <c r="N748" s="270"/>
      <c r="O748" s="270"/>
      <c r="P748" s="270"/>
      <c r="Q748" s="270"/>
      <c r="R748" s="270"/>
      <c r="S748" s="270"/>
      <c r="T748" s="270"/>
      <c r="U748" s="270"/>
      <c r="V748" s="270"/>
      <c r="W748" s="270"/>
      <c r="X748" s="270"/>
      <c r="Y748" s="270"/>
      <c r="Z748" s="270"/>
      <c r="AA748" s="270"/>
    </row>
    <row r="749">
      <c r="A749" s="274"/>
      <c r="B749" s="273"/>
      <c r="C749" s="270"/>
      <c r="D749" s="270"/>
      <c r="E749" s="270"/>
      <c r="F749" s="270"/>
      <c r="G749" s="270"/>
      <c r="H749" s="270"/>
      <c r="I749" s="270"/>
      <c r="J749" s="270"/>
      <c r="K749" s="270"/>
      <c r="L749" s="270"/>
      <c r="M749" s="270"/>
      <c r="N749" s="270"/>
      <c r="O749" s="270"/>
      <c r="P749" s="270"/>
      <c r="Q749" s="270"/>
      <c r="R749" s="270"/>
      <c r="S749" s="270"/>
      <c r="T749" s="270"/>
      <c r="U749" s="270"/>
      <c r="V749" s="270"/>
      <c r="W749" s="270"/>
      <c r="X749" s="270"/>
      <c r="Y749" s="270"/>
      <c r="Z749" s="270"/>
      <c r="AA749" s="270"/>
    </row>
    <row r="750">
      <c r="A750" s="274"/>
      <c r="B750" s="273"/>
      <c r="C750" s="270"/>
      <c r="D750" s="270"/>
      <c r="E750" s="270"/>
      <c r="F750" s="270"/>
      <c r="G750" s="270"/>
      <c r="H750" s="270"/>
      <c r="I750" s="270"/>
      <c r="J750" s="270"/>
      <c r="K750" s="270"/>
      <c r="L750" s="270"/>
      <c r="M750" s="270"/>
      <c r="N750" s="270"/>
      <c r="O750" s="270"/>
      <c r="P750" s="270"/>
      <c r="Q750" s="270"/>
      <c r="R750" s="270"/>
      <c r="S750" s="270"/>
      <c r="T750" s="270"/>
      <c r="U750" s="270"/>
      <c r="V750" s="270"/>
      <c r="W750" s="270"/>
      <c r="X750" s="270"/>
      <c r="Y750" s="270"/>
      <c r="Z750" s="270"/>
      <c r="AA750" s="270"/>
    </row>
    <row r="751">
      <c r="A751" s="274"/>
      <c r="B751" s="273"/>
      <c r="C751" s="270"/>
      <c r="D751" s="270"/>
      <c r="E751" s="270"/>
      <c r="F751" s="270"/>
      <c r="G751" s="270"/>
      <c r="H751" s="270"/>
      <c r="I751" s="270"/>
      <c r="J751" s="270"/>
      <c r="K751" s="270"/>
      <c r="L751" s="270"/>
      <c r="M751" s="270"/>
      <c r="N751" s="270"/>
      <c r="O751" s="270"/>
      <c r="P751" s="270"/>
      <c r="Q751" s="270"/>
      <c r="R751" s="270"/>
      <c r="S751" s="270"/>
      <c r="T751" s="270"/>
      <c r="U751" s="270"/>
      <c r="V751" s="270"/>
      <c r="W751" s="270"/>
      <c r="X751" s="270"/>
      <c r="Y751" s="270"/>
      <c r="Z751" s="270"/>
      <c r="AA751" s="270"/>
    </row>
    <row r="752">
      <c r="A752" s="274"/>
      <c r="B752" s="273"/>
      <c r="C752" s="270"/>
      <c r="D752" s="270"/>
      <c r="E752" s="270"/>
      <c r="F752" s="270"/>
      <c r="G752" s="270"/>
      <c r="H752" s="270"/>
      <c r="I752" s="270"/>
      <c r="J752" s="270"/>
      <c r="K752" s="270"/>
      <c r="L752" s="270"/>
      <c r="M752" s="270"/>
      <c r="N752" s="270"/>
      <c r="O752" s="270"/>
      <c r="P752" s="270"/>
      <c r="Q752" s="270"/>
      <c r="R752" s="270"/>
      <c r="S752" s="270"/>
      <c r="T752" s="270"/>
      <c r="U752" s="270"/>
      <c r="V752" s="270"/>
      <c r="W752" s="270"/>
      <c r="X752" s="270"/>
      <c r="Y752" s="270"/>
      <c r="Z752" s="270"/>
      <c r="AA752" s="270"/>
    </row>
    <row r="753">
      <c r="A753" s="274"/>
      <c r="B753" s="273"/>
      <c r="C753" s="270"/>
      <c r="D753" s="270"/>
      <c r="E753" s="270"/>
      <c r="F753" s="270"/>
      <c r="G753" s="270"/>
      <c r="H753" s="270"/>
      <c r="I753" s="270"/>
      <c r="J753" s="270"/>
      <c r="K753" s="270"/>
      <c r="L753" s="270"/>
      <c r="M753" s="270"/>
      <c r="N753" s="270"/>
      <c r="O753" s="270"/>
      <c r="P753" s="270"/>
      <c r="Q753" s="270"/>
      <c r="R753" s="270"/>
      <c r="S753" s="270"/>
      <c r="T753" s="270"/>
      <c r="U753" s="270"/>
      <c r="V753" s="270"/>
      <c r="W753" s="270"/>
      <c r="X753" s="270"/>
      <c r="Y753" s="270"/>
      <c r="Z753" s="270"/>
      <c r="AA753" s="270"/>
    </row>
    <row r="754">
      <c r="A754" s="274"/>
      <c r="B754" s="273"/>
      <c r="C754" s="270"/>
      <c r="D754" s="270"/>
      <c r="E754" s="270"/>
      <c r="F754" s="270"/>
      <c r="G754" s="270"/>
      <c r="H754" s="270"/>
      <c r="I754" s="270"/>
      <c r="J754" s="270"/>
      <c r="K754" s="270"/>
      <c r="L754" s="270"/>
      <c r="M754" s="270"/>
      <c r="N754" s="270"/>
      <c r="O754" s="270"/>
      <c r="P754" s="270"/>
      <c r="Q754" s="270"/>
      <c r="R754" s="270"/>
      <c r="S754" s="270"/>
      <c r="T754" s="270"/>
      <c r="U754" s="270"/>
      <c r="V754" s="270"/>
      <c r="W754" s="270"/>
      <c r="X754" s="270"/>
      <c r="Y754" s="270"/>
      <c r="Z754" s="270"/>
      <c r="AA754" s="270"/>
    </row>
    <row r="755">
      <c r="A755" s="274"/>
      <c r="B755" s="273"/>
      <c r="C755" s="270"/>
      <c r="D755" s="270"/>
      <c r="E755" s="270"/>
      <c r="F755" s="270"/>
      <c r="G755" s="270"/>
      <c r="H755" s="270"/>
      <c r="I755" s="270"/>
      <c r="J755" s="270"/>
      <c r="K755" s="270"/>
      <c r="L755" s="270"/>
      <c r="M755" s="270"/>
      <c r="N755" s="270"/>
      <c r="O755" s="270"/>
      <c r="P755" s="270"/>
      <c r="Q755" s="270"/>
      <c r="R755" s="270"/>
      <c r="S755" s="270"/>
      <c r="T755" s="270"/>
      <c r="U755" s="270"/>
      <c r="V755" s="270"/>
      <c r="W755" s="270"/>
      <c r="X755" s="270"/>
      <c r="Y755" s="270"/>
      <c r="Z755" s="270"/>
      <c r="AA755" s="270"/>
    </row>
    <row r="756">
      <c r="A756" s="274"/>
      <c r="B756" s="273"/>
      <c r="C756" s="270"/>
      <c r="D756" s="270"/>
      <c r="E756" s="270"/>
      <c r="F756" s="270"/>
      <c r="G756" s="270"/>
      <c r="H756" s="270"/>
      <c r="I756" s="270"/>
      <c r="J756" s="270"/>
      <c r="K756" s="270"/>
      <c r="L756" s="270"/>
      <c r="M756" s="270"/>
      <c r="N756" s="270"/>
      <c r="O756" s="270"/>
      <c r="P756" s="270"/>
      <c r="Q756" s="270"/>
      <c r="R756" s="270"/>
      <c r="S756" s="270"/>
      <c r="T756" s="270"/>
      <c r="U756" s="270"/>
      <c r="V756" s="270"/>
      <c r="W756" s="270"/>
      <c r="X756" s="270"/>
      <c r="Y756" s="270"/>
      <c r="Z756" s="270"/>
      <c r="AA756" s="270"/>
    </row>
    <row r="757">
      <c r="A757" s="274"/>
      <c r="B757" s="273"/>
      <c r="C757" s="270"/>
      <c r="D757" s="270"/>
      <c r="E757" s="270"/>
      <c r="F757" s="270"/>
      <c r="G757" s="270"/>
      <c r="H757" s="270"/>
      <c r="I757" s="270"/>
      <c r="J757" s="270"/>
      <c r="K757" s="270"/>
      <c r="L757" s="270"/>
      <c r="M757" s="270"/>
      <c r="N757" s="270"/>
      <c r="O757" s="270"/>
      <c r="P757" s="270"/>
      <c r="Q757" s="270"/>
      <c r="R757" s="270"/>
      <c r="S757" s="270"/>
      <c r="T757" s="270"/>
      <c r="U757" s="270"/>
      <c r="V757" s="270"/>
      <c r="W757" s="270"/>
      <c r="X757" s="270"/>
      <c r="Y757" s="270"/>
      <c r="Z757" s="270"/>
      <c r="AA757" s="270"/>
    </row>
    <row r="758">
      <c r="A758" s="274"/>
      <c r="B758" s="273"/>
      <c r="C758" s="270"/>
      <c r="D758" s="270"/>
      <c r="E758" s="270"/>
      <c r="F758" s="270"/>
      <c r="G758" s="270"/>
      <c r="H758" s="270"/>
      <c r="I758" s="270"/>
      <c r="J758" s="270"/>
      <c r="K758" s="270"/>
      <c r="L758" s="270"/>
      <c r="M758" s="270"/>
      <c r="N758" s="270"/>
      <c r="O758" s="270"/>
      <c r="P758" s="270"/>
      <c r="Q758" s="270"/>
      <c r="R758" s="270"/>
      <c r="S758" s="270"/>
      <c r="T758" s="270"/>
      <c r="U758" s="270"/>
      <c r="V758" s="270"/>
      <c r="W758" s="270"/>
      <c r="X758" s="270"/>
      <c r="Y758" s="270"/>
      <c r="Z758" s="270"/>
      <c r="AA758" s="270"/>
    </row>
    <row r="759">
      <c r="A759" s="274"/>
      <c r="B759" s="273"/>
      <c r="C759" s="270"/>
      <c r="D759" s="270"/>
      <c r="E759" s="270"/>
      <c r="F759" s="270"/>
      <c r="G759" s="270"/>
      <c r="H759" s="270"/>
      <c r="I759" s="270"/>
      <c r="J759" s="270"/>
      <c r="K759" s="270"/>
      <c r="L759" s="270"/>
      <c r="M759" s="270"/>
      <c r="N759" s="270"/>
      <c r="O759" s="270"/>
      <c r="P759" s="270"/>
      <c r="Q759" s="270"/>
      <c r="R759" s="270"/>
      <c r="S759" s="270"/>
      <c r="T759" s="270"/>
      <c r="U759" s="270"/>
      <c r="V759" s="270"/>
      <c r="W759" s="270"/>
      <c r="X759" s="270"/>
      <c r="Y759" s="270"/>
      <c r="Z759" s="270"/>
      <c r="AA759" s="270"/>
    </row>
    <row r="760">
      <c r="A760" s="274"/>
      <c r="B760" s="273"/>
      <c r="C760" s="270"/>
      <c r="D760" s="270"/>
      <c r="E760" s="270"/>
      <c r="F760" s="270"/>
      <c r="G760" s="270"/>
      <c r="H760" s="270"/>
      <c r="I760" s="270"/>
      <c r="J760" s="270"/>
      <c r="K760" s="270"/>
      <c r="L760" s="270"/>
      <c r="M760" s="270"/>
      <c r="N760" s="270"/>
      <c r="O760" s="270"/>
      <c r="P760" s="270"/>
      <c r="Q760" s="270"/>
      <c r="R760" s="270"/>
      <c r="S760" s="270"/>
      <c r="T760" s="270"/>
      <c r="U760" s="270"/>
      <c r="V760" s="270"/>
      <c r="W760" s="270"/>
      <c r="X760" s="270"/>
      <c r="Y760" s="270"/>
      <c r="Z760" s="270"/>
      <c r="AA760" s="270"/>
    </row>
    <row r="761">
      <c r="A761" s="274"/>
      <c r="B761" s="273"/>
      <c r="C761" s="270"/>
      <c r="D761" s="270"/>
      <c r="E761" s="270"/>
      <c r="F761" s="270"/>
      <c r="G761" s="270"/>
      <c r="H761" s="270"/>
      <c r="I761" s="270"/>
      <c r="J761" s="270"/>
      <c r="K761" s="270"/>
      <c r="L761" s="270"/>
      <c r="M761" s="270"/>
      <c r="N761" s="270"/>
      <c r="O761" s="270"/>
      <c r="P761" s="270"/>
      <c r="Q761" s="270"/>
      <c r="R761" s="270"/>
      <c r="S761" s="270"/>
      <c r="T761" s="270"/>
      <c r="U761" s="270"/>
      <c r="V761" s="270"/>
      <c r="W761" s="270"/>
      <c r="X761" s="270"/>
      <c r="Y761" s="270"/>
      <c r="Z761" s="270"/>
      <c r="AA761" s="270"/>
    </row>
    <row r="762">
      <c r="A762" s="274"/>
      <c r="B762" s="273"/>
      <c r="C762" s="270"/>
      <c r="D762" s="270"/>
      <c r="E762" s="270"/>
      <c r="F762" s="270"/>
      <c r="G762" s="270"/>
      <c r="H762" s="270"/>
      <c r="I762" s="270"/>
      <c r="J762" s="270"/>
      <c r="K762" s="270"/>
      <c r="L762" s="270"/>
      <c r="M762" s="270"/>
      <c r="N762" s="270"/>
      <c r="O762" s="270"/>
      <c r="P762" s="270"/>
      <c r="Q762" s="270"/>
      <c r="R762" s="270"/>
      <c r="S762" s="270"/>
      <c r="T762" s="270"/>
      <c r="U762" s="270"/>
      <c r="V762" s="270"/>
      <c r="W762" s="270"/>
      <c r="X762" s="270"/>
      <c r="Y762" s="270"/>
      <c r="Z762" s="270"/>
      <c r="AA762" s="270"/>
    </row>
    <row r="763">
      <c r="A763" s="274"/>
      <c r="B763" s="273"/>
      <c r="C763" s="270"/>
      <c r="D763" s="270"/>
      <c r="E763" s="270"/>
      <c r="F763" s="270"/>
      <c r="G763" s="270"/>
      <c r="H763" s="270"/>
      <c r="I763" s="270"/>
      <c r="J763" s="270"/>
      <c r="K763" s="270"/>
      <c r="L763" s="270"/>
      <c r="M763" s="270"/>
      <c r="N763" s="270"/>
      <c r="O763" s="270"/>
      <c r="P763" s="270"/>
      <c r="Q763" s="270"/>
      <c r="R763" s="270"/>
      <c r="S763" s="270"/>
      <c r="T763" s="270"/>
      <c r="U763" s="270"/>
      <c r="V763" s="270"/>
      <c r="W763" s="270"/>
      <c r="X763" s="270"/>
      <c r="Y763" s="270"/>
      <c r="Z763" s="270"/>
      <c r="AA763" s="270"/>
    </row>
    <row r="764">
      <c r="A764" s="274"/>
      <c r="B764" s="273"/>
      <c r="C764" s="270"/>
      <c r="D764" s="270"/>
      <c r="E764" s="270"/>
      <c r="F764" s="270"/>
      <c r="G764" s="270"/>
      <c r="H764" s="270"/>
      <c r="I764" s="270"/>
      <c r="J764" s="270"/>
      <c r="K764" s="270"/>
      <c r="L764" s="270"/>
      <c r="M764" s="270"/>
      <c r="N764" s="270"/>
      <c r="O764" s="270"/>
      <c r="P764" s="270"/>
      <c r="Q764" s="270"/>
      <c r="R764" s="270"/>
      <c r="S764" s="270"/>
      <c r="T764" s="270"/>
      <c r="U764" s="270"/>
      <c r="V764" s="270"/>
      <c r="W764" s="270"/>
      <c r="X764" s="270"/>
      <c r="Y764" s="270"/>
      <c r="Z764" s="270"/>
      <c r="AA764" s="270"/>
    </row>
    <row r="765">
      <c r="A765" s="274"/>
      <c r="B765" s="273"/>
      <c r="C765" s="270"/>
      <c r="D765" s="270"/>
      <c r="E765" s="270"/>
      <c r="F765" s="270"/>
      <c r="G765" s="270"/>
      <c r="H765" s="270"/>
      <c r="I765" s="270"/>
      <c r="J765" s="270"/>
      <c r="K765" s="270"/>
      <c r="L765" s="270"/>
      <c r="M765" s="270"/>
      <c r="N765" s="270"/>
      <c r="O765" s="270"/>
      <c r="P765" s="270"/>
      <c r="Q765" s="270"/>
      <c r="R765" s="270"/>
      <c r="S765" s="270"/>
      <c r="T765" s="270"/>
      <c r="U765" s="270"/>
      <c r="V765" s="270"/>
      <c r="W765" s="270"/>
      <c r="X765" s="270"/>
      <c r="Y765" s="270"/>
      <c r="Z765" s="270"/>
      <c r="AA765" s="270"/>
    </row>
    <row r="766">
      <c r="A766" s="274"/>
      <c r="B766" s="273"/>
      <c r="C766" s="270"/>
      <c r="D766" s="270"/>
      <c r="E766" s="270"/>
      <c r="F766" s="270"/>
      <c r="G766" s="270"/>
      <c r="H766" s="270"/>
      <c r="I766" s="270"/>
      <c r="J766" s="270"/>
      <c r="K766" s="270"/>
      <c r="L766" s="270"/>
      <c r="M766" s="270"/>
      <c r="N766" s="270"/>
      <c r="O766" s="270"/>
      <c r="P766" s="270"/>
      <c r="Q766" s="270"/>
      <c r="R766" s="270"/>
      <c r="S766" s="270"/>
      <c r="T766" s="270"/>
      <c r="U766" s="270"/>
      <c r="V766" s="270"/>
      <c r="W766" s="270"/>
      <c r="X766" s="270"/>
      <c r="Y766" s="270"/>
      <c r="Z766" s="270"/>
      <c r="AA766" s="270"/>
    </row>
    <row r="767">
      <c r="A767" s="274"/>
      <c r="B767" s="273"/>
      <c r="C767" s="270"/>
      <c r="D767" s="270"/>
      <c r="E767" s="270"/>
      <c r="F767" s="270"/>
      <c r="G767" s="270"/>
      <c r="H767" s="270"/>
      <c r="I767" s="270"/>
      <c r="J767" s="270"/>
      <c r="K767" s="270"/>
      <c r="L767" s="270"/>
      <c r="M767" s="270"/>
      <c r="N767" s="270"/>
      <c r="O767" s="270"/>
      <c r="P767" s="270"/>
      <c r="Q767" s="270"/>
      <c r="R767" s="270"/>
      <c r="S767" s="270"/>
      <c r="T767" s="270"/>
      <c r="U767" s="270"/>
      <c r="V767" s="270"/>
      <c r="W767" s="270"/>
      <c r="X767" s="270"/>
      <c r="Y767" s="270"/>
      <c r="Z767" s="270"/>
      <c r="AA767" s="270"/>
    </row>
    <row r="768">
      <c r="A768" s="274"/>
      <c r="B768" s="273"/>
      <c r="C768" s="270"/>
      <c r="D768" s="270"/>
      <c r="E768" s="270"/>
      <c r="F768" s="270"/>
      <c r="G768" s="270"/>
      <c r="H768" s="270"/>
      <c r="I768" s="270"/>
      <c r="J768" s="270"/>
      <c r="K768" s="270"/>
      <c r="L768" s="270"/>
      <c r="M768" s="270"/>
      <c r="N768" s="270"/>
      <c r="O768" s="270"/>
      <c r="P768" s="270"/>
      <c r="Q768" s="270"/>
      <c r="R768" s="270"/>
      <c r="S768" s="270"/>
      <c r="T768" s="270"/>
      <c r="U768" s="270"/>
      <c r="V768" s="270"/>
      <c r="W768" s="270"/>
      <c r="X768" s="270"/>
      <c r="Y768" s="270"/>
      <c r="Z768" s="270"/>
      <c r="AA768" s="270"/>
    </row>
    <row r="769">
      <c r="A769" s="274"/>
      <c r="B769" s="273"/>
      <c r="C769" s="270"/>
      <c r="D769" s="270"/>
      <c r="E769" s="270"/>
      <c r="F769" s="270"/>
      <c r="G769" s="270"/>
      <c r="H769" s="270"/>
      <c r="I769" s="270"/>
      <c r="J769" s="270"/>
      <c r="K769" s="270"/>
      <c r="L769" s="270"/>
      <c r="M769" s="270"/>
      <c r="N769" s="270"/>
      <c r="O769" s="270"/>
      <c r="P769" s="270"/>
      <c r="Q769" s="270"/>
      <c r="R769" s="270"/>
      <c r="S769" s="270"/>
      <c r="T769" s="270"/>
      <c r="U769" s="270"/>
      <c r="V769" s="270"/>
      <c r="W769" s="270"/>
      <c r="X769" s="270"/>
      <c r="Y769" s="270"/>
      <c r="Z769" s="270"/>
      <c r="AA769" s="270"/>
    </row>
    <row r="770">
      <c r="A770" s="274"/>
      <c r="B770" s="273"/>
      <c r="C770" s="270"/>
      <c r="D770" s="270"/>
      <c r="E770" s="270"/>
      <c r="F770" s="270"/>
      <c r="G770" s="270"/>
      <c r="H770" s="270"/>
      <c r="I770" s="270"/>
      <c r="J770" s="270"/>
      <c r="K770" s="270"/>
      <c r="L770" s="270"/>
      <c r="M770" s="270"/>
      <c r="N770" s="270"/>
      <c r="O770" s="270"/>
      <c r="P770" s="270"/>
      <c r="Q770" s="270"/>
      <c r="R770" s="270"/>
      <c r="S770" s="270"/>
      <c r="T770" s="270"/>
      <c r="U770" s="270"/>
      <c r="V770" s="270"/>
      <c r="W770" s="270"/>
      <c r="X770" s="270"/>
      <c r="Y770" s="270"/>
      <c r="Z770" s="270"/>
      <c r="AA770" s="270"/>
    </row>
    <row r="771">
      <c r="A771" s="274"/>
      <c r="B771" s="273"/>
      <c r="C771" s="270"/>
      <c r="D771" s="270"/>
      <c r="E771" s="270"/>
      <c r="F771" s="270"/>
      <c r="G771" s="270"/>
      <c r="H771" s="270"/>
      <c r="I771" s="270"/>
      <c r="J771" s="270"/>
      <c r="K771" s="270"/>
      <c r="L771" s="270"/>
      <c r="M771" s="270"/>
      <c r="N771" s="270"/>
      <c r="O771" s="270"/>
      <c r="P771" s="270"/>
      <c r="Q771" s="270"/>
      <c r="R771" s="270"/>
      <c r="S771" s="270"/>
      <c r="T771" s="270"/>
      <c r="U771" s="270"/>
      <c r="V771" s="270"/>
      <c r="W771" s="270"/>
      <c r="X771" s="270"/>
      <c r="Y771" s="270"/>
      <c r="Z771" s="270"/>
      <c r="AA771" s="270"/>
    </row>
    <row r="772">
      <c r="A772" s="274"/>
      <c r="B772" s="273"/>
      <c r="C772" s="270"/>
      <c r="D772" s="270"/>
      <c r="E772" s="270"/>
      <c r="F772" s="270"/>
      <c r="G772" s="270"/>
      <c r="H772" s="270"/>
      <c r="I772" s="270"/>
      <c r="J772" s="270"/>
      <c r="K772" s="270"/>
      <c r="L772" s="270"/>
      <c r="M772" s="270"/>
      <c r="N772" s="270"/>
      <c r="O772" s="270"/>
      <c r="P772" s="270"/>
      <c r="Q772" s="270"/>
      <c r="R772" s="270"/>
      <c r="S772" s="270"/>
      <c r="T772" s="270"/>
      <c r="U772" s="270"/>
      <c r="V772" s="270"/>
      <c r="W772" s="270"/>
      <c r="X772" s="270"/>
      <c r="Y772" s="270"/>
      <c r="Z772" s="270"/>
      <c r="AA772" s="270"/>
    </row>
    <row r="773">
      <c r="A773" s="274"/>
      <c r="B773" s="273"/>
      <c r="C773" s="270"/>
      <c r="D773" s="270"/>
      <c r="E773" s="270"/>
      <c r="F773" s="270"/>
      <c r="G773" s="270"/>
      <c r="H773" s="270"/>
      <c r="I773" s="270"/>
      <c r="J773" s="270"/>
      <c r="K773" s="270"/>
      <c r="L773" s="270"/>
      <c r="M773" s="270"/>
      <c r="N773" s="270"/>
      <c r="O773" s="270"/>
      <c r="P773" s="270"/>
      <c r="Q773" s="270"/>
      <c r="R773" s="270"/>
      <c r="S773" s="270"/>
      <c r="T773" s="270"/>
      <c r="U773" s="270"/>
      <c r="V773" s="270"/>
      <c r="W773" s="270"/>
      <c r="X773" s="270"/>
      <c r="Y773" s="270"/>
      <c r="Z773" s="270"/>
      <c r="AA773" s="270"/>
    </row>
    <row r="774">
      <c r="A774" s="274"/>
      <c r="B774" s="273"/>
      <c r="C774" s="270"/>
      <c r="D774" s="270"/>
      <c r="E774" s="270"/>
      <c r="F774" s="270"/>
      <c r="G774" s="270"/>
      <c r="H774" s="270"/>
      <c r="I774" s="270"/>
      <c r="J774" s="270"/>
      <c r="K774" s="270"/>
      <c r="L774" s="270"/>
      <c r="M774" s="270"/>
      <c r="N774" s="270"/>
      <c r="O774" s="270"/>
      <c r="P774" s="270"/>
      <c r="Q774" s="270"/>
      <c r="R774" s="270"/>
      <c r="S774" s="270"/>
      <c r="T774" s="270"/>
      <c r="U774" s="270"/>
      <c r="V774" s="270"/>
      <c r="W774" s="270"/>
      <c r="X774" s="270"/>
      <c r="Y774" s="270"/>
      <c r="Z774" s="270"/>
      <c r="AA774" s="270"/>
    </row>
    <row r="775">
      <c r="A775" s="274"/>
      <c r="B775" s="273"/>
      <c r="C775" s="270"/>
      <c r="D775" s="270"/>
      <c r="E775" s="270"/>
      <c r="F775" s="270"/>
      <c r="G775" s="270"/>
      <c r="H775" s="270"/>
      <c r="I775" s="270"/>
      <c r="J775" s="270"/>
      <c r="K775" s="270"/>
      <c r="L775" s="270"/>
      <c r="M775" s="270"/>
      <c r="N775" s="270"/>
      <c r="O775" s="270"/>
      <c r="P775" s="270"/>
      <c r="Q775" s="270"/>
      <c r="R775" s="270"/>
      <c r="S775" s="270"/>
      <c r="T775" s="270"/>
      <c r="U775" s="270"/>
      <c r="V775" s="270"/>
      <c r="W775" s="270"/>
      <c r="X775" s="270"/>
      <c r="Y775" s="270"/>
      <c r="Z775" s="270"/>
      <c r="AA775" s="270"/>
    </row>
    <row r="776">
      <c r="A776" s="274"/>
      <c r="B776" s="273"/>
      <c r="C776" s="270"/>
      <c r="D776" s="270"/>
      <c r="E776" s="270"/>
      <c r="F776" s="270"/>
      <c r="G776" s="270"/>
      <c r="H776" s="270"/>
      <c r="I776" s="270"/>
      <c r="J776" s="270"/>
      <c r="K776" s="270"/>
      <c r="L776" s="270"/>
      <c r="M776" s="270"/>
      <c r="N776" s="270"/>
      <c r="O776" s="270"/>
      <c r="P776" s="270"/>
      <c r="Q776" s="270"/>
      <c r="R776" s="270"/>
      <c r="S776" s="270"/>
      <c r="T776" s="270"/>
      <c r="U776" s="270"/>
      <c r="V776" s="270"/>
      <c r="W776" s="270"/>
      <c r="X776" s="270"/>
      <c r="Y776" s="270"/>
      <c r="Z776" s="270"/>
      <c r="AA776" s="270"/>
    </row>
    <row r="777">
      <c r="A777" s="274"/>
      <c r="B777" s="273"/>
      <c r="C777" s="270"/>
      <c r="D777" s="270"/>
      <c r="E777" s="270"/>
      <c r="F777" s="270"/>
      <c r="G777" s="270"/>
      <c r="H777" s="270"/>
      <c r="I777" s="270"/>
      <c r="J777" s="270"/>
      <c r="K777" s="270"/>
      <c r="L777" s="270"/>
      <c r="M777" s="270"/>
      <c r="N777" s="270"/>
      <c r="O777" s="270"/>
      <c r="P777" s="270"/>
      <c r="Q777" s="270"/>
      <c r="R777" s="270"/>
      <c r="S777" s="270"/>
      <c r="T777" s="270"/>
      <c r="U777" s="270"/>
      <c r="V777" s="270"/>
      <c r="W777" s="270"/>
      <c r="X777" s="270"/>
      <c r="Y777" s="270"/>
      <c r="Z777" s="270"/>
      <c r="AA777" s="270"/>
    </row>
    <row r="778">
      <c r="A778" s="274"/>
      <c r="B778" s="273"/>
      <c r="C778" s="270"/>
      <c r="D778" s="270"/>
      <c r="E778" s="270"/>
      <c r="F778" s="270"/>
      <c r="G778" s="270"/>
      <c r="H778" s="270"/>
      <c r="I778" s="270"/>
      <c r="J778" s="270"/>
      <c r="K778" s="270"/>
      <c r="L778" s="270"/>
      <c r="M778" s="270"/>
      <c r="N778" s="270"/>
      <c r="O778" s="270"/>
      <c r="P778" s="270"/>
      <c r="Q778" s="270"/>
      <c r="R778" s="270"/>
      <c r="S778" s="270"/>
      <c r="T778" s="270"/>
      <c r="U778" s="270"/>
      <c r="V778" s="270"/>
      <c r="W778" s="270"/>
      <c r="X778" s="270"/>
      <c r="Y778" s="270"/>
      <c r="Z778" s="270"/>
      <c r="AA778" s="270"/>
    </row>
    <row r="779">
      <c r="A779" s="274"/>
      <c r="B779" s="273"/>
      <c r="C779" s="270"/>
      <c r="D779" s="270"/>
      <c r="E779" s="270"/>
      <c r="F779" s="270"/>
      <c r="G779" s="270"/>
      <c r="H779" s="270"/>
      <c r="I779" s="270"/>
      <c r="J779" s="270"/>
      <c r="K779" s="270"/>
      <c r="L779" s="270"/>
      <c r="M779" s="270"/>
      <c r="N779" s="270"/>
      <c r="O779" s="270"/>
      <c r="P779" s="270"/>
      <c r="Q779" s="270"/>
      <c r="R779" s="270"/>
      <c r="S779" s="270"/>
      <c r="T779" s="270"/>
      <c r="U779" s="270"/>
      <c r="V779" s="270"/>
      <c r="W779" s="270"/>
      <c r="X779" s="270"/>
      <c r="Y779" s="270"/>
      <c r="Z779" s="270"/>
      <c r="AA779" s="270"/>
    </row>
    <row r="780">
      <c r="A780" s="274"/>
      <c r="B780" s="273"/>
      <c r="C780" s="270"/>
      <c r="D780" s="270"/>
      <c r="E780" s="270"/>
      <c r="F780" s="270"/>
      <c r="G780" s="270"/>
      <c r="H780" s="270"/>
      <c r="I780" s="270"/>
      <c r="J780" s="270"/>
      <c r="K780" s="270"/>
      <c r="L780" s="270"/>
      <c r="M780" s="270"/>
      <c r="N780" s="270"/>
      <c r="O780" s="270"/>
      <c r="P780" s="270"/>
      <c r="Q780" s="270"/>
      <c r="R780" s="270"/>
      <c r="S780" s="270"/>
      <c r="T780" s="270"/>
      <c r="U780" s="270"/>
      <c r="V780" s="270"/>
      <c r="W780" s="270"/>
      <c r="X780" s="270"/>
      <c r="Y780" s="270"/>
      <c r="Z780" s="270"/>
      <c r="AA780" s="270"/>
    </row>
    <row r="781">
      <c r="A781" s="274"/>
      <c r="B781" s="273"/>
      <c r="C781" s="270"/>
      <c r="D781" s="270"/>
      <c r="E781" s="270"/>
      <c r="F781" s="270"/>
      <c r="G781" s="270"/>
      <c r="H781" s="270"/>
      <c r="I781" s="270"/>
      <c r="J781" s="270"/>
      <c r="K781" s="270"/>
      <c r="L781" s="270"/>
      <c r="M781" s="270"/>
      <c r="N781" s="270"/>
      <c r="O781" s="270"/>
      <c r="P781" s="270"/>
      <c r="Q781" s="270"/>
      <c r="R781" s="270"/>
      <c r="S781" s="270"/>
      <c r="T781" s="270"/>
      <c r="U781" s="270"/>
      <c r="V781" s="270"/>
      <c r="W781" s="270"/>
      <c r="X781" s="270"/>
      <c r="Y781" s="270"/>
      <c r="Z781" s="270"/>
      <c r="AA781" s="270"/>
    </row>
    <row r="782">
      <c r="A782" s="274"/>
      <c r="B782" s="273"/>
      <c r="C782" s="270"/>
      <c r="D782" s="270"/>
      <c r="E782" s="270"/>
      <c r="F782" s="270"/>
      <c r="G782" s="270"/>
      <c r="H782" s="270"/>
      <c r="I782" s="270"/>
      <c r="J782" s="270"/>
      <c r="K782" s="270"/>
      <c r="L782" s="270"/>
      <c r="M782" s="270"/>
      <c r="N782" s="270"/>
      <c r="O782" s="270"/>
      <c r="P782" s="270"/>
      <c r="Q782" s="270"/>
      <c r="R782" s="270"/>
      <c r="S782" s="270"/>
      <c r="T782" s="270"/>
      <c r="U782" s="270"/>
      <c r="V782" s="270"/>
      <c r="W782" s="270"/>
      <c r="X782" s="270"/>
      <c r="Y782" s="270"/>
      <c r="Z782" s="270"/>
      <c r="AA782" s="270"/>
    </row>
    <row r="783">
      <c r="A783" s="274"/>
      <c r="B783" s="273"/>
      <c r="C783" s="270"/>
      <c r="D783" s="270"/>
      <c r="E783" s="270"/>
      <c r="F783" s="270"/>
      <c r="G783" s="270"/>
      <c r="H783" s="270"/>
      <c r="I783" s="270"/>
      <c r="J783" s="270"/>
      <c r="K783" s="270"/>
      <c r="L783" s="270"/>
      <c r="M783" s="270"/>
      <c r="N783" s="270"/>
      <c r="O783" s="270"/>
      <c r="P783" s="270"/>
      <c r="Q783" s="270"/>
      <c r="R783" s="270"/>
      <c r="S783" s="270"/>
      <c r="T783" s="270"/>
      <c r="U783" s="270"/>
      <c r="V783" s="270"/>
      <c r="W783" s="270"/>
      <c r="X783" s="270"/>
      <c r="Y783" s="270"/>
      <c r="Z783" s="270"/>
      <c r="AA783" s="270"/>
    </row>
    <row r="784">
      <c r="A784" s="274"/>
      <c r="B784" s="273"/>
      <c r="C784" s="270"/>
      <c r="D784" s="270"/>
      <c r="E784" s="270"/>
      <c r="F784" s="270"/>
      <c r="G784" s="270"/>
      <c r="H784" s="270"/>
      <c r="I784" s="270"/>
      <c r="J784" s="270"/>
      <c r="K784" s="270"/>
      <c r="L784" s="270"/>
      <c r="M784" s="270"/>
      <c r="N784" s="270"/>
      <c r="O784" s="270"/>
      <c r="P784" s="270"/>
      <c r="Q784" s="270"/>
      <c r="R784" s="270"/>
      <c r="S784" s="270"/>
      <c r="T784" s="270"/>
      <c r="U784" s="270"/>
      <c r="V784" s="270"/>
      <c r="W784" s="270"/>
      <c r="X784" s="270"/>
      <c r="Y784" s="270"/>
      <c r="Z784" s="270"/>
      <c r="AA784" s="270"/>
    </row>
    <row r="785">
      <c r="A785" s="274"/>
      <c r="B785" s="273"/>
      <c r="C785" s="270"/>
      <c r="D785" s="270"/>
      <c r="E785" s="270"/>
      <c r="F785" s="270"/>
      <c r="G785" s="270"/>
      <c r="H785" s="270"/>
      <c r="I785" s="270"/>
      <c r="J785" s="270"/>
      <c r="K785" s="270"/>
      <c r="L785" s="270"/>
      <c r="M785" s="270"/>
      <c r="N785" s="270"/>
      <c r="O785" s="270"/>
      <c r="P785" s="270"/>
      <c r="Q785" s="270"/>
      <c r="R785" s="270"/>
      <c r="S785" s="270"/>
      <c r="T785" s="270"/>
      <c r="U785" s="270"/>
      <c r="V785" s="270"/>
      <c r="W785" s="270"/>
      <c r="X785" s="270"/>
      <c r="Y785" s="270"/>
      <c r="Z785" s="270"/>
      <c r="AA785" s="270"/>
    </row>
    <row r="786">
      <c r="A786" s="274"/>
      <c r="B786" s="273"/>
      <c r="C786" s="270"/>
      <c r="D786" s="270"/>
      <c r="E786" s="270"/>
      <c r="F786" s="270"/>
      <c r="G786" s="270"/>
      <c r="H786" s="270"/>
      <c r="I786" s="270"/>
      <c r="J786" s="270"/>
      <c r="K786" s="270"/>
      <c r="L786" s="270"/>
      <c r="M786" s="270"/>
      <c r="N786" s="270"/>
      <c r="O786" s="270"/>
      <c r="P786" s="270"/>
      <c r="Q786" s="270"/>
      <c r="R786" s="270"/>
      <c r="S786" s="270"/>
      <c r="T786" s="270"/>
      <c r="U786" s="270"/>
      <c r="V786" s="270"/>
      <c r="W786" s="270"/>
      <c r="X786" s="270"/>
      <c r="Y786" s="270"/>
      <c r="Z786" s="270"/>
      <c r="AA786" s="270"/>
    </row>
    <row r="787">
      <c r="A787" s="274"/>
      <c r="B787" s="273"/>
      <c r="C787" s="270"/>
      <c r="D787" s="270"/>
      <c r="E787" s="270"/>
      <c r="F787" s="270"/>
      <c r="G787" s="270"/>
      <c r="H787" s="270"/>
      <c r="I787" s="270"/>
      <c r="J787" s="270"/>
      <c r="K787" s="270"/>
      <c r="L787" s="270"/>
      <c r="M787" s="270"/>
      <c r="N787" s="270"/>
      <c r="O787" s="270"/>
      <c r="P787" s="270"/>
      <c r="Q787" s="270"/>
      <c r="R787" s="270"/>
      <c r="S787" s="270"/>
      <c r="T787" s="270"/>
      <c r="U787" s="270"/>
      <c r="V787" s="270"/>
      <c r="W787" s="270"/>
      <c r="X787" s="270"/>
      <c r="Y787" s="270"/>
      <c r="Z787" s="270"/>
      <c r="AA787" s="270"/>
    </row>
    <row r="788">
      <c r="A788" s="274"/>
      <c r="B788" s="273"/>
      <c r="C788" s="270"/>
      <c r="D788" s="270"/>
      <c r="E788" s="270"/>
      <c r="F788" s="270"/>
      <c r="G788" s="270"/>
      <c r="H788" s="270"/>
      <c r="I788" s="270"/>
      <c r="J788" s="270"/>
      <c r="K788" s="270"/>
      <c r="L788" s="270"/>
      <c r="M788" s="270"/>
      <c r="N788" s="270"/>
      <c r="O788" s="270"/>
      <c r="P788" s="270"/>
      <c r="Q788" s="270"/>
      <c r="R788" s="270"/>
      <c r="S788" s="270"/>
      <c r="T788" s="270"/>
      <c r="U788" s="270"/>
      <c r="V788" s="270"/>
      <c r="W788" s="270"/>
      <c r="X788" s="270"/>
      <c r="Y788" s="270"/>
      <c r="Z788" s="270"/>
      <c r="AA788" s="270"/>
    </row>
    <row r="789">
      <c r="A789" s="274"/>
      <c r="B789" s="273"/>
      <c r="C789" s="270"/>
      <c r="D789" s="270"/>
      <c r="E789" s="270"/>
      <c r="F789" s="270"/>
      <c r="G789" s="270"/>
      <c r="H789" s="270"/>
      <c r="I789" s="270"/>
      <c r="J789" s="270"/>
      <c r="K789" s="270"/>
      <c r="L789" s="270"/>
      <c r="M789" s="270"/>
      <c r="N789" s="270"/>
      <c r="O789" s="270"/>
      <c r="P789" s="270"/>
      <c r="Q789" s="270"/>
      <c r="R789" s="270"/>
      <c r="S789" s="270"/>
      <c r="T789" s="270"/>
      <c r="U789" s="270"/>
      <c r="V789" s="270"/>
      <c r="W789" s="270"/>
      <c r="X789" s="270"/>
      <c r="Y789" s="270"/>
      <c r="Z789" s="270"/>
      <c r="AA789" s="270"/>
    </row>
    <row r="790">
      <c r="A790" s="274"/>
      <c r="B790" s="273"/>
      <c r="C790" s="270"/>
      <c r="D790" s="270"/>
      <c r="E790" s="270"/>
      <c r="F790" s="270"/>
      <c r="G790" s="270"/>
      <c r="H790" s="270"/>
      <c r="I790" s="270"/>
      <c r="J790" s="270"/>
      <c r="K790" s="270"/>
      <c r="L790" s="270"/>
      <c r="M790" s="270"/>
      <c r="N790" s="270"/>
      <c r="O790" s="270"/>
      <c r="P790" s="270"/>
      <c r="Q790" s="270"/>
      <c r="R790" s="270"/>
      <c r="S790" s="270"/>
      <c r="T790" s="270"/>
      <c r="U790" s="270"/>
      <c r="V790" s="270"/>
      <c r="W790" s="270"/>
      <c r="X790" s="270"/>
      <c r="Y790" s="270"/>
      <c r="Z790" s="270"/>
      <c r="AA790" s="270"/>
    </row>
    <row r="791">
      <c r="A791" s="274"/>
      <c r="B791" s="273"/>
      <c r="C791" s="270"/>
      <c r="D791" s="270"/>
      <c r="E791" s="270"/>
      <c r="F791" s="270"/>
      <c r="G791" s="270"/>
      <c r="H791" s="270"/>
      <c r="I791" s="270"/>
      <c r="J791" s="270"/>
      <c r="K791" s="270"/>
      <c r="L791" s="270"/>
      <c r="M791" s="270"/>
      <c r="N791" s="270"/>
      <c r="O791" s="270"/>
      <c r="P791" s="270"/>
      <c r="Q791" s="270"/>
      <c r="R791" s="270"/>
      <c r="S791" s="270"/>
      <c r="T791" s="270"/>
      <c r="U791" s="270"/>
      <c r="V791" s="270"/>
      <c r="W791" s="270"/>
      <c r="X791" s="270"/>
      <c r="Y791" s="270"/>
      <c r="Z791" s="270"/>
      <c r="AA791" s="270"/>
    </row>
    <row r="792">
      <c r="A792" s="274"/>
      <c r="B792" s="273"/>
      <c r="C792" s="270"/>
      <c r="D792" s="270"/>
      <c r="E792" s="270"/>
      <c r="F792" s="270"/>
      <c r="G792" s="270"/>
      <c r="H792" s="270"/>
      <c r="I792" s="270"/>
      <c r="J792" s="270"/>
      <c r="K792" s="270"/>
      <c r="L792" s="270"/>
      <c r="M792" s="270"/>
      <c r="N792" s="270"/>
      <c r="O792" s="270"/>
      <c r="P792" s="270"/>
      <c r="Q792" s="270"/>
      <c r="R792" s="270"/>
      <c r="S792" s="270"/>
      <c r="T792" s="270"/>
      <c r="U792" s="270"/>
      <c r="V792" s="270"/>
      <c r="W792" s="270"/>
      <c r="X792" s="270"/>
      <c r="Y792" s="270"/>
      <c r="Z792" s="270"/>
      <c r="AA792" s="270"/>
    </row>
    <row r="793">
      <c r="A793" s="274"/>
      <c r="B793" s="273"/>
      <c r="C793" s="270"/>
      <c r="D793" s="270"/>
      <c r="E793" s="270"/>
      <c r="F793" s="270"/>
      <c r="G793" s="270"/>
      <c r="H793" s="270"/>
      <c r="I793" s="270"/>
      <c r="J793" s="270"/>
      <c r="K793" s="270"/>
      <c r="L793" s="270"/>
      <c r="M793" s="270"/>
      <c r="N793" s="270"/>
      <c r="O793" s="270"/>
      <c r="P793" s="270"/>
      <c r="Q793" s="270"/>
      <c r="R793" s="270"/>
      <c r="S793" s="270"/>
      <c r="T793" s="270"/>
      <c r="U793" s="270"/>
      <c r="V793" s="270"/>
      <c r="W793" s="270"/>
      <c r="X793" s="270"/>
      <c r="Y793" s="270"/>
      <c r="Z793" s="270"/>
      <c r="AA793" s="270"/>
    </row>
    <row r="794">
      <c r="A794" s="274"/>
      <c r="B794" s="273"/>
      <c r="C794" s="270"/>
      <c r="D794" s="270"/>
      <c r="E794" s="270"/>
      <c r="F794" s="270"/>
      <c r="G794" s="270"/>
      <c r="H794" s="270"/>
      <c r="I794" s="270"/>
      <c r="J794" s="270"/>
      <c r="K794" s="270"/>
      <c r="L794" s="270"/>
      <c r="M794" s="270"/>
      <c r="N794" s="270"/>
      <c r="O794" s="270"/>
      <c r="P794" s="270"/>
      <c r="Q794" s="270"/>
      <c r="R794" s="270"/>
      <c r="S794" s="270"/>
      <c r="T794" s="270"/>
      <c r="U794" s="270"/>
      <c r="V794" s="270"/>
      <c r="W794" s="270"/>
      <c r="X794" s="270"/>
      <c r="Y794" s="270"/>
      <c r="Z794" s="270"/>
      <c r="AA794" s="270"/>
    </row>
    <row r="795">
      <c r="A795" s="274"/>
      <c r="B795" s="273"/>
      <c r="C795" s="270"/>
      <c r="D795" s="270"/>
      <c r="E795" s="270"/>
      <c r="F795" s="270"/>
      <c r="G795" s="270"/>
      <c r="H795" s="270"/>
      <c r="I795" s="270"/>
      <c r="J795" s="270"/>
      <c r="K795" s="270"/>
      <c r="L795" s="270"/>
      <c r="M795" s="270"/>
      <c r="N795" s="270"/>
      <c r="O795" s="270"/>
      <c r="P795" s="270"/>
      <c r="Q795" s="270"/>
      <c r="R795" s="270"/>
      <c r="S795" s="270"/>
      <c r="T795" s="270"/>
      <c r="U795" s="270"/>
      <c r="V795" s="270"/>
      <c r="W795" s="270"/>
      <c r="X795" s="270"/>
      <c r="Y795" s="270"/>
      <c r="Z795" s="270"/>
      <c r="AA795" s="270"/>
    </row>
    <row r="796">
      <c r="A796" s="274"/>
      <c r="B796" s="273"/>
      <c r="C796" s="270"/>
      <c r="D796" s="270"/>
      <c r="E796" s="270"/>
      <c r="F796" s="270"/>
      <c r="G796" s="270"/>
      <c r="H796" s="270"/>
      <c r="I796" s="270"/>
      <c r="J796" s="270"/>
      <c r="K796" s="270"/>
      <c r="L796" s="270"/>
      <c r="M796" s="270"/>
      <c r="N796" s="270"/>
      <c r="O796" s="270"/>
      <c r="P796" s="270"/>
      <c r="Q796" s="270"/>
      <c r="R796" s="270"/>
      <c r="S796" s="270"/>
      <c r="T796" s="270"/>
      <c r="U796" s="270"/>
      <c r="V796" s="270"/>
      <c r="W796" s="270"/>
      <c r="X796" s="270"/>
      <c r="Y796" s="270"/>
      <c r="Z796" s="270"/>
      <c r="AA796" s="270"/>
    </row>
    <row r="797">
      <c r="A797" s="274"/>
      <c r="B797" s="273"/>
      <c r="C797" s="270"/>
      <c r="D797" s="270"/>
      <c r="E797" s="270"/>
      <c r="F797" s="270"/>
      <c r="G797" s="270"/>
      <c r="H797" s="270"/>
      <c r="I797" s="270"/>
      <c r="J797" s="270"/>
      <c r="K797" s="270"/>
      <c r="L797" s="270"/>
      <c r="M797" s="270"/>
      <c r="N797" s="270"/>
      <c r="O797" s="270"/>
      <c r="P797" s="270"/>
      <c r="Q797" s="270"/>
      <c r="R797" s="270"/>
      <c r="S797" s="270"/>
      <c r="T797" s="270"/>
      <c r="U797" s="270"/>
      <c r="V797" s="270"/>
      <c r="W797" s="270"/>
      <c r="X797" s="270"/>
      <c r="Y797" s="270"/>
      <c r="Z797" s="270"/>
      <c r="AA797" s="270"/>
    </row>
    <row r="798">
      <c r="A798" s="274"/>
      <c r="B798" s="273"/>
      <c r="C798" s="270"/>
      <c r="D798" s="270"/>
      <c r="E798" s="270"/>
      <c r="F798" s="270"/>
      <c r="G798" s="270"/>
      <c r="H798" s="270"/>
      <c r="I798" s="270"/>
      <c r="J798" s="270"/>
      <c r="K798" s="270"/>
      <c r="L798" s="270"/>
      <c r="M798" s="270"/>
      <c r="N798" s="270"/>
      <c r="O798" s="270"/>
      <c r="P798" s="270"/>
      <c r="Q798" s="270"/>
      <c r="R798" s="270"/>
      <c r="S798" s="270"/>
      <c r="T798" s="270"/>
      <c r="U798" s="270"/>
      <c r="V798" s="270"/>
      <c r="W798" s="270"/>
      <c r="X798" s="270"/>
      <c r="Y798" s="270"/>
      <c r="Z798" s="270"/>
      <c r="AA798" s="270"/>
    </row>
    <row r="799">
      <c r="A799" s="274"/>
      <c r="B799" s="273"/>
      <c r="C799" s="270"/>
      <c r="D799" s="270"/>
      <c r="E799" s="270"/>
      <c r="F799" s="270"/>
      <c r="G799" s="270"/>
      <c r="H799" s="270"/>
      <c r="I799" s="270"/>
      <c r="J799" s="270"/>
      <c r="K799" s="270"/>
      <c r="L799" s="270"/>
      <c r="M799" s="270"/>
      <c r="N799" s="270"/>
      <c r="O799" s="270"/>
      <c r="P799" s="270"/>
      <c r="Q799" s="270"/>
      <c r="R799" s="270"/>
      <c r="S799" s="270"/>
      <c r="T799" s="270"/>
      <c r="U799" s="270"/>
      <c r="V799" s="270"/>
      <c r="W799" s="270"/>
      <c r="X799" s="270"/>
      <c r="Y799" s="270"/>
      <c r="Z799" s="270"/>
      <c r="AA799" s="270"/>
    </row>
    <row r="800">
      <c r="A800" s="274"/>
      <c r="B800" s="273"/>
      <c r="C800" s="270"/>
      <c r="D800" s="270"/>
      <c r="E800" s="270"/>
      <c r="F800" s="270"/>
      <c r="G800" s="270"/>
      <c r="H800" s="270"/>
      <c r="I800" s="270"/>
      <c r="J800" s="270"/>
      <c r="K800" s="270"/>
      <c r="L800" s="270"/>
      <c r="M800" s="270"/>
      <c r="N800" s="270"/>
      <c r="O800" s="270"/>
      <c r="P800" s="270"/>
      <c r="Q800" s="270"/>
      <c r="R800" s="270"/>
      <c r="S800" s="270"/>
      <c r="T800" s="270"/>
      <c r="U800" s="270"/>
      <c r="V800" s="270"/>
      <c r="W800" s="270"/>
      <c r="X800" s="270"/>
      <c r="Y800" s="270"/>
      <c r="Z800" s="270"/>
      <c r="AA800" s="270"/>
    </row>
    <row r="801">
      <c r="A801" s="274"/>
      <c r="B801" s="273"/>
      <c r="C801" s="270"/>
      <c r="D801" s="270"/>
      <c r="E801" s="270"/>
      <c r="F801" s="270"/>
      <c r="G801" s="270"/>
      <c r="H801" s="270"/>
      <c r="I801" s="270"/>
      <c r="J801" s="270"/>
      <c r="K801" s="270"/>
      <c r="L801" s="270"/>
      <c r="M801" s="270"/>
      <c r="N801" s="270"/>
      <c r="O801" s="270"/>
      <c r="P801" s="270"/>
      <c r="Q801" s="270"/>
      <c r="R801" s="270"/>
      <c r="S801" s="270"/>
      <c r="T801" s="270"/>
      <c r="U801" s="270"/>
      <c r="V801" s="270"/>
      <c r="W801" s="270"/>
      <c r="X801" s="270"/>
      <c r="Y801" s="270"/>
      <c r="Z801" s="270"/>
      <c r="AA801" s="270"/>
    </row>
    <row r="802">
      <c r="A802" s="274"/>
      <c r="B802" s="273"/>
      <c r="C802" s="270"/>
      <c r="D802" s="270"/>
      <c r="E802" s="270"/>
      <c r="F802" s="270"/>
      <c r="G802" s="270"/>
      <c r="H802" s="270"/>
      <c r="I802" s="270"/>
      <c r="J802" s="270"/>
      <c r="K802" s="270"/>
      <c r="L802" s="270"/>
      <c r="M802" s="270"/>
      <c r="N802" s="270"/>
      <c r="O802" s="270"/>
      <c r="P802" s="270"/>
      <c r="Q802" s="270"/>
      <c r="R802" s="270"/>
      <c r="S802" s="270"/>
      <c r="T802" s="270"/>
      <c r="U802" s="270"/>
      <c r="V802" s="270"/>
      <c r="W802" s="270"/>
      <c r="X802" s="270"/>
      <c r="Y802" s="270"/>
      <c r="Z802" s="270"/>
      <c r="AA802" s="270"/>
    </row>
    <row r="803">
      <c r="A803" s="274"/>
      <c r="B803" s="273"/>
      <c r="C803" s="270"/>
      <c r="D803" s="270"/>
      <c r="E803" s="270"/>
      <c r="F803" s="270"/>
      <c r="G803" s="270"/>
      <c r="H803" s="270"/>
      <c r="I803" s="270"/>
      <c r="J803" s="270"/>
      <c r="K803" s="270"/>
      <c r="L803" s="270"/>
      <c r="M803" s="270"/>
      <c r="N803" s="270"/>
      <c r="O803" s="270"/>
      <c r="P803" s="270"/>
      <c r="Q803" s="270"/>
      <c r="R803" s="270"/>
      <c r="S803" s="270"/>
      <c r="T803" s="270"/>
      <c r="U803" s="270"/>
      <c r="V803" s="270"/>
      <c r="W803" s="270"/>
      <c r="X803" s="270"/>
      <c r="Y803" s="270"/>
      <c r="Z803" s="270"/>
      <c r="AA803" s="270"/>
    </row>
    <row r="804">
      <c r="A804" s="274"/>
      <c r="B804" s="273"/>
      <c r="C804" s="270"/>
      <c r="D804" s="270"/>
      <c r="E804" s="270"/>
      <c r="F804" s="270"/>
      <c r="G804" s="270"/>
      <c r="H804" s="270"/>
      <c r="I804" s="270"/>
      <c r="J804" s="270"/>
      <c r="K804" s="270"/>
      <c r="L804" s="270"/>
      <c r="M804" s="270"/>
      <c r="N804" s="270"/>
      <c r="O804" s="270"/>
      <c r="P804" s="270"/>
      <c r="Q804" s="270"/>
      <c r="R804" s="270"/>
      <c r="S804" s="270"/>
      <c r="T804" s="270"/>
      <c r="U804" s="270"/>
      <c r="V804" s="270"/>
      <c r="W804" s="270"/>
      <c r="X804" s="270"/>
      <c r="Y804" s="270"/>
      <c r="Z804" s="270"/>
      <c r="AA804" s="270"/>
    </row>
    <row r="805">
      <c r="A805" s="274"/>
      <c r="B805" s="273"/>
      <c r="C805" s="270"/>
      <c r="D805" s="270"/>
      <c r="E805" s="270"/>
      <c r="F805" s="270"/>
      <c r="G805" s="270"/>
      <c r="H805" s="270"/>
      <c r="I805" s="270"/>
      <c r="J805" s="270"/>
      <c r="K805" s="270"/>
      <c r="L805" s="270"/>
      <c r="M805" s="270"/>
      <c r="N805" s="270"/>
      <c r="O805" s="270"/>
      <c r="P805" s="270"/>
      <c r="Q805" s="270"/>
      <c r="R805" s="270"/>
      <c r="S805" s="270"/>
      <c r="T805" s="270"/>
      <c r="U805" s="270"/>
      <c r="V805" s="270"/>
      <c r="W805" s="270"/>
      <c r="X805" s="270"/>
      <c r="Y805" s="270"/>
      <c r="Z805" s="270"/>
      <c r="AA805" s="270"/>
    </row>
    <row r="806">
      <c r="A806" s="274"/>
      <c r="B806" s="273"/>
      <c r="C806" s="270"/>
      <c r="D806" s="270"/>
      <c r="E806" s="270"/>
      <c r="F806" s="270"/>
      <c r="G806" s="270"/>
      <c r="H806" s="270"/>
      <c r="I806" s="270"/>
      <c r="J806" s="270"/>
      <c r="K806" s="270"/>
      <c r="L806" s="270"/>
      <c r="M806" s="270"/>
      <c r="N806" s="270"/>
      <c r="O806" s="270"/>
      <c r="P806" s="270"/>
      <c r="Q806" s="270"/>
      <c r="R806" s="270"/>
      <c r="S806" s="270"/>
      <c r="T806" s="270"/>
      <c r="U806" s="270"/>
      <c r="V806" s="270"/>
      <c r="W806" s="270"/>
      <c r="X806" s="270"/>
      <c r="Y806" s="270"/>
      <c r="Z806" s="270"/>
      <c r="AA806" s="270"/>
    </row>
    <row r="807">
      <c r="A807" s="274"/>
      <c r="B807" s="273"/>
      <c r="C807" s="270"/>
      <c r="D807" s="270"/>
      <c r="E807" s="270"/>
      <c r="F807" s="270"/>
      <c r="G807" s="270"/>
      <c r="H807" s="270"/>
      <c r="I807" s="270"/>
      <c r="J807" s="270"/>
      <c r="K807" s="270"/>
      <c r="L807" s="270"/>
      <c r="M807" s="270"/>
      <c r="N807" s="270"/>
      <c r="O807" s="270"/>
      <c r="P807" s="270"/>
      <c r="Q807" s="270"/>
      <c r="R807" s="270"/>
      <c r="S807" s="270"/>
      <c r="T807" s="270"/>
      <c r="U807" s="270"/>
      <c r="V807" s="270"/>
      <c r="W807" s="270"/>
      <c r="X807" s="270"/>
      <c r="Y807" s="270"/>
      <c r="Z807" s="270"/>
      <c r="AA807" s="270"/>
    </row>
    <row r="808">
      <c r="A808" s="274"/>
      <c r="B808" s="273"/>
      <c r="C808" s="270"/>
      <c r="D808" s="270"/>
      <c r="E808" s="270"/>
      <c r="F808" s="270"/>
      <c r="G808" s="270"/>
      <c r="H808" s="270"/>
      <c r="I808" s="270"/>
      <c r="J808" s="270"/>
      <c r="K808" s="270"/>
      <c r="L808" s="270"/>
      <c r="M808" s="270"/>
      <c r="N808" s="270"/>
      <c r="O808" s="270"/>
      <c r="P808" s="270"/>
      <c r="Q808" s="270"/>
      <c r="R808" s="270"/>
      <c r="S808" s="270"/>
      <c r="T808" s="270"/>
      <c r="U808" s="270"/>
      <c r="V808" s="270"/>
      <c r="W808" s="270"/>
      <c r="X808" s="270"/>
      <c r="Y808" s="270"/>
      <c r="Z808" s="270"/>
      <c r="AA808" s="270"/>
    </row>
    <row r="809">
      <c r="A809" s="274"/>
      <c r="B809" s="273"/>
      <c r="C809" s="270"/>
      <c r="D809" s="270"/>
      <c r="E809" s="270"/>
      <c r="F809" s="270"/>
      <c r="G809" s="270"/>
      <c r="H809" s="270"/>
      <c r="I809" s="270"/>
      <c r="J809" s="270"/>
      <c r="K809" s="270"/>
      <c r="L809" s="270"/>
      <c r="M809" s="270"/>
      <c r="N809" s="270"/>
      <c r="O809" s="270"/>
      <c r="P809" s="270"/>
      <c r="Q809" s="270"/>
      <c r="R809" s="270"/>
      <c r="S809" s="270"/>
      <c r="T809" s="270"/>
      <c r="U809" s="270"/>
      <c r="V809" s="270"/>
      <c r="W809" s="270"/>
      <c r="X809" s="270"/>
      <c r="Y809" s="270"/>
      <c r="Z809" s="270"/>
      <c r="AA809" s="270"/>
    </row>
    <row r="810">
      <c r="A810" s="274"/>
      <c r="B810" s="273"/>
      <c r="C810" s="270"/>
      <c r="D810" s="270"/>
      <c r="E810" s="270"/>
      <c r="F810" s="270"/>
      <c r="G810" s="270"/>
      <c r="H810" s="270"/>
      <c r="I810" s="270"/>
      <c r="J810" s="270"/>
      <c r="K810" s="270"/>
      <c r="L810" s="270"/>
      <c r="M810" s="270"/>
      <c r="N810" s="270"/>
      <c r="O810" s="270"/>
      <c r="P810" s="270"/>
      <c r="Q810" s="270"/>
      <c r="R810" s="270"/>
      <c r="S810" s="270"/>
      <c r="T810" s="270"/>
      <c r="U810" s="270"/>
      <c r="V810" s="270"/>
      <c r="W810" s="270"/>
      <c r="X810" s="270"/>
      <c r="Y810" s="270"/>
      <c r="Z810" s="270"/>
      <c r="AA810" s="270"/>
    </row>
    <row r="811">
      <c r="A811" s="274"/>
      <c r="B811" s="273"/>
      <c r="C811" s="270"/>
      <c r="D811" s="270"/>
      <c r="E811" s="270"/>
      <c r="F811" s="270"/>
      <c r="G811" s="270"/>
      <c r="H811" s="270"/>
      <c r="I811" s="270"/>
      <c r="J811" s="270"/>
      <c r="K811" s="270"/>
      <c r="L811" s="270"/>
      <c r="M811" s="270"/>
      <c r="N811" s="270"/>
      <c r="O811" s="270"/>
      <c r="P811" s="270"/>
      <c r="Q811" s="270"/>
      <c r="R811" s="270"/>
      <c r="S811" s="270"/>
      <c r="T811" s="270"/>
      <c r="U811" s="270"/>
      <c r="V811" s="270"/>
      <c r="W811" s="270"/>
      <c r="X811" s="270"/>
      <c r="Y811" s="270"/>
      <c r="Z811" s="270"/>
      <c r="AA811" s="270"/>
    </row>
    <row r="812">
      <c r="A812" s="274"/>
      <c r="B812" s="273"/>
      <c r="C812" s="270"/>
      <c r="D812" s="270"/>
      <c r="E812" s="270"/>
      <c r="F812" s="270"/>
      <c r="G812" s="270"/>
      <c r="H812" s="270"/>
      <c r="I812" s="270"/>
      <c r="J812" s="270"/>
      <c r="K812" s="270"/>
      <c r="L812" s="270"/>
      <c r="M812" s="270"/>
      <c r="N812" s="270"/>
      <c r="O812" s="270"/>
      <c r="P812" s="270"/>
      <c r="Q812" s="270"/>
      <c r="R812" s="270"/>
      <c r="S812" s="270"/>
      <c r="T812" s="270"/>
      <c r="U812" s="270"/>
      <c r="V812" s="270"/>
      <c r="W812" s="270"/>
      <c r="X812" s="270"/>
      <c r="Y812" s="270"/>
      <c r="Z812" s="270"/>
      <c r="AA812" s="270"/>
    </row>
    <row r="813">
      <c r="A813" s="274"/>
      <c r="B813" s="273"/>
      <c r="C813" s="270"/>
      <c r="D813" s="270"/>
      <c r="E813" s="270"/>
      <c r="F813" s="270"/>
      <c r="G813" s="270"/>
      <c r="H813" s="270"/>
      <c r="I813" s="270"/>
      <c r="J813" s="270"/>
      <c r="K813" s="270"/>
      <c r="L813" s="270"/>
      <c r="M813" s="270"/>
      <c r="N813" s="270"/>
      <c r="O813" s="270"/>
      <c r="P813" s="270"/>
      <c r="Q813" s="270"/>
      <c r="R813" s="270"/>
      <c r="S813" s="270"/>
      <c r="T813" s="270"/>
      <c r="U813" s="270"/>
      <c r="V813" s="270"/>
      <c r="W813" s="270"/>
      <c r="X813" s="270"/>
      <c r="Y813" s="270"/>
      <c r="Z813" s="270"/>
      <c r="AA813" s="270"/>
    </row>
    <row r="814">
      <c r="A814" s="274"/>
      <c r="B814" s="273"/>
      <c r="C814" s="270"/>
      <c r="D814" s="270"/>
      <c r="E814" s="270"/>
      <c r="F814" s="270"/>
      <c r="G814" s="270"/>
      <c r="H814" s="270"/>
      <c r="I814" s="270"/>
      <c r="J814" s="270"/>
      <c r="K814" s="270"/>
      <c r="L814" s="270"/>
      <c r="M814" s="270"/>
      <c r="N814" s="270"/>
      <c r="O814" s="270"/>
      <c r="P814" s="270"/>
      <c r="Q814" s="270"/>
      <c r="R814" s="270"/>
      <c r="S814" s="270"/>
      <c r="T814" s="270"/>
      <c r="U814" s="270"/>
      <c r="V814" s="270"/>
      <c r="W814" s="270"/>
      <c r="X814" s="270"/>
      <c r="Y814" s="270"/>
      <c r="Z814" s="270"/>
      <c r="AA814" s="270"/>
    </row>
    <row r="815">
      <c r="A815" s="274"/>
      <c r="B815" s="273"/>
      <c r="C815" s="270"/>
      <c r="D815" s="270"/>
      <c r="E815" s="270"/>
      <c r="F815" s="270"/>
      <c r="G815" s="270"/>
      <c r="H815" s="270"/>
      <c r="I815" s="270"/>
      <c r="J815" s="270"/>
      <c r="K815" s="270"/>
      <c r="L815" s="270"/>
      <c r="M815" s="270"/>
      <c r="N815" s="270"/>
      <c r="O815" s="270"/>
      <c r="P815" s="270"/>
      <c r="Q815" s="270"/>
      <c r="R815" s="270"/>
      <c r="S815" s="270"/>
      <c r="T815" s="270"/>
      <c r="U815" s="270"/>
      <c r="V815" s="270"/>
      <c r="W815" s="270"/>
      <c r="X815" s="270"/>
      <c r="Y815" s="270"/>
      <c r="Z815" s="270"/>
      <c r="AA815" s="270"/>
    </row>
    <row r="816">
      <c r="A816" s="274"/>
      <c r="B816" s="273"/>
      <c r="C816" s="270"/>
      <c r="D816" s="270"/>
      <c r="E816" s="270"/>
      <c r="F816" s="270"/>
      <c r="G816" s="270"/>
      <c r="H816" s="270"/>
      <c r="I816" s="270"/>
      <c r="J816" s="270"/>
      <c r="K816" s="270"/>
      <c r="L816" s="270"/>
      <c r="M816" s="270"/>
      <c r="N816" s="270"/>
      <c r="O816" s="270"/>
      <c r="P816" s="270"/>
      <c r="Q816" s="270"/>
      <c r="R816" s="270"/>
      <c r="S816" s="270"/>
      <c r="T816" s="270"/>
      <c r="U816" s="270"/>
      <c r="V816" s="270"/>
      <c r="W816" s="270"/>
      <c r="X816" s="270"/>
      <c r="Y816" s="270"/>
      <c r="Z816" s="270"/>
      <c r="AA816" s="270"/>
    </row>
    <row r="817">
      <c r="A817" s="274"/>
      <c r="B817" s="273"/>
      <c r="C817" s="270"/>
      <c r="D817" s="270"/>
      <c r="E817" s="270"/>
      <c r="F817" s="270"/>
      <c r="G817" s="270"/>
      <c r="H817" s="270"/>
      <c r="I817" s="270"/>
      <c r="J817" s="270"/>
      <c r="K817" s="270"/>
      <c r="L817" s="270"/>
      <c r="M817" s="270"/>
      <c r="N817" s="270"/>
      <c r="O817" s="270"/>
      <c r="P817" s="270"/>
      <c r="Q817" s="270"/>
      <c r="R817" s="270"/>
      <c r="S817" s="270"/>
      <c r="T817" s="270"/>
      <c r="U817" s="270"/>
      <c r="V817" s="270"/>
      <c r="W817" s="270"/>
      <c r="X817" s="270"/>
      <c r="Y817" s="270"/>
      <c r="Z817" s="270"/>
      <c r="AA817" s="270"/>
    </row>
    <row r="818">
      <c r="A818" s="274"/>
      <c r="B818" s="273"/>
      <c r="C818" s="270"/>
      <c r="D818" s="270"/>
      <c r="E818" s="270"/>
      <c r="F818" s="270"/>
      <c r="G818" s="270"/>
      <c r="H818" s="270"/>
      <c r="I818" s="270"/>
      <c r="J818" s="270"/>
      <c r="K818" s="270"/>
      <c r="L818" s="270"/>
      <c r="M818" s="270"/>
      <c r="N818" s="270"/>
      <c r="O818" s="270"/>
      <c r="P818" s="270"/>
      <c r="Q818" s="270"/>
      <c r="R818" s="270"/>
      <c r="S818" s="270"/>
      <c r="T818" s="270"/>
      <c r="U818" s="270"/>
      <c r="V818" s="270"/>
      <c r="W818" s="270"/>
      <c r="X818" s="270"/>
      <c r="Y818" s="270"/>
      <c r="Z818" s="270"/>
      <c r="AA818" s="270"/>
    </row>
    <row r="819">
      <c r="A819" s="274"/>
      <c r="B819" s="273"/>
      <c r="C819" s="270"/>
      <c r="D819" s="270"/>
      <c r="E819" s="270"/>
      <c r="F819" s="270"/>
      <c r="G819" s="270"/>
      <c r="H819" s="270"/>
      <c r="I819" s="270"/>
      <c r="J819" s="270"/>
      <c r="K819" s="270"/>
      <c r="L819" s="270"/>
      <c r="M819" s="270"/>
      <c r="N819" s="270"/>
      <c r="O819" s="270"/>
      <c r="P819" s="270"/>
      <c r="Q819" s="270"/>
      <c r="R819" s="270"/>
      <c r="S819" s="270"/>
      <c r="T819" s="270"/>
      <c r="U819" s="270"/>
      <c r="V819" s="270"/>
      <c r="W819" s="270"/>
      <c r="X819" s="270"/>
      <c r="Y819" s="270"/>
      <c r="Z819" s="270"/>
      <c r="AA819" s="270"/>
    </row>
    <row r="820">
      <c r="A820" s="274"/>
      <c r="B820" s="273"/>
      <c r="C820" s="270"/>
      <c r="D820" s="270"/>
      <c r="E820" s="270"/>
      <c r="F820" s="270"/>
      <c r="G820" s="270"/>
      <c r="H820" s="270"/>
      <c r="I820" s="270"/>
      <c r="J820" s="270"/>
      <c r="K820" s="270"/>
      <c r="L820" s="270"/>
      <c r="M820" s="270"/>
      <c r="N820" s="270"/>
      <c r="O820" s="270"/>
      <c r="P820" s="270"/>
      <c r="Q820" s="270"/>
      <c r="R820" s="270"/>
      <c r="S820" s="270"/>
      <c r="T820" s="270"/>
      <c r="U820" s="270"/>
      <c r="V820" s="270"/>
      <c r="W820" s="270"/>
      <c r="X820" s="270"/>
      <c r="Y820" s="270"/>
      <c r="Z820" s="270"/>
      <c r="AA820" s="270"/>
    </row>
    <row r="821">
      <c r="A821" s="274"/>
      <c r="B821" s="273"/>
      <c r="C821" s="270"/>
      <c r="D821" s="270"/>
      <c r="E821" s="270"/>
      <c r="F821" s="270"/>
      <c r="G821" s="270"/>
      <c r="H821" s="270"/>
      <c r="I821" s="270"/>
      <c r="J821" s="270"/>
      <c r="K821" s="270"/>
      <c r="L821" s="270"/>
      <c r="M821" s="270"/>
      <c r="N821" s="270"/>
      <c r="O821" s="270"/>
      <c r="P821" s="270"/>
      <c r="Q821" s="270"/>
      <c r="R821" s="270"/>
      <c r="S821" s="270"/>
      <c r="T821" s="270"/>
      <c r="U821" s="270"/>
      <c r="V821" s="270"/>
      <c r="W821" s="270"/>
      <c r="X821" s="270"/>
      <c r="Y821" s="270"/>
      <c r="Z821" s="270"/>
      <c r="AA821" s="270"/>
    </row>
    <row r="822">
      <c r="A822" s="274"/>
      <c r="B822" s="273"/>
      <c r="C822" s="270"/>
      <c r="D822" s="270"/>
      <c r="E822" s="270"/>
      <c r="F822" s="270"/>
      <c r="G822" s="270"/>
      <c r="H822" s="270"/>
      <c r="I822" s="270"/>
      <c r="J822" s="270"/>
      <c r="K822" s="270"/>
      <c r="L822" s="270"/>
      <c r="M822" s="270"/>
      <c r="N822" s="270"/>
      <c r="O822" s="270"/>
      <c r="P822" s="270"/>
      <c r="Q822" s="270"/>
      <c r="R822" s="270"/>
      <c r="S822" s="270"/>
      <c r="T822" s="270"/>
      <c r="U822" s="270"/>
      <c r="V822" s="270"/>
      <c r="W822" s="270"/>
      <c r="X822" s="270"/>
      <c r="Y822" s="270"/>
      <c r="Z822" s="270"/>
      <c r="AA822" s="270"/>
    </row>
    <row r="823">
      <c r="A823" s="274"/>
      <c r="B823" s="273"/>
      <c r="C823" s="270"/>
      <c r="D823" s="270"/>
      <c r="E823" s="270"/>
      <c r="F823" s="270"/>
      <c r="G823" s="270"/>
      <c r="H823" s="270"/>
      <c r="I823" s="270"/>
      <c r="J823" s="270"/>
      <c r="K823" s="270"/>
      <c r="L823" s="270"/>
      <c r="M823" s="270"/>
      <c r="N823" s="270"/>
      <c r="O823" s="270"/>
      <c r="P823" s="270"/>
      <c r="Q823" s="270"/>
      <c r="R823" s="270"/>
      <c r="S823" s="270"/>
      <c r="T823" s="270"/>
      <c r="U823" s="270"/>
      <c r="V823" s="270"/>
      <c r="W823" s="270"/>
      <c r="X823" s="270"/>
      <c r="Y823" s="270"/>
      <c r="Z823" s="270"/>
      <c r="AA823" s="270"/>
    </row>
    <row r="824">
      <c r="A824" s="274"/>
      <c r="B824" s="273"/>
      <c r="C824" s="270"/>
      <c r="D824" s="270"/>
      <c r="E824" s="270"/>
      <c r="F824" s="270"/>
      <c r="G824" s="270"/>
      <c r="H824" s="270"/>
      <c r="I824" s="270"/>
      <c r="J824" s="270"/>
      <c r="K824" s="270"/>
      <c r="L824" s="270"/>
      <c r="M824" s="270"/>
      <c r="N824" s="270"/>
      <c r="O824" s="270"/>
      <c r="P824" s="270"/>
      <c r="Q824" s="270"/>
      <c r="R824" s="270"/>
      <c r="S824" s="270"/>
      <c r="T824" s="270"/>
      <c r="U824" s="270"/>
      <c r="V824" s="270"/>
      <c r="W824" s="270"/>
      <c r="X824" s="270"/>
      <c r="Y824" s="270"/>
      <c r="Z824" s="270"/>
      <c r="AA824" s="270"/>
    </row>
    <row r="825">
      <c r="A825" s="274"/>
      <c r="B825" s="273"/>
      <c r="C825" s="270"/>
      <c r="D825" s="270"/>
      <c r="E825" s="270"/>
      <c r="F825" s="270"/>
      <c r="G825" s="270"/>
      <c r="H825" s="270"/>
      <c r="I825" s="270"/>
      <c r="J825" s="270"/>
      <c r="K825" s="270"/>
      <c r="L825" s="270"/>
      <c r="M825" s="270"/>
      <c r="N825" s="270"/>
      <c r="O825" s="270"/>
      <c r="P825" s="270"/>
      <c r="Q825" s="270"/>
      <c r="R825" s="270"/>
      <c r="S825" s="270"/>
      <c r="T825" s="270"/>
      <c r="U825" s="270"/>
      <c r="V825" s="270"/>
      <c r="W825" s="270"/>
      <c r="X825" s="270"/>
      <c r="Y825" s="270"/>
      <c r="Z825" s="270"/>
      <c r="AA825" s="270"/>
    </row>
    <row r="826">
      <c r="A826" s="274"/>
      <c r="B826" s="273"/>
      <c r="C826" s="270"/>
      <c r="D826" s="270"/>
      <c r="E826" s="270"/>
      <c r="F826" s="270"/>
      <c r="G826" s="270"/>
      <c r="H826" s="270"/>
      <c r="I826" s="270"/>
      <c r="J826" s="270"/>
      <c r="K826" s="270"/>
      <c r="L826" s="270"/>
      <c r="M826" s="270"/>
      <c r="N826" s="270"/>
      <c r="O826" s="270"/>
      <c r="P826" s="270"/>
      <c r="Q826" s="270"/>
      <c r="R826" s="270"/>
      <c r="S826" s="270"/>
      <c r="T826" s="270"/>
      <c r="U826" s="270"/>
      <c r="V826" s="270"/>
      <c r="W826" s="270"/>
      <c r="X826" s="270"/>
      <c r="Y826" s="270"/>
      <c r="Z826" s="270"/>
      <c r="AA826" s="270"/>
    </row>
    <row r="827">
      <c r="A827" s="274"/>
      <c r="B827" s="273"/>
      <c r="C827" s="270"/>
      <c r="D827" s="270"/>
      <c r="E827" s="270"/>
      <c r="F827" s="270"/>
      <c r="G827" s="270"/>
      <c r="H827" s="270"/>
      <c r="I827" s="270"/>
      <c r="J827" s="270"/>
      <c r="K827" s="270"/>
      <c r="L827" s="270"/>
      <c r="M827" s="270"/>
      <c r="N827" s="270"/>
      <c r="O827" s="270"/>
      <c r="P827" s="270"/>
      <c r="Q827" s="270"/>
      <c r="R827" s="270"/>
      <c r="S827" s="270"/>
      <c r="T827" s="270"/>
      <c r="U827" s="270"/>
      <c r="V827" s="270"/>
      <c r="W827" s="270"/>
      <c r="X827" s="270"/>
      <c r="Y827" s="270"/>
      <c r="Z827" s="270"/>
      <c r="AA827" s="270"/>
    </row>
    <row r="828">
      <c r="A828" s="274"/>
      <c r="B828" s="273"/>
      <c r="C828" s="270"/>
      <c r="D828" s="270"/>
      <c r="E828" s="270"/>
      <c r="F828" s="270"/>
      <c r="G828" s="270"/>
      <c r="H828" s="270"/>
      <c r="I828" s="270"/>
      <c r="J828" s="270"/>
      <c r="K828" s="270"/>
      <c r="L828" s="270"/>
      <c r="M828" s="270"/>
      <c r="N828" s="270"/>
      <c r="O828" s="270"/>
      <c r="P828" s="270"/>
      <c r="Q828" s="270"/>
      <c r="R828" s="270"/>
      <c r="S828" s="270"/>
      <c r="T828" s="270"/>
      <c r="U828" s="270"/>
      <c r="V828" s="270"/>
      <c r="W828" s="270"/>
      <c r="X828" s="270"/>
      <c r="Y828" s="270"/>
      <c r="Z828" s="270"/>
      <c r="AA828" s="270"/>
    </row>
    <row r="829">
      <c r="A829" s="274"/>
      <c r="B829" s="273"/>
      <c r="C829" s="270"/>
      <c r="D829" s="270"/>
      <c r="E829" s="270"/>
      <c r="F829" s="270"/>
      <c r="G829" s="270"/>
      <c r="H829" s="270"/>
      <c r="I829" s="270"/>
      <c r="J829" s="270"/>
      <c r="K829" s="270"/>
      <c r="L829" s="270"/>
      <c r="M829" s="270"/>
      <c r="N829" s="270"/>
      <c r="O829" s="270"/>
      <c r="P829" s="270"/>
      <c r="Q829" s="270"/>
      <c r="R829" s="270"/>
      <c r="S829" s="270"/>
      <c r="T829" s="270"/>
      <c r="U829" s="270"/>
      <c r="V829" s="270"/>
      <c r="W829" s="270"/>
      <c r="X829" s="270"/>
      <c r="Y829" s="270"/>
      <c r="Z829" s="270"/>
      <c r="AA829" s="270"/>
    </row>
    <row r="830">
      <c r="A830" s="274"/>
      <c r="B830" s="273"/>
      <c r="C830" s="270"/>
      <c r="D830" s="270"/>
      <c r="E830" s="270"/>
      <c r="F830" s="270"/>
      <c r="G830" s="270"/>
      <c r="H830" s="270"/>
      <c r="I830" s="270"/>
      <c r="J830" s="270"/>
      <c r="K830" s="270"/>
      <c r="L830" s="270"/>
      <c r="M830" s="270"/>
      <c r="N830" s="270"/>
      <c r="O830" s="270"/>
      <c r="P830" s="270"/>
      <c r="Q830" s="270"/>
      <c r="R830" s="270"/>
      <c r="S830" s="270"/>
      <c r="T830" s="270"/>
      <c r="U830" s="270"/>
      <c r="V830" s="270"/>
      <c r="W830" s="270"/>
      <c r="X830" s="270"/>
      <c r="Y830" s="270"/>
      <c r="Z830" s="270"/>
      <c r="AA830" s="270"/>
    </row>
    <row r="831">
      <c r="A831" s="274"/>
      <c r="B831" s="273"/>
      <c r="C831" s="270"/>
      <c r="D831" s="270"/>
      <c r="E831" s="270"/>
      <c r="F831" s="270"/>
      <c r="G831" s="270"/>
      <c r="H831" s="270"/>
      <c r="I831" s="270"/>
      <c r="J831" s="270"/>
      <c r="K831" s="270"/>
      <c r="L831" s="270"/>
      <c r="M831" s="270"/>
      <c r="N831" s="270"/>
      <c r="O831" s="270"/>
      <c r="P831" s="270"/>
      <c r="Q831" s="270"/>
      <c r="R831" s="270"/>
      <c r="S831" s="270"/>
      <c r="T831" s="270"/>
      <c r="U831" s="270"/>
      <c r="V831" s="270"/>
      <c r="W831" s="270"/>
      <c r="X831" s="270"/>
      <c r="Y831" s="270"/>
      <c r="Z831" s="270"/>
      <c r="AA831" s="270"/>
    </row>
    <row r="832">
      <c r="A832" s="274"/>
      <c r="B832" s="273"/>
      <c r="C832" s="270"/>
      <c r="D832" s="270"/>
      <c r="E832" s="270"/>
      <c r="F832" s="270"/>
      <c r="G832" s="270"/>
      <c r="H832" s="270"/>
      <c r="I832" s="270"/>
      <c r="J832" s="270"/>
      <c r="K832" s="270"/>
      <c r="L832" s="270"/>
      <c r="M832" s="270"/>
      <c r="N832" s="270"/>
      <c r="O832" s="270"/>
      <c r="P832" s="270"/>
      <c r="Q832" s="270"/>
      <c r="R832" s="270"/>
      <c r="S832" s="270"/>
      <c r="T832" s="270"/>
      <c r="U832" s="270"/>
      <c r="V832" s="270"/>
      <c r="W832" s="270"/>
      <c r="X832" s="270"/>
      <c r="Y832" s="270"/>
      <c r="Z832" s="270"/>
      <c r="AA832" s="270"/>
    </row>
    <row r="833">
      <c r="A833" s="274"/>
      <c r="B833" s="273"/>
      <c r="C833" s="270"/>
      <c r="D833" s="270"/>
      <c r="E833" s="270"/>
      <c r="F833" s="270"/>
      <c r="G833" s="270"/>
      <c r="H833" s="270"/>
      <c r="I833" s="270"/>
      <c r="J833" s="270"/>
      <c r="K833" s="270"/>
      <c r="L833" s="270"/>
      <c r="M833" s="270"/>
      <c r="N833" s="270"/>
      <c r="O833" s="270"/>
      <c r="P833" s="270"/>
      <c r="Q833" s="270"/>
      <c r="R833" s="270"/>
      <c r="S833" s="270"/>
      <c r="T833" s="270"/>
      <c r="U833" s="270"/>
      <c r="V833" s="270"/>
      <c r="W833" s="270"/>
      <c r="X833" s="270"/>
      <c r="Y833" s="270"/>
      <c r="Z833" s="270"/>
      <c r="AA833" s="270"/>
    </row>
    <row r="834">
      <c r="A834" s="274"/>
      <c r="B834" s="273"/>
      <c r="C834" s="270"/>
      <c r="D834" s="270"/>
      <c r="E834" s="270"/>
      <c r="F834" s="270"/>
      <c r="G834" s="270"/>
      <c r="H834" s="270"/>
      <c r="I834" s="270"/>
      <c r="J834" s="270"/>
      <c r="K834" s="270"/>
      <c r="L834" s="270"/>
      <c r="M834" s="270"/>
      <c r="N834" s="270"/>
      <c r="O834" s="270"/>
      <c r="P834" s="270"/>
      <c r="Q834" s="270"/>
      <c r="R834" s="270"/>
      <c r="S834" s="270"/>
      <c r="T834" s="270"/>
      <c r="U834" s="270"/>
      <c r="V834" s="270"/>
      <c r="W834" s="270"/>
      <c r="X834" s="270"/>
      <c r="Y834" s="270"/>
      <c r="Z834" s="270"/>
      <c r="AA834" s="270"/>
    </row>
    <row r="835">
      <c r="A835" s="274"/>
      <c r="B835" s="273"/>
      <c r="C835" s="270"/>
      <c r="D835" s="270"/>
      <c r="E835" s="270"/>
      <c r="F835" s="270"/>
      <c r="G835" s="270"/>
      <c r="H835" s="270"/>
      <c r="I835" s="270"/>
      <c r="J835" s="270"/>
      <c r="K835" s="270"/>
      <c r="L835" s="270"/>
      <c r="M835" s="270"/>
      <c r="N835" s="270"/>
      <c r="O835" s="270"/>
      <c r="P835" s="270"/>
      <c r="Q835" s="270"/>
      <c r="R835" s="270"/>
      <c r="S835" s="270"/>
      <c r="T835" s="270"/>
      <c r="U835" s="270"/>
      <c r="V835" s="270"/>
      <c r="W835" s="270"/>
      <c r="X835" s="270"/>
      <c r="Y835" s="270"/>
      <c r="Z835" s="270"/>
      <c r="AA835" s="270"/>
    </row>
    <row r="836">
      <c r="A836" s="274"/>
      <c r="B836" s="273"/>
      <c r="C836" s="270"/>
      <c r="D836" s="270"/>
      <c r="E836" s="270"/>
      <c r="F836" s="270"/>
      <c r="G836" s="270"/>
      <c r="H836" s="270"/>
      <c r="I836" s="270"/>
      <c r="J836" s="270"/>
      <c r="K836" s="270"/>
      <c r="L836" s="270"/>
      <c r="M836" s="270"/>
      <c r="N836" s="270"/>
      <c r="O836" s="270"/>
      <c r="P836" s="270"/>
      <c r="Q836" s="270"/>
      <c r="R836" s="270"/>
      <c r="S836" s="270"/>
      <c r="T836" s="270"/>
      <c r="U836" s="270"/>
      <c r="V836" s="270"/>
      <c r="W836" s="270"/>
      <c r="X836" s="270"/>
      <c r="Y836" s="270"/>
      <c r="Z836" s="270"/>
      <c r="AA836" s="270"/>
    </row>
    <row r="837">
      <c r="A837" s="274"/>
      <c r="B837" s="273"/>
      <c r="C837" s="270"/>
      <c r="D837" s="270"/>
      <c r="E837" s="270"/>
      <c r="F837" s="270"/>
      <c r="G837" s="270"/>
      <c r="H837" s="270"/>
      <c r="I837" s="270"/>
      <c r="J837" s="270"/>
      <c r="K837" s="270"/>
      <c r="L837" s="270"/>
      <c r="M837" s="270"/>
      <c r="N837" s="270"/>
      <c r="O837" s="270"/>
      <c r="P837" s="270"/>
      <c r="Q837" s="270"/>
      <c r="R837" s="270"/>
      <c r="S837" s="270"/>
      <c r="T837" s="270"/>
      <c r="U837" s="270"/>
      <c r="V837" s="270"/>
      <c r="W837" s="270"/>
      <c r="X837" s="270"/>
      <c r="Y837" s="270"/>
      <c r="Z837" s="270"/>
      <c r="AA837" s="270"/>
    </row>
    <row r="838">
      <c r="A838" s="274"/>
      <c r="B838" s="273"/>
      <c r="C838" s="270"/>
      <c r="D838" s="270"/>
      <c r="E838" s="270"/>
      <c r="F838" s="270"/>
      <c r="G838" s="270"/>
      <c r="H838" s="270"/>
      <c r="I838" s="270"/>
      <c r="J838" s="270"/>
      <c r="K838" s="270"/>
      <c r="L838" s="270"/>
      <c r="M838" s="270"/>
      <c r="N838" s="270"/>
      <c r="O838" s="270"/>
      <c r="P838" s="270"/>
      <c r="Q838" s="270"/>
      <c r="R838" s="270"/>
      <c r="S838" s="270"/>
      <c r="T838" s="270"/>
      <c r="U838" s="270"/>
      <c r="V838" s="270"/>
      <c r="W838" s="270"/>
      <c r="X838" s="270"/>
      <c r="Y838" s="270"/>
      <c r="Z838" s="270"/>
      <c r="AA838" s="270"/>
    </row>
    <row r="839">
      <c r="A839" s="274"/>
      <c r="B839" s="273"/>
      <c r="C839" s="270"/>
      <c r="D839" s="270"/>
      <c r="E839" s="270"/>
      <c r="F839" s="270"/>
      <c r="G839" s="270"/>
      <c r="H839" s="270"/>
      <c r="I839" s="270"/>
      <c r="J839" s="270"/>
      <c r="K839" s="270"/>
      <c r="L839" s="270"/>
      <c r="M839" s="270"/>
      <c r="N839" s="270"/>
      <c r="O839" s="270"/>
      <c r="P839" s="270"/>
      <c r="Q839" s="270"/>
      <c r="R839" s="270"/>
      <c r="S839" s="270"/>
      <c r="T839" s="270"/>
      <c r="U839" s="270"/>
      <c r="V839" s="270"/>
      <c r="W839" s="270"/>
      <c r="X839" s="270"/>
      <c r="Y839" s="270"/>
      <c r="Z839" s="270"/>
      <c r="AA839" s="270"/>
    </row>
    <row r="840">
      <c r="A840" s="274"/>
      <c r="B840" s="273"/>
      <c r="C840" s="270"/>
      <c r="D840" s="270"/>
      <c r="E840" s="270"/>
      <c r="F840" s="270"/>
      <c r="G840" s="270"/>
      <c r="H840" s="270"/>
      <c r="I840" s="270"/>
      <c r="J840" s="270"/>
      <c r="K840" s="270"/>
      <c r="L840" s="270"/>
      <c r="M840" s="270"/>
      <c r="N840" s="270"/>
      <c r="O840" s="270"/>
      <c r="P840" s="270"/>
      <c r="Q840" s="270"/>
      <c r="R840" s="270"/>
      <c r="S840" s="270"/>
      <c r="T840" s="270"/>
      <c r="U840" s="270"/>
      <c r="V840" s="270"/>
      <c r="W840" s="270"/>
      <c r="X840" s="270"/>
      <c r="Y840" s="270"/>
      <c r="Z840" s="270"/>
      <c r="AA840" s="270"/>
    </row>
    <row r="841">
      <c r="A841" s="274"/>
      <c r="B841" s="273"/>
      <c r="C841" s="270"/>
      <c r="D841" s="270"/>
      <c r="E841" s="270"/>
      <c r="F841" s="270"/>
      <c r="G841" s="270"/>
      <c r="H841" s="270"/>
      <c r="I841" s="270"/>
      <c r="J841" s="270"/>
      <c r="K841" s="270"/>
      <c r="L841" s="270"/>
      <c r="M841" s="270"/>
      <c r="N841" s="270"/>
      <c r="O841" s="270"/>
      <c r="P841" s="270"/>
      <c r="Q841" s="270"/>
      <c r="R841" s="270"/>
      <c r="S841" s="270"/>
      <c r="T841" s="270"/>
      <c r="U841" s="270"/>
      <c r="V841" s="270"/>
      <c r="W841" s="270"/>
      <c r="X841" s="270"/>
      <c r="Y841" s="270"/>
      <c r="Z841" s="270"/>
      <c r="AA841" s="270"/>
    </row>
    <row r="842">
      <c r="A842" s="274"/>
      <c r="B842" s="273"/>
      <c r="C842" s="270"/>
      <c r="D842" s="270"/>
      <c r="E842" s="270"/>
      <c r="F842" s="270"/>
      <c r="G842" s="270"/>
      <c r="H842" s="270"/>
      <c r="I842" s="270"/>
      <c r="J842" s="270"/>
      <c r="K842" s="270"/>
      <c r="L842" s="270"/>
      <c r="M842" s="270"/>
      <c r="N842" s="270"/>
      <c r="O842" s="270"/>
      <c r="P842" s="270"/>
      <c r="Q842" s="270"/>
      <c r="R842" s="270"/>
      <c r="S842" s="270"/>
      <c r="T842" s="270"/>
      <c r="U842" s="270"/>
      <c r="V842" s="270"/>
      <c r="W842" s="270"/>
      <c r="X842" s="270"/>
      <c r="Y842" s="270"/>
      <c r="Z842" s="270"/>
      <c r="AA842" s="270"/>
    </row>
    <row r="843">
      <c r="A843" s="274"/>
      <c r="B843" s="273"/>
      <c r="C843" s="270"/>
      <c r="D843" s="270"/>
      <c r="E843" s="270"/>
      <c r="F843" s="270"/>
      <c r="G843" s="270"/>
      <c r="H843" s="270"/>
      <c r="I843" s="270"/>
      <c r="J843" s="270"/>
      <c r="K843" s="270"/>
      <c r="L843" s="270"/>
      <c r="M843" s="270"/>
      <c r="N843" s="270"/>
      <c r="O843" s="270"/>
      <c r="P843" s="270"/>
      <c r="Q843" s="270"/>
      <c r="R843" s="270"/>
      <c r="S843" s="270"/>
      <c r="T843" s="270"/>
      <c r="U843" s="270"/>
      <c r="V843" s="270"/>
      <c r="W843" s="270"/>
      <c r="X843" s="270"/>
      <c r="Y843" s="270"/>
      <c r="Z843" s="270"/>
      <c r="AA843" s="270"/>
    </row>
    <row r="844">
      <c r="A844" s="274"/>
      <c r="B844" s="273"/>
      <c r="C844" s="270"/>
      <c r="D844" s="270"/>
      <c r="E844" s="270"/>
      <c r="F844" s="270"/>
      <c r="G844" s="270"/>
      <c r="H844" s="270"/>
      <c r="I844" s="270"/>
      <c r="J844" s="270"/>
      <c r="K844" s="270"/>
      <c r="L844" s="270"/>
      <c r="M844" s="270"/>
      <c r="N844" s="270"/>
      <c r="O844" s="270"/>
      <c r="P844" s="270"/>
      <c r="Q844" s="270"/>
      <c r="R844" s="270"/>
      <c r="S844" s="270"/>
      <c r="T844" s="270"/>
      <c r="U844" s="270"/>
      <c r="V844" s="270"/>
      <c r="W844" s="270"/>
      <c r="X844" s="270"/>
      <c r="Y844" s="270"/>
      <c r="Z844" s="270"/>
      <c r="AA844" s="270"/>
    </row>
    <row r="845">
      <c r="A845" s="274"/>
      <c r="B845" s="273"/>
      <c r="C845" s="270"/>
      <c r="D845" s="270"/>
      <c r="E845" s="270"/>
      <c r="F845" s="270"/>
      <c r="G845" s="270"/>
      <c r="H845" s="270"/>
      <c r="I845" s="270"/>
      <c r="J845" s="270"/>
      <c r="K845" s="270"/>
      <c r="L845" s="270"/>
      <c r="M845" s="270"/>
      <c r="N845" s="270"/>
      <c r="O845" s="270"/>
      <c r="P845" s="270"/>
      <c r="Q845" s="270"/>
      <c r="R845" s="270"/>
      <c r="S845" s="270"/>
      <c r="T845" s="270"/>
      <c r="U845" s="270"/>
      <c r="V845" s="270"/>
      <c r="W845" s="270"/>
      <c r="X845" s="270"/>
      <c r="Y845" s="270"/>
      <c r="Z845" s="270"/>
      <c r="AA845" s="270"/>
    </row>
    <row r="846">
      <c r="A846" s="274"/>
      <c r="B846" s="273"/>
      <c r="C846" s="270"/>
      <c r="D846" s="270"/>
      <c r="E846" s="270"/>
      <c r="F846" s="270"/>
      <c r="G846" s="270"/>
      <c r="H846" s="270"/>
      <c r="I846" s="270"/>
      <c r="J846" s="270"/>
      <c r="K846" s="270"/>
      <c r="L846" s="270"/>
      <c r="M846" s="270"/>
      <c r="N846" s="270"/>
      <c r="O846" s="270"/>
      <c r="P846" s="270"/>
      <c r="Q846" s="270"/>
      <c r="R846" s="270"/>
      <c r="S846" s="270"/>
      <c r="T846" s="270"/>
      <c r="U846" s="270"/>
      <c r="V846" s="270"/>
      <c r="W846" s="270"/>
      <c r="X846" s="270"/>
      <c r="Y846" s="270"/>
      <c r="Z846" s="270"/>
      <c r="AA846" s="270"/>
    </row>
    <row r="847">
      <c r="A847" s="274"/>
      <c r="B847" s="273"/>
      <c r="C847" s="270"/>
      <c r="D847" s="270"/>
      <c r="E847" s="270"/>
      <c r="F847" s="270"/>
      <c r="G847" s="270"/>
      <c r="H847" s="270"/>
      <c r="I847" s="270"/>
      <c r="J847" s="270"/>
      <c r="K847" s="270"/>
      <c r="L847" s="270"/>
      <c r="M847" s="270"/>
      <c r="N847" s="270"/>
      <c r="O847" s="270"/>
      <c r="P847" s="270"/>
      <c r="Q847" s="270"/>
      <c r="R847" s="270"/>
      <c r="S847" s="270"/>
      <c r="T847" s="270"/>
      <c r="U847" s="270"/>
      <c r="V847" s="270"/>
      <c r="W847" s="270"/>
      <c r="X847" s="270"/>
      <c r="Y847" s="270"/>
      <c r="Z847" s="270"/>
      <c r="AA847" s="270"/>
    </row>
    <row r="848">
      <c r="A848" s="274"/>
      <c r="B848" s="273"/>
      <c r="C848" s="270"/>
      <c r="D848" s="270"/>
      <c r="E848" s="270"/>
      <c r="F848" s="270"/>
      <c r="G848" s="270"/>
      <c r="H848" s="270"/>
      <c r="I848" s="270"/>
      <c r="J848" s="270"/>
      <c r="K848" s="270"/>
      <c r="L848" s="270"/>
      <c r="M848" s="270"/>
      <c r="N848" s="270"/>
      <c r="O848" s="270"/>
      <c r="P848" s="270"/>
      <c r="Q848" s="270"/>
      <c r="R848" s="270"/>
      <c r="S848" s="270"/>
      <c r="T848" s="270"/>
      <c r="U848" s="270"/>
      <c r="V848" s="270"/>
      <c r="W848" s="270"/>
      <c r="X848" s="270"/>
      <c r="Y848" s="270"/>
      <c r="Z848" s="270"/>
      <c r="AA848" s="270"/>
    </row>
    <row r="849">
      <c r="A849" s="274"/>
      <c r="B849" s="273"/>
      <c r="C849" s="270"/>
      <c r="D849" s="270"/>
      <c r="E849" s="270"/>
      <c r="F849" s="270"/>
      <c r="G849" s="270"/>
      <c r="H849" s="270"/>
      <c r="I849" s="270"/>
      <c r="J849" s="270"/>
      <c r="K849" s="270"/>
      <c r="L849" s="270"/>
      <c r="M849" s="270"/>
      <c r="N849" s="270"/>
      <c r="O849" s="270"/>
      <c r="P849" s="270"/>
      <c r="Q849" s="270"/>
      <c r="R849" s="270"/>
      <c r="S849" s="270"/>
      <c r="T849" s="270"/>
      <c r="U849" s="270"/>
      <c r="V849" s="270"/>
      <c r="W849" s="270"/>
      <c r="X849" s="270"/>
      <c r="Y849" s="270"/>
      <c r="Z849" s="270"/>
      <c r="AA849" s="270"/>
    </row>
    <row r="850">
      <c r="A850" s="274"/>
      <c r="B850" s="273"/>
      <c r="C850" s="270"/>
      <c r="D850" s="270"/>
      <c r="E850" s="270"/>
      <c r="F850" s="270"/>
      <c r="G850" s="270"/>
      <c r="H850" s="270"/>
      <c r="I850" s="270"/>
      <c r="J850" s="270"/>
      <c r="K850" s="270"/>
      <c r="L850" s="270"/>
      <c r="M850" s="270"/>
      <c r="N850" s="270"/>
      <c r="O850" s="270"/>
      <c r="P850" s="270"/>
      <c r="Q850" s="270"/>
      <c r="R850" s="270"/>
      <c r="S850" s="270"/>
      <c r="T850" s="270"/>
      <c r="U850" s="270"/>
      <c r="V850" s="270"/>
      <c r="W850" s="270"/>
      <c r="X850" s="270"/>
      <c r="Y850" s="270"/>
      <c r="Z850" s="270"/>
      <c r="AA850" s="270"/>
    </row>
    <row r="851">
      <c r="A851" s="274"/>
      <c r="B851" s="273"/>
      <c r="C851" s="270"/>
      <c r="D851" s="270"/>
      <c r="E851" s="270"/>
      <c r="F851" s="270"/>
      <c r="G851" s="270"/>
      <c r="H851" s="270"/>
      <c r="I851" s="270"/>
      <c r="J851" s="270"/>
      <c r="K851" s="270"/>
      <c r="L851" s="270"/>
      <c r="M851" s="270"/>
      <c r="N851" s="270"/>
      <c r="O851" s="270"/>
      <c r="P851" s="270"/>
      <c r="Q851" s="270"/>
      <c r="R851" s="270"/>
      <c r="S851" s="270"/>
      <c r="T851" s="270"/>
      <c r="U851" s="270"/>
      <c r="V851" s="270"/>
      <c r="W851" s="270"/>
      <c r="X851" s="270"/>
      <c r="Y851" s="270"/>
      <c r="Z851" s="270"/>
      <c r="AA851" s="270"/>
    </row>
    <row r="852">
      <c r="A852" s="274"/>
      <c r="B852" s="273"/>
      <c r="C852" s="270"/>
      <c r="D852" s="270"/>
      <c r="E852" s="270"/>
      <c r="F852" s="270"/>
      <c r="G852" s="270"/>
      <c r="H852" s="270"/>
      <c r="I852" s="270"/>
      <c r="J852" s="270"/>
      <c r="K852" s="270"/>
      <c r="L852" s="270"/>
      <c r="M852" s="270"/>
      <c r="N852" s="270"/>
      <c r="O852" s="270"/>
      <c r="P852" s="270"/>
      <c r="Q852" s="270"/>
      <c r="R852" s="270"/>
      <c r="S852" s="270"/>
      <c r="T852" s="270"/>
      <c r="U852" s="270"/>
      <c r="V852" s="270"/>
      <c r="W852" s="270"/>
      <c r="X852" s="270"/>
      <c r="Y852" s="270"/>
      <c r="Z852" s="270"/>
      <c r="AA852" s="270"/>
    </row>
    <row r="853">
      <c r="A853" s="274"/>
      <c r="B853" s="273"/>
      <c r="C853" s="270"/>
      <c r="D853" s="270"/>
      <c r="E853" s="270"/>
      <c r="F853" s="270"/>
      <c r="G853" s="270"/>
      <c r="H853" s="270"/>
      <c r="I853" s="270"/>
      <c r="J853" s="270"/>
      <c r="K853" s="270"/>
      <c r="L853" s="270"/>
      <c r="M853" s="270"/>
      <c r="N853" s="270"/>
      <c r="O853" s="270"/>
      <c r="P853" s="270"/>
      <c r="Q853" s="270"/>
      <c r="R853" s="270"/>
      <c r="S853" s="270"/>
      <c r="T853" s="270"/>
      <c r="U853" s="270"/>
      <c r="V853" s="270"/>
      <c r="W853" s="270"/>
      <c r="X853" s="270"/>
      <c r="Y853" s="270"/>
      <c r="Z853" s="270"/>
      <c r="AA853" s="270"/>
    </row>
    <row r="854">
      <c r="A854" s="274"/>
      <c r="B854" s="273"/>
      <c r="C854" s="270"/>
      <c r="D854" s="270"/>
      <c r="E854" s="270"/>
      <c r="F854" s="270"/>
      <c r="G854" s="270"/>
      <c r="H854" s="270"/>
      <c r="I854" s="270"/>
      <c r="J854" s="270"/>
      <c r="K854" s="270"/>
      <c r="L854" s="270"/>
      <c r="M854" s="270"/>
      <c r="N854" s="270"/>
      <c r="O854" s="270"/>
      <c r="P854" s="270"/>
      <c r="Q854" s="270"/>
      <c r="R854" s="270"/>
      <c r="S854" s="270"/>
      <c r="T854" s="270"/>
      <c r="U854" s="270"/>
      <c r="V854" s="270"/>
      <c r="W854" s="270"/>
      <c r="X854" s="270"/>
      <c r="Y854" s="270"/>
      <c r="Z854" s="270"/>
      <c r="AA854" s="270"/>
    </row>
    <row r="855">
      <c r="A855" s="274"/>
      <c r="B855" s="273"/>
      <c r="C855" s="270"/>
      <c r="D855" s="270"/>
      <c r="E855" s="270"/>
      <c r="F855" s="270"/>
      <c r="G855" s="270"/>
      <c r="H855" s="270"/>
      <c r="I855" s="270"/>
      <c r="J855" s="270"/>
      <c r="K855" s="270"/>
      <c r="L855" s="270"/>
      <c r="M855" s="270"/>
      <c r="N855" s="270"/>
      <c r="O855" s="270"/>
      <c r="P855" s="270"/>
      <c r="Q855" s="270"/>
      <c r="R855" s="270"/>
      <c r="S855" s="270"/>
      <c r="T855" s="270"/>
      <c r="U855" s="270"/>
      <c r="V855" s="270"/>
      <c r="W855" s="270"/>
      <c r="X855" s="270"/>
      <c r="Y855" s="270"/>
      <c r="Z855" s="270"/>
      <c r="AA855" s="270"/>
    </row>
    <row r="856">
      <c r="A856" s="274"/>
      <c r="B856" s="273"/>
      <c r="C856" s="270"/>
      <c r="D856" s="270"/>
      <c r="E856" s="270"/>
      <c r="F856" s="270"/>
      <c r="G856" s="270"/>
      <c r="H856" s="270"/>
      <c r="I856" s="270"/>
      <c r="J856" s="270"/>
      <c r="K856" s="270"/>
      <c r="L856" s="270"/>
      <c r="M856" s="270"/>
      <c r="N856" s="270"/>
      <c r="O856" s="270"/>
      <c r="P856" s="270"/>
      <c r="Q856" s="270"/>
      <c r="R856" s="270"/>
      <c r="S856" s="270"/>
      <c r="T856" s="270"/>
      <c r="U856" s="270"/>
      <c r="V856" s="270"/>
      <c r="W856" s="270"/>
      <c r="X856" s="270"/>
      <c r="Y856" s="270"/>
      <c r="Z856" s="270"/>
      <c r="AA856" s="270"/>
    </row>
    <row r="857">
      <c r="A857" s="274"/>
      <c r="B857" s="273"/>
      <c r="C857" s="270"/>
      <c r="D857" s="270"/>
      <c r="E857" s="270"/>
      <c r="F857" s="270"/>
      <c r="G857" s="270"/>
      <c r="H857" s="270"/>
      <c r="I857" s="270"/>
      <c r="J857" s="270"/>
      <c r="K857" s="270"/>
      <c r="L857" s="270"/>
      <c r="M857" s="270"/>
      <c r="N857" s="270"/>
      <c r="O857" s="270"/>
      <c r="P857" s="270"/>
      <c r="Q857" s="270"/>
      <c r="R857" s="270"/>
      <c r="S857" s="270"/>
      <c r="T857" s="270"/>
      <c r="U857" s="270"/>
      <c r="V857" s="270"/>
      <c r="W857" s="270"/>
      <c r="X857" s="270"/>
      <c r="Y857" s="270"/>
      <c r="Z857" s="270"/>
      <c r="AA857" s="270"/>
    </row>
    <row r="858">
      <c r="A858" s="274"/>
      <c r="B858" s="273"/>
      <c r="C858" s="270"/>
      <c r="D858" s="270"/>
      <c r="E858" s="270"/>
      <c r="F858" s="270"/>
      <c r="G858" s="270"/>
      <c r="H858" s="270"/>
      <c r="I858" s="270"/>
      <c r="J858" s="270"/>
      <c r="K858" s="270"/>
      <c r="L858" s="270"/>
      <c r="M858" s="270"/>
      <c r="N858" s="270"/>
      <c r="O858" s="270"/>
      <c r="P858" s="270"/>
      <c r="Q858" s="270"/>
      <c r="R858" s="270"/>
      <c r="S858" s="270"/>
      <c r="T858" s="270"/>
      <c r="U858" s="270"/>
      <c r="V858" s="270"/>
      <c r="W858" s="270"/>
      <c r="X858" s="270"/>
      <c r="Y858" s="270"/>
      <c r="Z858" s="270"/>
      <c r="AA858" s="270"/>
    </row>
    <row r="859">
      <c r="A859" s="274"/>
      <c r="B859" s="273"/>
      <c r="C859" s="270"/>
      <c r="D859" s="270"/>
      <c r="E859" s="270"/>
      <c r="F859" s="270"/>
      <c r="G859" s="270"/>
      <c r="H859" s="270"/>
      <c r="I859" s="270"/>
      <c r="J859" s="270"/>
      <c r="K859" s="270"/>
      <c r="L859" s="270"/>
      <c r="M859" s="270"/>
      <c r="N859" s="270"/>
      <c r="O859" s="270"/>
      <c r="P859" s="270"/>
      <c r="Q859" s="270"/>
      <c r="R859" s="270"/>
      <c r="S859" s="270"/>
      <c r="T859" s="270"/>
      <c r="U859" s="270"/>
      <c r="V859" s="270"/>
      <c r="W859" s="270"/>
      <c r="X859" s="270"/>
      <c r="Y859" s="270"/>
      <c r="Z859" s="270"/>
      <c r="AA859" s="270"/>
    </row>
    <row r="860">
      <c r="A860" s="274"/>
      <c r="B860" s="273"/>
      <c r="C860" s="270"/>
      <c r="D860" s="270"/>
      <c r="E860" s="270"/>
      <c r="F860" s="270"/>
      <c r="G860" s="270"/>
      <c r="H860" s="270"/>
      <c r="I860" s="270"/>
      <c r="J860" s="270"/>
      <c r="K860" s="270"/>
      <c r="L860" s="270"/>
      <c r="M860" s="270"/>
      <c r="N860" s="270"/>
      <c r="O860" s="270"/>
      <c r="P860" s="270"/>
      <c r="Q860" s="270"/>
      <c r="R860" s="270"/>
      <c r="S860" s="270"/>
      <c r="T860" s="270"/>
      <c r="U860" s="270"/>
      <c r="V860" s="270"/>
      <c r="W860" s="270"/>
      <c r="X860" s="270"/>
      <c r="Y860" s="270"/>
      <c r="Z860" s="270"/>
      <c r="AA860" s="270"/>
    </row>
    <row r="861">
      <c r="A861" s="274"/>
      <c r="B861" s="273"/>
      <c r="C861" s="270"/>
      <c r="D861" s="270"/>
      <c r="E861" s="270"/>
      <c r="F861" s="270"/>
      <c r="G861" s="270"/>
      <c r="H861" s="270"/>
      <c r="I861" s="270"/>
      <c r="J861" s="270"/>
      <c r="K861" s="270"/>
      <c r="L861" s="270"/>
      <c r="M861" s="270"/>
      <c r="N861" s="270"/>
      <c r="O861" s="270"/>
      <c r="P861" s="270"/>
      <c r="Q861" s="270"/>
      <c r="R861" s="270"/>
      <c r="S861" s="270"/>
      <c r="T861" s="270"/>
      <c r="U861" s="270"/>
      <c r="V861" s="270"/>
      <c r="W861" s="270"/>
      <c r="X861" s="270"/>
      <c r="Y861" s="270"/>
      <c r="Z861" s="270"/>
      <c r="AA861" s="270"/>
    </row>
    <row r="862">
      <c r="A862" s="274"/>
      <c r="B862" s="273"/>
      <c r="C862" s="270"/>
      <c r="D862" s="270"/>
      <c r="E862" s="270"/>
      <c r="F862" s="270"/>
      <c r="G862" s="270"/>
      <c r="H862" s="270"/>
      <c r="I862" s="270"/>
      <c r="J862" s="270"/>
      <c r="K862" s="270"/>
      <c r="L862" s="270"/>
      <c r="M862" s="270"/>
      <c r="N862" s="270"/>
      <c r="O862" s="270"/>
      <c r="P862" s="270"/>
      <c r="Q862" s="270"/>
      <c r="R862" s="270"/>
      <c r="S862" s="270"/>
      <c r="T862" s="270"/>
      <c r="U862" s="270"/>
      <c r="V862" s="270"/>
      <c r="W862" s="270"/>
      <c r="X862" s="270"/>
      <c r="Y862" s="270"/>
      <c r="Z862" s="270"/>
      <c r="AA862" s="270"/>
    </row>
    <row r="863">
      <c r="A863" s="274"/>
      <c r="B863" s="273"/>
      <c r="C863" s="270"/>
      <c r="D863" s="270"/>
      <c r="E863" s="270"/>
      <c r="F863" s="270"/>
      <c r="G863" s="270"/>
      <c r="H863" s="270"/>
      <c r="I863" s="270"/>
      <c r="J863" s="270"/>
      <c r="K863" s="270"/>
      <c r="L863" s="270"/>
      <c r="M863" s="270"/>
      <c r="N863" s="270"/>
      <c r="O863" s="270"/>
      <c r="P863" s="270"/>
      <c r="Q863" s="270"/>
      <c r="R863" s="270"/>
      <c r="S863" s="270"/>
      <c r="T863" s="270"/>
      <c r="U863" s="270"/>
      <c r="V863" s="270"/>
      <c r="W863" s="270"/>
      <c r="X863" s="270"/>
      <c r="Y863" s="270"/>
      <c r="Z863" s="270"/>
      <c r="AA863" s="270"/>
    </row>
    <row r="864">
      <c r="A864" s="274"/>
      <c r="B864" s="273"/>
      <c r="C864" s="270"/>
      <c r="D864" s="270"/>
      <c r="E864" s="270"/>
      <c r="F864" s="270"/>
      <c r="G864" s="270"/>
      <c r="H864" s="270"/>
      <c r="I864" s="270"/>
      <c r="J864" s="270"/>
      <c r="K864" s="270"/>
      <c r="L864" s="270"/>
      <c r="M864" s="270"/>
      <c r="N864" s="270"/>
      <c r="O864" s="270"/>
      <c r="P864" s="270"/>
      <c r="Q864" s="270"/>
      <c r="R864" s="270"/>
      <c r="S864" s="270"/>
      <c r="T864" s="270"/>
      <c r="U864" s="270"/>
      <c r="V864" s="270"/>
      <c r="W864" s="270"/>
      <c r="X864" s="270"/>
      <c r="Y864" s="270"/>
      <c r="Z864" s="270"/>
      <c r="AA864" s="270"/>
    </row>
    <row r="865">
      <c r="A865" s="274"/>
      <c r="B865" s="273"/>
      <c r="C865" s="270"/>
      <c r="D865" s="270"/>
      <c r="E865" s="270"/>
      <c r="F865" s="270"/>
      <c r="G865" s="270"/>
      <c r="H865" s="270"/>
      <c r="I865" s="270"/>
      <c r="J865" s="270"/>
      <c r="K865" s="270"/>
      <c r="L865" s="270"/>
      <c r="M865" s="270"/>
      <c r="N865" s="270"/>
      <c r="O865" s="270"/>
      <c r="P865" s="270"/>
      <c r="Q865" s="270"/>
      <c r="R865" s="270"/>
      <c r="S865" s="270"/>
      <c r="T865" s="270"/>
      <c r="U865" s="270"/>
      <c r="V865" s="270"/>
      <c r="W865" s="270"/>
      <c r="X865" s="270"/>
      <c r="Y865" s="270"/>
      <c r="Z865" s="270"/>
      <c r="AA865" s="270"/>
    </row>
    <row r="866">
      <c r="A866" s="274"/>
      <c r="B866" s="273"/>
      <c r="C866" s="270"/>
      <c r="D866" s="270"/>
      <c r="E866" s="270"/>
      <c r="F866" s="270"/>
      <c r="G866" s="270"/>
      <c r="H866" s="270"/>
      <c r="I866" s="270"/>
      <c r="J866" s="270"/>
      <c r="K866" s="270"/>
      <c r="L866" s="270"/>
      <c r="M866" s="270"/>
      <c r="N866" s="270"/>
      <c r="O866" s="270"/>
      <c r="P866" s="270"/>
      <c r="Q866" s="270"/>
      <c r="R866" s="270"/>
      <c r="S866" s="270"/>
      <c r="T866" s="270"/>
      <c r="U866" s="270"/>
      <c r="V866" s="270"/>
      <c r="W866" s="270"/>
      <c r="X866" s="270"/>
      <c r="Y866" s="270"/>
      <c r="Z866" s="270"/>
      <c r="AA866" s="270"/>
    </row>
    <row r="867">
      <c r="A867" s="274"/>
      <c r="B867" s="273"/>
      <c r="C867" s="270"/>
      <c r="D867" s="270"/>
      <c r="E867" s="270"/>
      <c r="F867" s="270"/>
      <c r="G867" s="270"/>
      <c r="H867" s="270"/>
      <c r="I867" s="270"/>
      <c r="J867" s="270"/>
      <c r="K867" s="270"/>
      <c r="L867" s="270"/>
      <c r="M867" s="270"/>
      <c r="N867" s="270"/>
      <c r="O867" s="270"/>
      <c r="P867" s="270"/>
      <c r="Q867" s="270"/>
      <c r="R867" s="270"/>
      <c r="S867" s="270"/>
      <c r="T867" s="270"/>
      <c r="U867" s="270"/>
      <c r="V867" s="270"/>
      <c r="W867" s="270"/>
      <c r="X867" s="270"/>
      <c r="Y867" s="270"/>
      <c r="Z867" s="270"/>
      <c r="AA867" s="270"/>
    </row>
    <row r="868">
      <c r="A868" s="274"/>
      <c r="B868" s="273"/>
      <c r="C868" s="270"/>
      <c r="D868" s="270"/>
      <c r="E868" s="270"/>
      <c r="F868" s="270"/>
      <c r="G868" s="270"/>
      <c r="H868" s="270"/>
      <c r="I868" s="270"/>
      <c r="J868" s="270"/>
      <c r="K868" s="270"/>
      <c r="L868" s="270"/>
      <c r="M868" s="270"/>
      <c r="N868" s="270"/>
      <c r="O868" s="270"/>
      <c r="P868" s="270"/>
      <c r="Q868" s="270"/>
      <c r="R868" s="270"/>
      <c r="S868" s="270"/>
      <c r="T868" s="270"/>
      <c r="U868" s="270"/>
      <c r="V868" s="270"/>
      <c r="W868" s="270"/>
      <c r="X868" s="270"/>
      <c r="Y868" s="270"/>
      <c r="Z868" s="270"/>
      <c r="AA868" s="270"/>
    </row>
    <row r="869">
      <c r="A869" s="274"/>
      <c r="B869" s="273"/>
      <c r="C869" s="270"/>
      <c r="D869" s="270"/>
      <c r="E869" s="270"/>
      <c r="F869" s="270"/>
      <c r="G869" s="270"/>
      <c r="H869" s="270"/>
      <c r="I869" s="270"/>
      <c r="J869" s="270"/>
      <c r="K869" s="270"/>
      <c r="L869" s="270"/>
      <c r="M869" s="270"/>
      <c r="N869" s="270"/>
      <c r="O869" s="270"/>
      <c r="P869" s="270"/>
      <c r="Q869" s="270"/>
      <c r="R869" s="270"/>
      <c r="S869" s="270"/>
      <c r="T869" s="270"/>
      <c r="U869" s="270"/>
      <c r="V869" s="270"/>
      <c r="W869" s="270"/>
      <c r="X869" s="270"/>
      <c r="Y869" s="270"/>
      <c r="Z869" s="270"/>
      <c r="AA869" s="270"/>
    </row>
    <row r="870">
      <c r="A870" s="274"/>
      <c r="B870" s="273"/>
      <c r="C870" s="270"/>
      <c r="D870" s="270"/>
      <c r="E870" s="270"/>
      <c r="F870" s="270"/>
      <c r="G870" s="270"/>
      <c r="H870" s="270"/>
      <c r="I870" s="270"/>
      <c r="J870" s="270"/>
      <c r="K870" s="270"/>
      <c r="L870" s="270"/>
      <c r="M870" s="270"/>
      <c r="N870" s="270"/>
      <c r="O870" s="270"/>
      <c r="P870" s="270"/>
      <c r="Q870" s="270"/>
      <c r="R870" s="270"/>
      <c r="S870" s="270"/>
      <c r="T870" s="270"/>
      <c r="U870" s="270"/>
      <c r="V870" s="270"/>
      <c r="W870" s="270"/>
      <c r="X870" s="270"/>
      <c r="Y870" s="270"/>
      <c r="Z870" s="270"/>
      <c r="AA870" s="270"/>
    </row>
    <row r="871">
      <c r="A871" s="274"/>
      <c r="B871" s="273"/>
      <c r="C871" s="270"/>
      <c r="D871" s="270"/>
      <c r="E871" s="270"/>
      <c r="F871" s="270"/>
      <c r="G871" s="270"/>
      <c r="H871" s="270"/>
      <c r="I871" s="270"/>
      <c r="J871" s="270"/>
      <c r="K871" s="270"/>
      <c r="L871" s="270"/>
      <c r="M871" s="270"/>
      <c r="N871" s="270"/>
      <c r="O871" s="270"/>
      <c r="P871" s="270"/>
      <c r="Q871" s="270"/>
      <c r="R871" s="270"/>
      <c r="S871" s="270"/>
      <c r="T871" s="270"/>
      <c r="U871" s="270"/>
      <c r="V871" s="270"/>
      <c r="W871" s="270"/>
      <c r="X871" s="270"/>
      <c r="Y871" s="270"/>
      <c r="Z871" s="270"/>
      <c r="AA871" s="270"/>
    </row>
    <row r="872">
      <c r="A872" s="274"/>
      <c r="B872" s="273"/>
      <c r="C872" s="270"/>
      <c r="D872" s="270"/>
      <c r="E872" s="270"/>
      <c r="F872" s="270"/>
      <c r="G872" s="270"/>
      <c r="H872" s="270"/>
      <c r="I872" s="270"/>
      <c r="J872" s="270"/>
      <c r="K872" s="270"/>
      <c r="L872" s="270"/>
      <c r="M872" s="270"/>
      <c r="N872" s="270"/>
      <c r="O872" s="270"/>
      <c r="P872" s="270"/>
      <c r="Q872" s="270"/>
      <c r="R872" s="270"/>
      <c r="S872" s="270"/>
      <c r="T872" s="270"/>
      <c r="U872" s="270"/>
      <c r="V872" s="270"/>
      <c r="W872" s="270"/>
      <c r="X872" s="270"/>
      <c r="Y872" s="270"/>
      <c r="Z872" s="270"/>
      <c r="AA872" s="270"/>
    </row>
    <row r="873">
      <c r="A873" s="274"/>
      <c r="B873" s="273"/>
      <c r="C873" s="270"/>
      <c r="D873" s="270"/>
      <c r="E873" s="270"/>
      <c r="F873" s="270"/>
      <c r="G873" s="270"/>
      <c r="H873" s="270"/>
      <c r="I873" s="270"/>
      <c r="J873" s="270"/>
      <c r="K873" s="270"/>
      <c r="L873" s="270"/>
      <c r="M873" s="270"/>
      <c r="N873" s="270"/>
      <c r="O873" s="270"/>
      <c r="P873" s="270"/>
      <c r="Q873" s="270"/>
      <c r="R873" s="270"/>
      <c r="S873" s="270"/>
      <c r="T873" s="270"/>
      <c r="U873" s="270"/>
      <c r="V873" s="270"/>
      <c r="W873" s="270"/>
      <c r="X873" s="270"/>
      <c r="Y873" s="270"/>
      <c r="Z873" s="270"/>
      <c r="AA873" s="270"/>
    </row>
    <row r="874">
      <c r="A874" s="274"/>
      <c r="B874" s="273"/>
      <c r="C874" s="270"/>
      <c r="D874" s="270"/>
      <c r="E874" s="270"/>
      <c r="F874" s="270"/>
      <c r="G874" s="270"/>
      <c r="H874" s="270"/>
      <c r="I874" s="270"/>
      <c r="J874" s="270"/>
      <c r="K874" s="270"/>
      <c r="L874" s="270"/>
      <c r="M874" s="270"/>
      <c r="N874" s="270"/>
      <c r="O874" s="270"/>
      <c r="P874" s="270"/>
      <c r="Q874" s="270"/>
      <c r="R874" s="270"/>
      <c r="S874" s="270"/>
      <c r="T874" s="270"/>
      <c r="U874" s="270"/>
      <c r="V874" s="270"/>
      <c r="W874" s="270"/>
      <c r="X874" s="270"/>
      <c r="Y874" s="270"/>
      <c r="Z874" s="270"/>
      <c r="AA874" s="270"/>
    </row>
    <row r="875">
      <c r="A875" s="274"/>
      <c r="B875" s="273"/>
      <c r="C875" s="270"/>
      <c r="D875" s="270"/>
      <c r="E875" s="270"/>
      <c r="F875" s="270"/>
      <c r="G875" s="270"/>
      <c r="H875" s="270"/>
      <c r="I875" s="270"/>
      <c r="J875" s="270"/>
      <c r="K875" s="270"/>
      <c r="L875" s="270"/>
      <c r="M875" s="270"/>
      <c r="N875" s="270"/>
      <c r="O875" s="270"/>
      <c r="P875" s="270"/>
      <c r="Q875" s="270"/>
      <c r="R875" s="270"/>
      <c r="S875" s="270"/>
      <c r="T875" s="270"/>
      <c r="U875" s="270"/>
      <c r="V875" s="270"/>
      <c r="W875" s="270"/>
      <c r="X875" s="270"/>
      <c r="Y875" s="270"/>
      <c r="Z875" s="270"/>
      <c r="AA875" s="270"/>
    </row>
    <row r="876">
      <c r="A876" s="274"/>
      <c r="B876" s="273"/>
      <c r="C876" s="270"/>
      <c r="D876" s="270"/>
      <c r="E876" s="270"/>
      <c r="F876" s="270"/>
      <c r="G876" s="270"/>
      <c r="H876" s="270"/>
      <c r="I876" s="270"/>
      <c r="J876" s="270"/>
      <c r="K876" s="270"/>
      <c r="L876" s="270"/>
      <c r="M876" s="270"/>
      <c r="N876" s="270"/>
      <c r="O876" s="270"/>
      <c r="P876" s="270"/>
      <c r="Q876" s="270"/>
      <c r="R876" s="270"/>
      <c r="S876" s="270"/>
      <c r="T876" s="270"/>
      <c r="U876" s="270"/>
      <c r="V876" s="270"/>
      <c r="W876" s="270"/>
      <c r="X876" s="270"/>
      <c r="Y876" s="270"/>
      <c r="Z876" s="270"/>
      <c r="AA876" s="270"/>
    </row>
    <row r="877">
      <c r="A877" s="274"/>
      <c r="B877" s="273"/>
      <c r="C877" s="270"/>
      <c r="D877" s="270"/>
      <c r="E877" s="270"/>
      <c r="F877" s="270"/>
      <c r="G877" s="270"/>
      <c r="H877" s="270"/>
      <c r="I877" s="270"/>
      <c r="J877" s="270"/>
      <c r="K877" s="270"/>
      <c r="L877" s="270"/>
      <c r="M877" s="270"/>
      <c r="N877" s="270"/>
      <c r="O877" s="270"/>
      <c r="P877" s="270"/>
      <c r="Q877" s="270"/>
      <c r="R877" s="270"/>
      <c r="S877" s="270"/>
      <c r="T877" s="270"/>
      <c r="U877" s="270"/>
      <c r="V877" s="270"/>
      <c r="W877" s="270"/>
      <c r="X877" s="270"/>
      <c r="Y877" s="270"/>
      <c r="Z877" s="270"/>
      <c r="AA877" s="270"/>
    </row>
    <row r="878">
      <c r="A878" s="274"/>
      <c r="B878" s="273"/>
      <c r="C878" s="270"/>
      <c r="D878" s="270"/>
      <c r="E878" s="270"/>
      <c r="F878" s="270"/>
      <c r="G878" s="270"/>
      <c r="H878" s="270"/>
      <c r="I878" s="270"/>
      <c r="J878" s="270"/>
      <c r="K878" s="270"/>
      <c r="L878" s="270"/>
      <c r="M878" s="270"/>
      <c r="N878" s="270"/>
      <c r="O878" s="270"/>
      <c r="P878" s="270"/>
      <c r="Q878" s="270"/>
      <c r="R878" s="270"/>
      <c r="S878" s="270"/>
      <c r="T878" s="270"/>
      <c r="U878" s="270"/>
      <c r="V878" s="270"/>
      <c r="W878" s="270"/>
      <c r="X878" s="270"/>
      <c r="Y878" s="270"/>
      <c r="Z878" s="270"/>
      <c r="AA878" s="270"/>
    </row>
    <row r="879">
      <c r="A879" s="274"/>
      <c r="B879" s="273"/>
      <c r="C879" s="270"/>
      <c r="D879" s="270"/>
      <c r="E879" s="270"/>
      <c r="F879" s="270"/>
      <c r="G879" s="270"/>
      <c r="H879" s="270"/>
      <c r="I879" s="270"/>
      <c r="J879" s="270"/>
      <c r="K879" s="270"/>
      <c r="L879" s="270"/>
      <c r="M879" s="270"/>
      <c r="N879" s="270"/>
      <c r="O879" s="270"/>
      <c r="P879" s="270"/>
      <c r="Q879" s="270"/>
      <c r="R879" s="270"/>
      <c r="S879" s="270"/>
      <c r="T879" s="270"/>
      <c r="U879" s="270"/>
      <c r="V879" s="270"/>
      <c r="W879" s="270"/>
      <c r="X879" s="270"/>
      <c r="Y879" s="270"/>
      <c r="Z879" s="270"/>
      <c r="AA879" s="270"/>
    </row>
    <row r="880">
      <c r="A880" s="274"/>
      <c r="B880" s="273"/>
      <c r="C880" s="270"/>
      <c r="D880" s="270"/>
      <c r="E880" s="270"/>
      <c r="F880" s="270"/>
      <c r="G880" s="270"/>
      <c r="H880" s="270"/>
      <c r="I880" s="270"/>
      <c r="J880" s="270"/>
      <c r="K880" s="270"/>
      <c r="L880" s="270"/>
      <c r="M880" s="270"/>
      <c r="N880" s="270"/>
      <c r="O880" s="270"/>
      <c r="P880" s="270"/>
      <c r="Q880" s="270"/>
      <c r="R880" s="270"/>
      <c r="S880" s="270"/>
      <c r="T880" s="270"/>
      <c r="U880" s="270"/>
      <c r="V880" s="270"/>
      <c r="W880" s="270"/>
      <c r="X880" s="270"/>
      <c r="Y880" s="270"/>
      <c r="Z880" s="270"/>
      <c r="AA880" s="270"/>
    </row>
    <row r="881">
      <c r="A881" s="274"/>
      <c r="B881" s="273"/>
      <c r="C881" s="270"/>
      <c r="D881" s="270"/>
      <c r="E881" s="270"/>
      <c r="F881" s="270"/>
      <c r="G881" s="270"/>
      <c r="H881" s="270"/>
      <c r="I881" s="270"/>
      <c r="J881" s="270"/>
      <c r="K881" s="270"/>
      <c r="L881" s="270"/>
      <c r="M881" s="270"/>
      <c r="N881" s="270"/>
      <c r="O881" s="270"/>
      <c r="P881" s="270"/>
      <c r="Q881" s="270"/>
      <c r="R881" s="270"/>
      <c r="S881" s="270"/>
      <c r="T881" s="270"/>
      <c r="U881" s="270"/>
      <c r="V881" s="270"/>
      <c r="W881" s="270"/>
      <c r="X881" s="270"/>
      <c r="Y881" s="270"/>
      <c r="Z881" s="270"/>
      <c r="AA881" s="270"/>
    </row>
    <row r="882">
      <c r="A882" s="274"/>
      <c r="B882" s="273"/>
      <c r="C882" s="270"/>
      <c r="D882" s="270"/>
      <c r="E882" s="270"/>
      <c r="F882" s="270"/>
      <c r="G882" s="270"/>
      <c r="H882" s="270"/>
      <c r="I882" s="270"/>
      <c r="J882" s="270"/>
      <c r="K882" s="270"/>
      <c r="L882" s="270"/>
      <c r="M882" s="270"/>
      <c r="N882" s="270"/>
      <c r="O882" s="270"/>
      <c r="P882" s="270"/>
      <c r="Q882" s="270"/>
      <c r="R882" s="270"/>
      <c r="S882" s="270"/>
      <c r="T882" s="270"/>
      <c r="U882" s="270"/>
      <c r="V882" s="270"/>
      <c r="W882" s="270"/>
      <c r="X882" s="270"/>
      <c r="Y882" s="270"/>
      <c r="Z882" s="270"/>
      <c r="AA882" s="270"/>
    </row>
    <row r="883">
      <c r="A883" s="274"/>
      <c r="B883" s="273"/>
      <c r="C883" s="270"/>
      <c r="D883" s="270"/>
      <c r="E883" s="270"/>
      <c r="F883" s="270"/>
      <c r="G883" s="270"/>
      <c r="H883" s="270"/>
      <c r="I883" s="270"/>
      <c r="J883" s="270"/>
      <c r="K883" s="270"/>
      <c r="L883" s="270"/>
      <c r="M883" s="270"/>
      <c r="N883" s="270"/>
      <c r="O883" s="270"/>
      <c r="P883" s="270"/>
      <c r="Q883" s="270"/>
      <c r="R883" s="270"/>
      <c r="S883" s="270"/>
      <c r="T883" s="270"/>
      <c r="U883" s="270"/>
      <c r="V883" s="270"/>
      <c r="W883" s="270"/>
      <c r="X883" s="270"/>
      <c r="Y883" s="270"/>
      <c r="Z883" s="270"/>
      <c r="AA883" s="270"/>
    </row>
    <row r="884">
      <c r="A884" s="274"/>
      <c r="B884" s="273"/>
      <c r="C884" s="270"/>
      <c r="D884" s="270"/>
      <c r="E884" s="270"/>
      <c r="F884" s="270"/>
      <c r="G884" s="270"/>
      <c r="H884" s="270"/>
      <c r="I884" s="270"/>
      <c r="J884" s="270"/>
      <c r="K884" s="270"/>
      <c r="L884" s="270"/>
      <c r="M884" s="270"/>
      <c r="N884" s="270"/>
      <c r="O884" s="270"/>
      <c r="P884" s="270"/>
      <c r="Q884" s="270"/>
      <c r="R884" s="270"/>
      <c r="S884" s="270"/>
      <c r="T884" s="270"/>
      <c r="U884" s="270"/>
      <c r="V884" s="270"/>
      <c r="W884" s="270"/>
      <c r="X884" s="270"/>
      <c r="Y884" s="270"/>
      <c r="Z884" s="270"/>
      <c r="AA884" s="270"/>
    </row>
    <row r="885">
      <c r="A885" s="274"/>
      <c r="B885" s="273"/>
      <c r="C885" s="270"/>
      <c r="D885" s="270"/>
      <c r="E885" s="270"/>
      <c r="F885" s="270"/>
      <c r="G885" s="270"/>
      <c r="H885" s="270"/>
      <c r="I885" s="270"/>
      <c r="J885" s="270"/>
      <c r="K885" s="270"/>
      <c r="L885" s="270"/>
      <c r="M885" s="270"/>
      <c r="N885" s="270"/>
      <c r="O885" s="270"/>
      <c r="P885" s="270"/>
      <c r="Q885" s="270"/>
      <c r="R885" s="270"/>
      <c r="S885" s="270"/>
      <c r="T885" s="270"/>
      <c r="U885" s="270"/>
      <c r="V885" s="270"/>
      <c r="W885" s="270"/>
      <c r="X885" s="270"/>
      <c r="Y885" s="270"/>
      <c r="Z885" s="270"/>
      <c r="AA885" s="270"/>
    </row>
    <row r="886">
      <c r="A886" s="274"/>
      <c r="B886" s="273"/>
      <c r="C886" s="270"/>
      <c r="D886" s="270"/>
      <c r="E886" s="270"/>
      <c r="F886" s="270"/>
      <c r="G886" s="270"/>
      <c r="H886" s="270"/>
      <c r="I886" s="270"/>
      <c r="J886" s="270"/>
      <c r="K886" s="270"/>
      <c r="L886" s="270"/>
      <c r="M886" s="270"/>
      <c r="N886" s="270"/>
      <c r="O886" s="270"/>
      <c r="P886" s="270"/>
      <c r="Q886" s="270"/>
      <c r="R886" s="270"/>
      <c r="S886" s="270"/>
      <c r="T886" s="270"/>
      <c r="U886" s="270"/>
      <c r="V886" s="270"/>
      <c r="W886" s="270"/>
      <c r="X886" s="270"/>
      <c r="Y886" s="270"/>
      <c r="Z886" s="270"/>
      <c r="AA886" s="270"/>
    </row>
    <row r="887">
      <c r="A887" s="274"/>
      <c r="B887" s="273"/>
      <c r="C887" s="270"/>
      <c r="D887" s="270"/>
      <c r="E887" s="270"/>
      <c r="F887" s="270"/>
      <c r="G887" s="270"/>
      <c r="H887" s="270"/>
      <c r="I887" s="270"/>
      <c r="J887" s="270"/>
      <c r="K887" s="270"/>
      <c r="L887" s="270"/>
      <c r="M887" s="270"/>
      <c r="N887" s="270"/>
      <c r="O887" s="270"/>
      <c r="P887" s="270"/>
      <c r="Q887" s="270"/>
      <c r="R887" s="270"/>
      <c r="S887" s="270"/>
      <c r="T887" s="270"/>
      <c r="U887" s="270"/>
      <c r="V887" s="270"/>
      <c r="W887" s="270"/>
      <c r="X887" s="270"/>
      <c r="Y887" s="270"/>
      <c r="Z887" s="270"/>
      <c r="AA887" s="270"/>
    </row>
    <row r="888">
      <c r="A888" s="274"/>
      <c r="B888" s="273"/>
      <c r="C888" s="270"/>
      <c r="D888" s="270"/>
      <c r="E888" s="270"/>
      <c r="F888" s="270"/>
      <c r="G888" s="270"/>
      <c r="H888" s="270"/>
      <c r="I888" s="270"/>
      <c r="J888" s="270"/>
      <c r="K888" s="270"/>
      <c r="L888" s="270"/>
      <c r="M888" s="270"/>
      <c r="N888" s="270"/>
      <c r="O888" s="270"/>
      <c r="P888" s="270"/>
      <c r="Q888" s="270"/>
      <c r="R888" s="270"/>
      <c r="S888" s="270"/>
      <c r="T888" s="270"/>
      <c r="U888" s="270"/>
      <c r="V888" s="270"/>
      <c r="W888" s="270"/>
      <c r="X888" s="270"/>
      <c r="Y888" s="270"/>
      <c r="Z888" s="270"/>
      <c r="AA888" s="270"/>
    </row>
    <row r="889">
      <c r="A889" s="274"/>
      <c r="B889" s="273"/>
      <c r="C889" s="270"/>
      <c r="D889" s="270"/>
      <c r="E889" s="270"/>
      <c r="F889" s="270"/>
      <c r="G889" s="270"/>
      <c r="H889" s="270"/>
      <c r="I889" s="270"/>
      <c r="J889" s="270"/>
      <c r="K889" s="270"/>
      <c r="L889" s="270"/>
      <c r="M889" s="270"/>
      <c r="N889" s="270"/>
      <c r="O889" s="270"/>
      <c r="P889" s="270"/>
      <c r="Q889" s="270"/>
      <c r="R889" s="270"/>
      <c r="S889" s="270"/>
      <c r="T889" s="270"/>
      <c r="U889" s="270"/>
      <c r="V889" s="270"/>
      <c r="W889" s="270"/>
      <c r="X889" s="270"/>
      <c r="Y889" s="270"/>
      <c r="Z889" s="270"/>
      <c r="AA889" s="270"/>
    </row>
    <row r="890">
      <c r="A890" s="274"/>
      <c r="B890" s="273"/>
      <c r="C890" s="270"/>
      <c r="D890" s="270"/>
      <c r="E890" s="270"/>
      <c r="F890" s="270"/>
      <c r="G890" s="270"/>
      <c r="H890" s="270"/>
      <c r="I890" s="270"/>
      <c r="J890" s="270"/>
      <c r="K890" s="270"/>
      <c r="L890" s="270"/>
      <c r="M890" s="270"/>
      <c r="N890" s="270"/>
      <c r="O890" s="270"/>
      <c r="P890" s="270"/>
      <c r="Q890" s="270"/>
      <c r="R890" s="270"/>
      <c r="S890" s="270"/>
      <c r="T890" s="270"/>
      <c r="U890" s="270"/>
      <c r="V890" s="270"/>
      <c r="W890" s="270"/>
      <c r="X890" s="270"/>
      <c r="Y890" s="270"/>
      <c r="Z890" s="270"/>
      <c r="AA890" s="270"/>
    </row>
    <row r="891">
      <c r="A891" s="274"/>
      <c r="B891" s="273"/>
      <c r="C891" s="270"/>
      <c r="D891" s="270"/>
      <c r="E891" s="270"/>
      <c r="F891" s="270"/>
      <c r="G891" s="270"/>
      <c r="H891" s="270"/>
      <c r="I891" s="270"/>
      <c r="J891" s="270"/>
      <c r="K891" s="270"/>
      <c r="L891" s="270"/>
      <c r="M891" s="270"/>
      <c r="N891" s="270"/>
      <c r="O891" s="270"/>
      <c r="P891" s="270"/>
      <c r="Q891" s="270"/>
      <c r="R891" s="270"/>
      <c r="S891" s="270"/>
      <c r="T891" s="270"/>
      <c r="U891" s="270"/>
      <c r="V891" s="270"/>
      <c r="W891" s="270"/>
      <c r="X891" s="270"/>
      <c r="Y891" s="270"/>
      <c r="Z891" s="270"/>
      <c r="AA891" s="270"/>
    </row>
    <row r="892">
      <c r="A892" s="274"/>
      <c r="B892" s="273"/>
      <c r="C892" s="270"/>
      <c r="D892" s="270"/>
      <c r="E892" s="270"/>
      <c r="F892" s="270"/>
      <c r="G892" s="270"/>
      <c r="H892" s="270"/>
      <c r="I892" s="270"/>
      <c r="J892" s="270"/>
      <c r="K892" s="270"/>
      <c r="L892" s="270"/>
      <c r="M892" s="270"/>
      <c r="N892" s="270"/>
      <c r="O892" s="270"/>
      <c r="P892" s="270"/>
      <c r="Q892" s="270"/>
      <c r="R892" s="270"/>
      <c r="S892" s="270"/>
      <c r="T892" s="270"/>
      <c r="U892" s="270"/>
      <c r="V892" s="270"/>
      <c r="W892" s="270"/>
      <c r="X892" s="270"/>
      <c r="Y892" s="270"/>
      <c r="Z892" s="270"/>
      <c r="AA892" s="270"/>
    </row>
    <row r="893">
      <c r="A893" s="274"/>
      <c r="B893" s="273"/>
      <c r="C893" s="270"/>
      <c r="D893" s="270"/>
      <c r="E893" s="270"/>
      <c r="F893" s="270"/>
      <c r="G893" s="270"/>
      <c r="H893" s="270"/>
      <c r="I893" s="270"/>
      <c r="J893" s="270"/>
      <c r="K893" s="270"/>
      <c r="L893" s="270"/>
      <c r="M893" s="270"/>
      <c r="N893" s="270"/>
      <c r="O893" s="270"/>
      <c r="P893" s="270"/>
      <c r="Q893" s="270"/>
      <c r="R893" s="270"/>
      <c r="S893" s="270"/>
      <c r="T893" s="270"/>
      <c r="U893" s="270"/>
      <c r="V893" s="270"/>
      <c r="W893" s="270"/>
      <c r="X893" s="270"/>
      <c r="Y893" s="270"/>
      <c r="Z893" s="270"/>
      <c r="AA893" s="270"/>
    </row>
    <row r="894">
      <c r="A894" s="274"/>
      <c r="B894" s="273"/>
      <c r="C894" s="270"/>
      <c r="D894" s="270"/>
      <c r="E894" s="270"/>
      <c r="F894" s="270"/>
      <c r="G894" s="270"/>
      <c r="H894" s="270"/>
      <c r="I894" s="270"/>
      <c r="J894" s="270"/>
      <c r="K894" s="270"/>
      <c r="L894" s="270"/>
      <c r="M894" s="270"/>
      <c r="N894" s="270"/>
      <c r="O894" s="270"/>
      <c r="P894" s="270"/>
      <c r="Q894" s="270"/>
      <c r="R894" s="270"/>
      <c r="S894" s="270"/>
      <c r="T894" s="270"/>
      <c r="U894" s="270"/>
      <c r="V894" s="270"/>
      <c r="W894" s="270"/>
      <c r="X894" s="270"/>
      <c r="Y894" s="270"/>
      <c r="Z894" s="270"/>
      <c r="AA894" s="270"/>
    </row>
    <row r="895">
      <c r="A895" s="274"/>
      <c r="B895" s="273"/>
      <c r="C895" s="270"/>
      <c r="D895" s="270"/>
      <c r="E895" s="270"/>
      <c r="F895" s="270"/>
      <c r="G895" s="270"/>
      <c r="H895" s="270"/>
      <c r="I895" s="270"/>
      <c r="J895" s="270"/>
      <c r="K895" s="270"/>
      <c r="L895" s="270"/>
      <c r="M895" s="270"/>
      <c r="N895" s="270"/>
      <c r="O895" s="270"/>
      <c r="P895" s="270"/>
      <c r="Q895" s="270"/>
      <c r="R895" s="270"/>
      <c r="S895" s="270"/>
      <c r="T895" s="270"/>
      <c r="U895" s="270"/>
      <c r="V895" s="270"/>
      <c r="W895" s="270"/>
      <c r="X895" s="270"/>
      <c r="Y895" s="270"/>
      <c r="Z895" s="270"/>
      <c r="AA895" s="270"/>
    </row>
    <row r="896">
      <c r="A896" s="274"/>
      <c r="B896" s="273"/>
      <c r="C896" s="270"/>
      <c r="D896" s="270"/>
      <c r="E896" s="270"/>
      <c r="F896" s="270"/>
      <c r="G896" s="270"/>
      <c r="H896" s="270"/>
      <c r="I896" s="270"/>
      <c r="J896" s="270"/>
      <c r="K896" s="270"/>
      <c r="L896" s="270"/>
      <c r="M896" s="270"/>
      <c r="N896" s="270"/>
      <c r="O896" s="270"/>
      <c r="P896" s="270"/>
      <c r="Q896" s="270"/>
      <c r="R896" s="270"/>
      <c r="S896" s="270"/>
      <c r="T896" s="270"/>
      <c r="U896" s="270"/>
      <c r="V896" s="270"/>
      <c r="W896" s="270"/>
      <c r="X896" s="270"/>
      <c r="Y896" s="270"/>
      <c r="Z896" s="270"/>
      <c r="AA896" s="270"/>
    </row>
    <row r="897">
      <c r="A897" s="274"/>
      <c r="B897" s="273"/>
      <c r="C897" s="270"/>
      <c r="D897" s="270"/>
      <c r="E897" s="270"/>
      <c r="F897" s="270"/>
      <c r="G897" s="270"/>
      <c r="H897" s="270"/>
      <c r="I897" s="270"/>
      <c r="J897" s="270"/>
      <c r="K897" s="270"/>
      <c r="L897" s="270"/>
      <c r="M897" s="270"/>
      <c r="N897" s="270"/>
      <c r="O897" s="270"/>
      <c r="P897" s="270"/>
      <c r="Q897" s="270"/>
      <c r="R897" s="270"/>
      <c r="S897" s="270"/>
      <c r="T897" s="270"/>
      <c r="U897" s="270"/>
      <c r="V897" s="270"/>
      <c r="W897" s="270"/>
      <c r="X897" s="270"/>
      <c r="Y897" s="270"/>
      <c r="Z897" s="270"/>
      <c r="AA897" s="270"/>
    </row>
    <row r="898">
      <c r="A898" s="274"/>
      <c r="B898" s="273"/>
      <c r="C898" s="270"/>
      <c r="D898" s="270"/>
      <c r="E898" s="270"/>
      <c r="F898" s="270"/>
      <c r="G898" s="270"/>
      <c r="H898" s="270"/>
      <c r="I898" s="270"/>
      <c r="J898" s="270"/>
      <c r="K898" s="270"/>
      <c r="L898" s="270"/>
      <c r="M898" s="270"/>
      <c r="N898" s="270"/>
      <c r="O898" s="270"/>
      <c r="P898" s="270"/>
      <c r="Q898" s="270"/>
      <c r="R898" s="270"/>
      <c r="S898" s="270"/>
      <c r="T898" s="270"/>
      <c r="U898" s="270"/>
      <c r="V898" s="270"/>
      <c r="W898" s="270"/>
      <c r="X898" s="270"/>
      <c r="Y898" s="270"/>
      <c r="Z898" s="270"/>
      <c r="AA898" s="270"/>
    </row>
    <row r="899">
      <c r="A899" s="274"/>
      <c r="B899" s="273"/>
      <c r="C899" s="270"/>
      <c r="D899" s="270"/>
      <c r="E899" s="270"/>
      <c r="F899" s="270"/>
      <c r="G899" s="270"/>
      <c r="H899" s="270"/>
      <c r="I899" s="270"/>
      <c r="J899" s="270"/>
      <c r="K899" s="270"/>
      <c r="L899" s="270"/>
      <c r="M899" s="270"/>
      <c r="N899" s="270"/>
      <c r="O899" s="270"/>
      <c r="P899" s="270"/>
      <c r="Q899" s="270"/>
      <c r="R899" s="270"/>
      <c r="S899" s="270"/>
      <c r="T899" s="270"/>
      <c r="U899" s="270"/>
      <c r="V899" s="270"/>
      <c r="W899" s="270"/>
      <c r="X899" s="270"/>
      <c r="Y899" s="270"/>
      <c r="Z899" s="270"/>
      <c r="AA899" s="270"/>
    </row>
    <row r="900">
      <c r="A900" s="274"/>
      <c r="B900" s="273"/>
      <c r="C900" s="270"/>
      <c r="D900" s="270"/>
      <c r="E900" s="270"/>
      <c r="F900" s="270"/>
      <c r="G900" s="270"/>
      <c r="H900" s="270"/>
      <c r="I900" s="270"/>
      <c r="J900" s="270"/>
      <c r="K900" s="270"/>
      <c r="L900" s="270"/>
      <c r="M900" s="270"/>
      <c r="N900" s="270"/>
      <c r="O900" s="270"/>
      <c r="P900" s="270"/>
      <c r="Q900" s="270"/>
      <c r="R900" s="270"/>
      <c r="S900" s="270"/>
      <c r="T900" s="270"/>
      <c r="U900" s="270"/>
      <c r="V900" s="270"/>
      <c r="W900" s="270"/>
      <c r="X900" s="270"/>
      <c r="Y900" s="270"/>
      <c r="Z900" s="270"/>
      <c r="AA900" s="270"/>
    </row>
    <row r="901">
      <c r="A901" s="274"/>
      <c r="B901" s="273"/>
      <c r="C901" s="270"/>
      <c r="D901" s="270"/>
      <c r="E901" s="270"/>
      <c r="F901" s="270"/>
      <c r="G901" s="270"/>
      <c r="H901" s="270"/>
      <c r="I901" s="270"/>
      <c r="J901" s="270"/>
      <c r="K901" s="270"/>
      <c r="L901" s="270"/>
      <c r="M901" s="270"/>
      <c r="N901" s="270"/>
      <c r="O901" s="270"/>
      <c r="P901" s="270"/>
      <c r="Q901" s="270"/>
      <c r="R901" s="270"/>
      <c r="S901" s="270"/>
      <c r="T901" s="270"/>
      <c r="U901" s="270"/>
      <c r="V901" s="270"/>
      <c r="W901" s="270"/>
      <c r="X901" s="270"/>
      <c r="Y901" s="270"/>
      <c r="Z901" s="270"/>
      <c r="AA901" s="270"/>
    </row>
    <row r="902">
      <c r="A902" s="274"/>
      <c r="B902" s="273"/>
      <c r="C902" s="270"/>
      <c r="D902" s="270"/>
      <c r="E902" s="270"/>
      <c r="F902" s="270"/>
      <c r="G902" s="270"/>
      <c r="H902" s="270"/>
      <c r="I902" s="270"/>
      <c r="J902" s="270"/>
      <c r="K902" s="270"/>
      <c r="L902" s="270"/>
      <c r="M902" s="270"/>
      <c r="N902" s="270"/>
      <c r="O902" s="270"/>
      <c r="P902" s="270"/>
      <c r="Q902" s="270"/>
      <c r="R902" s="270"/>
      <c r="S902" s="270"/>
      <c r="T902" s="270"/>
      <c r="U902" s="270"/>
      <c r="V902" s="270"/>
      <c r="W902" s="270"/>
      <c r="X902" s="270"/>
      <c r="Y902" s="270"/>
      <c r="Z902" s="270"/>
      <c r="AA902" s="270"/>
    </row>
    <row r="903">
      <c r="A903" s="274"/>
      <c r="B903" s="273"/>
      <c r="C903" s="270"/>
      <c r="D903" s="270"/>
      <c r="E903" s="270"/>
      <c r="F903" s="270"/>
      <c r="G903" s="270"/>
      <c r="H903" s="270"/>
      <c r="I903" s="270"/>
      <c r="J903" s="270"/>
      <c r="K903" s="270"/>
      <c r="L903" s="270"/>
      <c r="M903" s="270"/>
      <c r="N903" s="270"/>
      <c r="O903" s="270"/>
      <c r="P903" s="270"/>
      <c r="Q903" s="270"/>
      <c r="R903" s="270"/>
      <c r="S903" s="270"/>
      <c r="T903" s="270"/>
      <c r="U903" s="270"/>
      <c r="V903" s="270"/>
      <c r="W903" s="270"/>
      <c r="X903" s="270"/>
      <c r="Y903" s="270"/>
      <c r="Z903" s="270"/>
      <c r="AA903" s="270"/>
    </row>
    <row r="904">
      <c r="A904" s="274"/>
      <c r="B904" s="273"/>
      <c r="C904" s="270"/>
      <c r="D904" s="270"/>
      <c r="E904" s="270"/>
      <c r="F904" s="270"/>
      <c r="G904" s="270"/>
      <c r="H904" s="270"/>
      <c r="I904" s="270"/>
      <c r="J904" s="270"/>
      <c r="K904" s="270"/>
      <c r="L904" s="270"/>
      <c r="M904" s="270"/>
      <c r="N904" s="270"/>
      <c r="O904" s="270"/>
      <c r="P904" s="270"/>
      <c r="Q904" s="270"/>
      <c r="R904" s="270"/>
      <c r="S904" s="270"/>
      <c r="T904" s="270"/>
      <c r="U904" s="270"/>
      <c r="V904" s="270"/>
      <c r="W904" s="270"/>
      <c r="X904" s="270"/>
      <c r="Y904" s="270"/>
      <c r="Z904" s="270"/>
      <c r="AA904" s="270"/>
    </row>
    <row r="905">
      <c r="A905" s="274"/>
      <c r="B905" s="273"/>
      <c r="C905" s="270"/>
      <c r="D905" s="270"/>
      <c r="E905" s="270"/>
      <c r="F905" s="270"/>
      <c r="G905" s="270"/>
      <c r="H905" s="270"/>
      <c r="I905" s="270"/>
      <c r="J905" s="270"/>
      <c r="K905" s="270"/>
      <c r="L905" s="270"/>
      <c r="M905" s="270"/>
      <c r="N905" s="270"/>
      <c r="O905" s="270"/>
      <c r="P905" s="270"/>
      <c r="Q905" s="270"/>
      <c r="R905" s="270"/>
      <c r="S905" s="270"/>
      <c r="T905" s="270"/>
      <c r="U905" s="270"/>
      <c r="V905" s="270"/>
      <c r="W905" s="270"/>
      <c r="X905" s="270"/>
      <c r="Y905" s="270"/>
      <c r="Z905" s="270"/>
      <c r="AA905" s="270"/>
    </row>
    <row r="906">
      <c r="A906" s="274"/>
      <c r="B906" s="273"/>
      <c r="C906" s="270"/>
      <c r="D906" s="270"/>
      <c r="E906" s="270"/>
      <c r="F906" s="270"/>
      <c r="G906" s="270"/>
      <c r="H906" s="270"/>
      <c r="I906" s="270"/>
      <c r="J906" s="270"/>
      <c r="K906" s="270"/>
      <c r="L906" s="270"/>
      <c r="M906" s="270"/>
      <c r="N906" s="270"/>
      <c r="O906" s="270"/>
      <c r="P906" s="270"/>
      <c r="Q906" s="270"/>
      <c r="R906" s="270"/>
      <c r="S906" s="270"/>
      <c r="T906" s="270"/>
      <c r="U906" s="270"/>
      <c r="V906" s="270"/>
      <c r="W906" s="270"/>
      <c r="X906" s="270"/>
      <c r="Y906" s="270"/>
      <c r="Z906" s="270"/>
      <c r="AA906" s="270"/>
    </row>
    <row r="907">
      <c r="A907" s="274"/>
      <c r="B907" s="273"/>
      <c r="C907" s="270"/>
      <c r="D907" s="270"/>
      <c r="E907" s="270"/>
      <c r="F907" s="270"/>
      <c r="G907" s="270"/>
      <c r="H907" s="270"/>
      <c r="I907" s="270"/>
      <c r="J907" s="270"/>
      <c r="K907" s="270"/>
      <c r="L907" s="270"/>
      <c r="M907" s="270"/>
      <c r="N907" s="270"/>
      <c r="O907" s="270"/>
      <c r="P907" s="270"/>
      <c r="Q907" s="270"/>
      <c r="R907" s="270"/>
      <c r="S907" s="270"/>
      <c r="T907" s="270"/>
      <c r="U907" s="270"/>
      <c r="V907" s="270"/>
      <c r="W907" s="270"/>
      <c r="X907" s="270"/>
      <c r="Y907" s="270"/>
      <c r="Z907" s="270"/>
      <c r="AA907" s="270"/>
    </row>
    <row r="908">
      <c r="A908" s="274"/>
      <c r="B908" s="273"/>
      <c r="C908" s="270"/>
      <c r="D908" s="270"/>
      <c r="E908" s="270"/>
      <c r="F908" s="270"/>
      <c r="G908" s="270"/>
      <c r="H908" s="270"/>
      <c r="I908" s="270"/>
      <c r="J908" s="270"/>
      <c r="K908" s="270"/>
      <c r="L908" s="270"/>
      <c r="M908" s="270"/>
      <c r="N908" s="270"/>
      <c r="O908" s="270"/>
      <c r="P908" s="270"/>
      <c r="Q908" s="270"/>
      <c r="R908" s="270"/>
      <c r="S908" s="270"/>
      <c r="T908" s="270"/>
      <c r="U908" s="270"/>
      <c r="V908" s="270"/>
      <c r="W908" s="270"/>
      <c r="X908" s="270"/>
      <c r="Y908" s="270"/>
      <c r="Z908" s="270"/>
      <c r="AA908" s="270"/>
    </row>
    <row r="909">
      <c r="A909" s="274"/>
      <c r="B909" s="273"/>
      <c r="C909" s="270"/>
      <c r="D909" s="270"/>
      <c r="E909" s="270"/>
      <c r="F909" s="270"/>
      <c r="G909" s="270"/>
      <c r="H909" s="270"/>
      <c r="I909" s="270"/>
      <c r="J909" s="270"/>
      <c r="K909" s="270"/>
      <c r="L909" s="270"/>
      <c r="M909" s="270"/>
      <c r="N909" s="270"/>
      <c r="O909" s="270"/>
      <c r="P909" s="270"/>
      <c r="Q909" s="270"/>
      <c r="R909" s="270"/>
      <c r="S909" s="270"/>
      <c r="T909" s="270"/>
      <c r="U909" s="270"/>
      <c r="V909" s="270"/>
      <c r="W909" s="270"/>
      <c r="X909" s="270"/>
      <c r="Y909" s="270"/>
      <c r="Z909" s="270"/>
      <c r="AA909" s="270"/>
    </row>
    <row r="910">
      <c r="A910" s="274"/>
      <c r="B910" s="273"/>
      <c r="C910" s="270"/>
      <c r="D910" s="270"/>
      <c r="E910" s="270"/>
      <c r="F910" s="270"/>
      <c r="G910" s="270"/>
      <c r="H910" s="270"/>
      <c r="I910" s="270"/>
      <c r="J910" s="270"/>
      <c r="K910" s="270"/>
      <c r="L910" s="270"/>
      <c r="M910" s="270"/>
      <c r="N910" s="270"/>
      <c r="O910" s="270"/>
      <c r="P910" s="270"/>
      <c r="Q910" s="270"/>
      <c r="R910" s="270"/>
      <c r="S910" s="270"/>
      <c r="T910" s="270"/>
      <c r="U910" s="270"/>
      <c r="V910" s="270"/>
      <c r="W910" s="270"/>
      <c r="X910" s="270"/>
      <c r="Y910" s="270"/>
      <c r="Z910" s="270"/>
      <c r="AA910" s="270"/>
    </row>
    <row r="911">
      <c r="A911" s="274"/>
      <c r="B911" s="273"/>
      <c r="C911" s="270"/>
      <c r="D911" s="270"/>
      <c r="E911" s="270"/>
      <c r="F911" s="270"/>
      <c r="G911" s="270"/>
      <c r="H911" s="270"/>
      <c r="I911" s="270"/>
      <c r="J911" s="270"/>
      <c r="K911" s="270"/>
      <c r="L911" s="270"/>
      <c r="M911" s="270"/>
      <c r="N911" s="270"/>
      <c r="O911" s="270"/>
      <c r="P911" s="270"/>
      <c r="Q911" s="270"/>
      <c r="R911" s="270"/>
      <c r="S911" s="270"/>
      <c r="T911" s="270"/>
      <c r="U911" s="270"/>
      <c r="V911" s="270"/>
      <c r="W911" s="270"/>
      <c r="X911" s="270"/>
      <c r="Y911" s="270"/>
      <c r="Z911" s="270"/>
      <c r="AA911" s="270"/>
    </row>
    <row r="912">
      <c r="A912" s="274"/>
      <c r="B912" s="273"/>
      <c r="C912" s="270"/>
      <c r="D912" s="270"/>
      <c r="E912" s="270"/>
      <c r="F912" s="270"/>
      <c r="G912" s="270"/>
      <c r="H912" s="270"/>
      <c r="I912" s="270"/>
      <c r="J912" s="270"/>
      <c r="K912" s="270"/>
      <c r="L912" s="270"/>
      <c r="M912" s="270"/>
      <c r="N912" s="270"/>
      <c r="O912" s="270"/>
      <c r="P912" s="270"/>
      <c r="Q912" s="270"/>
      <c r="R912" s="270"/>
      <c r="S912" s="270"/>
      <c r="T912" s="270"/>
      <c r="U912" s="270"/>
      <c r="V912" s="270"/>
      <c r="W912" s="270"/>
      <c r="X912" s="270"/>
      <c r="Y912" s="270"/>
      <c r="Z912" s="270"/>
      <c r="AA912" s="270"/>
    </row>
    <row r="913">
      <c r="A913" s="274"/>
      <c r="B913" s="273"/>
      <c r="C913" s="270"/>
      <c r="D913" s="270"/>
      <c r="E913" s="270"/>
      <c r="F913" s="270"/>
      <c r="G913" s="270"/>
      <c r="H913" s="270"/>
      <c r="I913" s="270"/>
      <c r="J913" s="270"/>
      <c r="K913" s="270"/>
      <c r="L913" s="270"/>
      <c r="M913" s="270"/>
      <c r="N913" s="270"/>
      <c r="O913" s="270"/>
      <c r="P913" s="270"/>
      <c r="Q913" s="270"/>
      <c r="R913" s="270"/>
      <c r="S913" s="270"/>
      <c r="T913" s="270"/>
      <c r="U913" s="270"/>
      <c r="V913" s="270"/>
      <c r="W913" s="270"/>
      <c r="X913" s="270"/>
      <c r="Y913" s="270"/>
      <c r="Z913" s="270"/>
      <c r="AA913" s="270"/>
    </row>
    <row r="914">
      <c r="A914" s="274"/>
      <c r="B914" s="273"/>
      <c r="C914" s="270"/>
      <c r="D914" s="270"/>
      <c r="E914" s="270"/>
      <c r="F914" s="270"/>
      <c r="G914" s="270"/>
      <c r="H914" s="270"/>
      <c r="I914" s="270"/>
      <c r="J914" s="270"/>
      <c r="K914" s="270"/>
      <c r="L914" s="270"/>
      <c r="M914" s="270"/>
      <c r="N914" s="270"/>
      <c r="O914" s="270"/>
      <c r="P914" s="270"/>
      <c r="Q914" s="270"/>
      <c r="R914" s="270"/>
      <c r="S914" s="270"/>
      <c r="T914" s="270"/>
      <c r="U914" s="270"/>
      <c r="V914" s="270"/>
      <c r="W914" s="270"/>
      <c r="X914" s="270"/>
      <c r="Y914" s="270"/>
      <c r="Z914" s="270"/>
      <c r="AA914" s="270"/>
    </row>
    <row r="915">
      <c r="A915" s="274"/>
      <c r="B915" s="273"/>
      <c r="C915" s="270"/>
      <c r="D915" s="270"/>
      <c r="E915" s="270"/>
      <c r="F915" s="270"/>
      <c r="G915" s="270"/>
      <c r="H915" s="270"/>
      <c r="I915" s="270"/>
      <c r="J915" s="270"/>
      <c r="K915" s="270"/>
      <c r="L915" s="270"/>
      <c r="M915" s="270"/>
      <c r="N915" s="270"/>
      <c r="O915" s="270"/>
      <c r="P915" s="270"/>
      <c r="Q915" s="270"/>
      <c r="R915" s="270"/>
      <c r="S915" s="270"/>
      <c r="T915" s="270"/>
      <c r="U915" s="270"/>
      <c r="V915" s="270"/>
      <c r="W915" s="270"/>
      <c r="X915" s="270"/>
      <c r="Y915" s="270"/>
      <c r="Z915" s="270"/>
      <c r="AA915" s="270"/>
    </row>
    <row r="916">
      <c r="A916" s="274"/>
      <c r="B916" s="273"/>
      <c r="C916" s="270"/>
      <c r="D916" s="270"/>
      <c r="E916" s="270"/>
      <c r="F916" s="270"/>
      <c r="G916" s="270"/>
      <c r="H916" s="270"/>
      <c r="I916" s="270"/>
      <c r="J916" s="270"/>
      <c r="K916" s="270"/>
      <c r="L916" s="270"/>
      <c r="M916" s="270"/>
      <c r="N916" s="270"/>
      <c r="O916" s="270"/>
      <c r="P916" s="270"/>
      <c r="Q916" s="270"/>
      <c r="R916" s="270"/>
      <c r="S916" s="270"/>
      <c r="T916" s="270"/>
      <c r="U916" s="270"/>
      <c r="V916" s="270"/>
      <c r="W916" s="270"/>
      <c r="X916" s="270"/>
      <c r="Y916" s="270"/>
      <c r="Z916" s="270"/>
      <c r="AA916" s="270"/>
    </row>
    <row r="917">
      <c r="A917" s="274"/>
      <c r="B917" s="273"/>
      <c r="C917" s="270"/>
      <c r="D917" s="270"/>
      <c r="E917" s="270"/>
      <c r="F917" s="270"/>
      <c r="G917" s="270"/>
      <c r="H917" s="270"/>
      <c r="I917" s="270"/>
      <c r="J917" s="270"/>
      <c r="K917" s="270"/>
      <c r="L917" s="270"/>
      <c r="M917" s="270"/>
      <c r="N917" s="270"/>
      <c r="O917" s="270"/>
      <c r="P917" s="270"/>
      <c r="Q917" s="270"/>
      <c r="R917" s="270"/>
      <c r="S917" s="270"/>
      <c r="T917" s="270"/>
      <c r="U917" s="270"/>
      <c r="V917" s="270"/>
      <c r="W917" s="270"/>
      <c r="X917" s="270"/>
      <c r="Y917" s="270"/>
      <c r="Z917" s="270"/>
      <c r="AA917" s="270"/>
    </row>
    <row r="918">
      <c r="A918" s="274"/>
      <c r="B918" s="273"/>
      <c r="C918" s="270"/>
      <c r="D918" s="270"/>
      <c r="E918" s="270"/>
      <c r="F918" s="270"/>
      <c r="G918" s="270"/>
      <c r="H918" s="270"/>
      <c r="I918" s="270"/>
      <c r="J918" s="270"/>
      <c r="K918" s="270"/>
      <c r="L918" s="270"/>
      <c r="M918" s="270"/>
      <c r="N918" s="270"/>
      <c r="O918" s="270"/>
      <c r="P918" s="270"/>
      <c r="Q918" s="270"/>
      <c r="R918" s="270"/>
      <c r="S918" s="270"/>
      <c r="T918" s="270"/>
      <c r="U918" s="270"/>
      <c r="V918" s="270"/>
      <c r="W918" s="270"/>
      <c r="X918" s="270"/>
      <c r="Y918" s="270"/>
      <c r="Z918" s="270"/>
      <c r="AA918" s="270"/>
    </row>
    <row r="919">
      <c r="A919" s="274"/>
      <c r="B919" s="273"/>
      <c r="C919" s="270"/>
      <c r="D919" s="270"/>
      <c r="E919" s="270"/>
      <c r="F919" s="270"/>
      <c r="G919" s="270"/>
      <c r="H919" s="270"/>
      <c r="I919" s="270"/>
      <c r="J919" s="270"/>
      <c r="K919" s="270"/>
      <c r="L919" s="270"/>
      <c r="M919" s="270"/>
      <c r="N919" s="270"/>
      <c r="O919" s="270"/>
      <c r="P919" s="270"/>
      <c r="Q919" s="270"/>
      <c r="R919" s="270"/>
      <c r="S919" s="270"/>
      <c r="T919" s="270"/>
      <c r="U919" s="270"/>
      <c r="V919" s="270"/>
      <c r="W919" s="270"/>
      <c r="X919" s="270"/>
      <c r="Y919" s="270"/>
      <c r="Z919" s="270"/>
      <c r="AA919" s="270"/>
    </row>
    <row r="920">
      <c r="A920" s="274"/>
      <c r="B920" s="273"/>
      <c r="C920" s="270"/>
      <c r="D920" s="270"/>
      <c r="E920" s="270"/>
      <c r="F920" s="270"/>
      <c r="G920" s="270"/>
      <c r="H920" s="270"/>
      <c r="I920" s="270"/>
      <c r="J920" s="270"/>
      <c r="K920" s="270"/>
      <c r="L920" s="270"/>
      <c r="M920" s="270"/>
      <c r="N920" s="270"/>
      <c r="O920" s="270"/>
      <c r="P920" s="270"/>
      <c r="Q920" s="270"/>
      <c r="R920" s="270"/>
      <c r="S920" s="270"/>
      <c r="T920" s="270"/>
      <c r="U920" s="270"/>
      <c r="V920" s="270"/>
      <c r="W920" s="270"/>
      <c r="X920" s="270"/>
      <c r="Y920" s="270"/>
      <c r="Z920" s="270"/>
      <c r="AA920" s="270"/>
    </row>
    <row r="921">
      <c r="A921" s="274"/>
      <c r="B921" s="273"/>
      <c r="C921" s="270"/>
      <c r="D921" s="270"/>
      <c r="E921" s="270"/>
      <c r="F921" s="270"/>
      <c r="G921" s="270"/>
      <c r="H921" s="270"/>
      <c r="I921" s="270"/>
      <c r="J921" s="270"/>
      <c r="K921" s="270"/>
      <c r="L921" s="270"/>
      <c r="M921" s="270"/>
      <c r="N921" s="270"/>
      <c r="O921" s="270"/>
      <c r="P921" s="270"/>
      <c r="Q921" s="270"/>
      <c r="R921" s="270"/>
      <c r="S921" s="270"/>
      <c r="T921" s="270"/>
      <c r="U921" s="270"/>
      <c r="V921" s="270"/>
      <c r="W921" s="270"/>
      <c r="X921" s="270"/>
      <c r="Y921" s="270"/>
      <c r="Z921" s="270"/>
      <c r="AA921" s="270"/>
    </row>
    <row r="922">
      <c r="A922" s="274"/>
      <c r="B922" s="273"/>
      <c r="C922" s="270"/>
      <c r="D922" s="270"/>
      <c r="E922" s="270"/>
      <c r="F922" s="270"/>
      <c r="G922" s="270"/>
      <c r="H922" s="270"/>
      <c r="I922" s="270"/>
      <c r="J922" s="270"/>
      <c r="K922" s="270"/>
      <c r="L922" s="270"/>
      <c r="M922" s="270"/>
      <c r="N922" s="270"/>
      <c r="O922" s="270"/>
      <c r="P922" s="270"/>
      <c r="Q922" s="270"/>
      <c r="R922" s="270"/>
      <c r="S922" s="270"/>
      <c r="T922" s="270"/>
      <c r="U922" s="270"/>
      <c r="V922" s="270"/>
      <c r="W922" s="270"/>
      <c r="X922" s="270"/>
      <c r="Y922" s="270"/>
      <c r="Z922" s="270"/>
      <c r="AA922" s="270"/>
    </row>
    <row r="923">
      <c r="A923" s="274"/>
      <c r="B923" s="273"/>
      <c r="C923" s="270"/>
      <c r="D923" s="270"/>
      <c r="E923" s="270"/>
      <c r="F923" s="270"/>
      <c r="G923" s="270"/>
      <c r="H923" s="270"/>
      <c r="I923" s="270"/>
      <c r="J923" s="270"/>
      <c r="K923" s="270"/>
      <c r="L923" s="270"/>
      <c r="M923" s="270"/>
      <c r="N923" s="270"/>
      <c r="O923" s="270"/>
      <c r="P923" s="270"/>
      <c r="Q923" s="270"/>
      <c r="R923" s="270"/>
      <c r="S923" s="270"/>
      <c r="T923" s="270"/>
      <c r="U923" s="270"/>
      <c r="V923" s="270"/>
      <c r="W923" s="270"/>
      <c r="X923" s="270"/>
      <c r="Y923" s="270"/>
      <c r="Z923" s="270"/>
      <c r="AA923" s="270"/>
    </row>
    <row r="924">
      <c r="A924" s="274"/>
      <c r="B924" s="273"/>
      <c r="C924" s="270"/>
      <c r="D924" s="270"/>
      <c r="E924" s="270"/>
      <c r="F924" s="270"/>
      <c r="G924" s="270"/>
      <c r="H924" s="270"/>
      <c r="I924" s="270"/>
      <c r="J924" s="270"/>
      <c r="K924" s="270"/>
      <c r="L924" s="270"/>
      <c r="M924" s="270"/>
      <c r="N924" s="270"/>
      <c r="O924" s="270"/>
      <c r="P924" s="270"/>
      <c r="Q924" s="270"/>
      <c r="R924" s="270"/>
      <c r="S924" s="270"/>
      <c r="T924" s="270"/>
      <c r="U924" s="270"/>
      <c r="V924" s="270"/>
      <c r="W924" s="270"/>
      <c r="X924" s="270"/>
      <c r="Y924" s="270"/>
      <c r="Z924" s="270"/>
      <c r="AA924" s="270"/>
    </row>
    <row r="925">
      <c r="A925" s="274"/>
      <c r="B925" s="273"/>
      <c r="C925" s="270"/>
      <c r="D925" s="270"/>
      <c r="E925" s="270"/>
      <c r="F925" s="270"/>
      <c r="G925" s="270"/>
      <c r="H925" s="270"/>
      <c r="I925" s="270"/>
      <c r="J925" s="270"/>
      <c r="K925" s="270"/>
      <c r="L925" s="270"/>
      <c r="M925" s="270"/>
      <c r="N925" s="270"/>
      <c r="O925" s="270"/>
      <c r="P925" s="270"/>
      <c r="Q925" s="270"/>
      <c r="R925" s="270"/>
      <c r="S925" s="270"/>
      <c r="T925" s="270"/>
      <c r="U925" s="270"/>
      <c r="V925" s="270"/>
      <c r="W925" s="270"/>
      <c r="X925" s="270"/>
      <c r="Y925" s="270"/>
      <c r="Z925" s="270"/>
      <c r="AA925" s="270"/>
    </row>
    <row r="926">
      <c r="A926" s="274"/>
      <c r="B926" s="273"/>
      <c r="C926" s="270"/>
      <c r="D926" s="270"/>
      <c r="E926" s="270"/>
      <c r="F926" s="270"/>
      <c r="G926" s="270"/>
      <c r="H926" s="270"/>
      <c r="I926" s="270"/>
      <c r="J926" s="270"/>
      <c r="K926" s="270"/>
      <c r="L926" s="270"/>
      <c r="M926" s="270"/>
      <c r="N926" s="270"/>
      <c r="O926" s="270"/>
      <c r="P926" s="270"/>
      <c r="Q926" s="270"/>
      <c r="R926" s="270"/>
      <c r="S926" s="270"/>
      <c r="T926" s="270"/>
      <c r="U926" s="270"/>
      <c r="V926" s="270"/>
      <c r="W926" s="270"/>
      <c r="X926" s="270"/>
      <c r="Y926" s="270"/>
      <c r="Z926" s="270"/>
      <c r="AA926" s="270"/>
    </row>
    <row r="927">
      <c r="A927" s="274"/>
      <c r="B927" s="273"/>
      <c r="C927" s="270"/>
      <c r="D927" s="270"/>
      <c r="E927" s="270"/>
      <c r="F927" s="270"/>
      <c r="G927" s="270"/>
      <c r="H927" s="270"/>
      <c r="I927" s="270"/>
      <c r="J927" s="270"/>
      <c r="K927" s="270"/>
      <c r="L927" s="270"/>
      <c r="M927" s="270"/>
      <c r="N927" s="270"/>
      <c r="O927" s="270"/>
      <c r="P927" s="270"/>
      <c r="Q927" s="270"/>
      <c r="R927" s="270"/>
      <c r="S927" s="270"/>
      <c r="T927" s="270"/>
      <c r="U927" s="270"/>
      <c r="V927" s="270"/>
      <c r="W927" s="270"/>
      <c r="X927" s="270"/>
      <c r="Y927" s="270"/>
      <c r="Z927" s="270"/>
      <c r="AA927" s="270"/>
    </row>
    <row r="928">
      <c r="A928" s="274"/>
      <c r="B928" s="273"/>
      <c r="C928" s="270"/>
      <c r="D928" s="270"/>
      <c r="E928" s="270"/>
      <c r="F928" s="270"/>
      <c r="G928" s="270"/>
      <c r="H928" s="270"/>
      <c r="I928" s="270"/>
      <c r="J928" s="270"/>
      <c r="K928" s="270"/>
      <c r="L928" s="270"/>
      <c r="M928" s="270"/>
      <c r="N928" s="270"/>
      <c r="O928" s="270"/>
      <c r="P928" s="270"/>
      <c r="Q928" s="270"/>
      <c r="R928" s="270"/>
      <c r="S928" s="270"/>
      <c r="T928" s="270"/>
      <c r="U928" s="270"/>
      <c r="V928" s="270"/>
      <c r="W928" s="270"/>
      <c r="X928" s="270"/>
      <c r="Y928" s="270"/>
      <c r="Z928" s="270"/>
      <c r="AA928" s="270"/>
    </row>
    <row r="929">
      <c r="A929" s="274"/>
      <c r="B929" s="273"/>
      <c r="C929" s="270"/>
      <c r="D929" s="270"/>
      <c r="E929" s="270"/>
      <c r="F929" s="270"/>
      <c r="G929" s="270"/>
      <c r="H929" s="270"/>
      <c r="I929" s="270"/>
      <c r="J929" s="270"/>
      <c r="K929" s="270"/>
      <c r="L929" s="270"/>
      <c r="M929" s="270"/>
      <c r="N929" s="270"/>
      <c r="O929" s="270"/>
      <c r="P929" s="270"/>
      <c r="Q929" s="270"/>
      <c r="R929" s="270"/>
      <c r="S929" s="270"/>
      <c r="T929" s="270"/>
      <c r="U929" s="270"/>
      <c r="V929" s="270"/>
      <c r="W929" s="270"/>
      <c r="X929" s="270"/>
      <c r="Y929" s="270"/>
      <c r="Z929" s="270"/>
      <c r="AA929" s="270"/>
    </row>
    <row r="930">
      <c r="A930" s="274"/>
      <c r="B930" s="273"/>
      <c r="C930" s="270"/>
      <c r="D930" s="270"/>
      <c r="E930" s="270"/>
      <c r="F930" s="270"/>
      <c r="G930" s="270"/>
      <c r="H930" s="270"/>
      <c r="I930" s="270"/>
      <c r="J930" s="270"/>
      <c r="K930" s="270"/>
      <c r="L930" s="270"/>
      <c r="M930" s="270"/>
      <c r="N930" s="270"/>
      <c r="O930" s="270"/>
      <c r="P930" s="270"/>
      <c r="Q930" s="270"/>
      <c r="R930" s="270"/>
      <c r="S930" s="270"/>
      <c r="T930" s="270"/>
      <c r="U930" s="270"/>
      <c r="V930" s="270"/>
      <c r="W930" s="270"/>
      <c r="X930" s="270"/>
      <c r="Y930" s="270"/>
      <c r="Z930" s="270"/>
      <c r="AA930" s="270"/>
    </row>
    <row r="931">
      <c r="A931" s="274"/>
      <c r="B931" s="273"/>
      <c r="C931" s="270"/>
      <c r="D931" s="270"/>
      <c r="E931" s="270"/>
      <c r="F931" s="270"/>
      <c r="G931" s="270"/>
      <c r="H931" s="270"/>
      <c r="I931" s="270"/>
      <c r="J931" s="270"/>
      <c r="K931" s="270"/>
      <c r="L931" s="270"/>
      <c r="M931" s="270"/>
      <c r="N931" s="270"/>
      <c r="O931" s="270"/>
      <c r="P931" s="270"/>
      <c r="Q931" s="270"/>
      <c r="R931" s="270"/>
      <c r="S931" s="270"/>
      <c r="T931" s="270"/>
      <c r="U931" s="270"/>
      <c r="V931" s="270"/>
      <c r="W931" s="270"/>
      <c r="X931" s="270"/>
      <c r="Y931" s="270"/>
      <c r="Z931" s="270"/>
      <c r="AA931" s="270"/>
    </row>
    <row r="932">
      <c r="A932" s="274"/>
      <c r="B932" s="273"/>
      <c r="C932" s="270"/>
      <c r="D932" s="270"/>
      <c r="E932" s="270"/>
      <c r="F932" s="270"/>
      <c r="G932" s="270"/>
      <c r="H932" s="270"/>
      <c r="I932" s="270"/>
      <c r="J932" s="270"/>
      <c r="K932" s="270"/>
      <c r="L932" s="270"/>
      <c r="M932" s="270"/>
      <c r="N932" s="270"/>
      <c r="O932" s="270"/>
      <c r="P932" s="270"/>
      <c r="Q932" s="270"/>
      <c r="R932" s="270"/>
      <c r="S932" s="270"/>
      <c r="T932" s="270"/>
      <c r="U932" s="270"/>
      <c r="V932" s="270"/>
      <c r="W932" s="270"/>
      <c r="X932" s="270"/>
      <c r="Y932" s="270"/>
      <c r="Z932" s="270"/>
      <c r="AA932" s="270"/>
    </row>
    <row r="933">
      <c r="A933" s="274"/>
      <c r="B933" s="273"/>
      <c r="C933" s="270"/>
      <c r="D933" s="270"/>
      <c r="E933" s="270"/>
      <c r="F933" s="270"/>
      <c r="G933" s="270"/>
      <c r="H933" s="270"/>
      <c r="I933" s="270"/>
      <c r="J933" s="270"/>
      <c r="K933" s="270"/>
      <c r="L933" s="270"/>
      <c r="M933" s="270"/>
      <c r="N933" s="270"/>
      <c r="O933" s="270"/>
      <c r="P933" s="270"/>
      <c r="Q933" s="270"/>
      <c r="R933" s="270"/>
      <c r="S933" s="270"/>
      <c r="T933" s="270"/>
      <c r="U933" s="270"/>
      <c r="V933" s="270"/>
      <c r="W933" s="270"/>
      <c r="X933" s="270"/>
      <c r="Y933" s="270"/>
      <c r="Z933" s="270"/>
      <c r="AA933" s="270"/>
    </row>
    <row r="934">
      <c r="A934" s="274"/>
      <c r="B934" s="273"/>
      <c r="C934" s="270"/>
      <c r="D934" s="270"/>
      <c r="E934" s="270"/>
      <c r="F934" s="270"/>
      <c r="G934" s="270"/>
      <c r="H934" s="270"/>
      <c r="I934" s="270"/>
      <c r="J934" s="270"/>
      <c r="K934" s="270"/>
      <c r="L934" s="270"/>
      <c r="M934" s="270"/>
      <c r="N934" s="270"/>
      <c r="O934" s="270"/>
      <c r="P934" s="270"/>
      <c r="Q934" s="270"/>
      <c r="R934" s="270"/>
      <c r="S934" s="270"/>
      <c r="T934" s="270"/>
      <c r="U934" s="270"/>
      <c r="V934" s="270"/>
      <c r="W934" s="270"/>
      <c r="X934" s="270"/>
      <c r="Y934" s="270"/>
      <c r="Z934" s="270"/>
      <c r="AA934" s="270"/>
    </row>
    <row r="935">
      <c r="A935" s="274"/>
      <c r="B935" s="273"/>
      <c r="C935" s="270"/>
      <c r="D935" s="270"/>
      <c r="E935" s="270"/>
      <c r="F935" s="270"/>
      <c r="G935" s="270"/>
      <c r="H935" s="270"/>
      <c r="I935" s="270"/>
      <c r="J935" s="270"/>
      <c r="K935" s="270"/>
      <c r="L935" s="270"/>
      <c r="M935" s="270"/>
      <c r="N935" s="270"/>
      <c r="O935" s="270"/>
      <c r="P935" s="270"/>
      <c r="Q935" s="270"/>
      <c r="R935" s="270"/>
      <c r="S935" s="270"/>
      <c r="T935" s="270"/>
      <c r="U935" s="270"/>
      <c r="V935" s="270"/>
      <c r="W935" s="270"/>
      <c r="X935" s="270"/>
      <c r="Y935" s="270"/>
      <c r="Z935" s="270"/>
      <c r="AA935" s="270"/>
    </row>
    <row r="936">
      <c r="A936" s="274"/>
      <c r="B936" s="273"/>
      <c r="C936" s="270"/>
      <c r="D936" s="270"/>
      <c r="E936" s="270"/>
      <c r="F936" s="270"/>
      <c r="G936" s="270"/>
      <c r="H936" s="270"/>
      <c r="I936" s="270"/>
      <c r="J936" s="270"/>
      <c r="K936" s="270"/>
      <c r="L936" s="270"/>
      <c r="M936" s="270"/>
      <c r="N936" s="270"/>
      <c r="O936" s="270"/>
      <c r="P936" s="270"/>
      <c r="Q936" s="270"/>
      <c r="R936" s="270"/>
      <c r="S936" s="270"/>
      <c r="T936" s="270"/>
      <c r="U936" s="270"/>
      <c r="V936" s="270"/>
      <c r="W936" s="270"/>
      <c r="X936" s="270"/>
      <c r="Y936" s="270"/>
      <c r="Z936" s="270"/>
      <c r="AA936" s="270"/>
    </row>
    <row r="937">
      <c r="A937" s="274"/>
      <c r="B937" s="273"/>
      <c r="C937" s="270"/>
      <c r="D937" s="270"/>
      <c r="E937" s="270"/>
      <c r="F937" s="270"/>
      <c r="G937" s="270"/>
      <c r="H937" s="270"/>
      <c r="I937" s="270"/>
      <c r="J937" s="270"/>
      <c r="K937" s="270"/>
      <c r="L937" s="270"/>
      <c r="M937" s="270"/>
      <c r="N937" s="270"/>
      <c r="O937" s="270"/>
      <c r="P937" s="270"/>
      <c r="Q937" s="270"/>
      <c r="R937" s="270"/>
      <c r="S937" s="270"/>
      <c r="T937" s="270"/>
      <c r="U937" s="270"/>
      <c r="V937" s="270"/>
      <c r="W937" s="270"/>
      <c r="X937" s="270"/>
      <c r="Y937" s="270"/>
      <c r="Z937" s="270"/>
      <c r="AA937" s="270"/>
    </row>
    <row r="938">
      <c r="A938" s="274"/>
      <c r="B938" s="273"/>
      <c r="C938" s="270"/>
      <c r="D938" s="270"/>
      <c r="E938" s="270"/>
      <c r="F938" s="270"/>
      <c r="G938" s="270"/>
      <c r="H938" s="270"/>
      <c r="I938" s="270"/>
      <c r="J938" s="270"/>
      <c r="K938" s="270"/>
      <c r="L938" s="270"/>
      <c r="M938" s="270"/>
      <c r="N938" s="270"/>
      <c r="O938" s="270"/>
      <c r="P938" s="270"/>
      <c r="Q938" s="270"/>
      <c r="R938" s="270"/>
      <c r="S938" s="270"/>
      <c r="T938" s="270"/>
      <c r="U938" s="270"/>
      <c r="V938" s="270"/>
      <c r="W938" s="270"/>
      <c r="X938" s="270"/>
      <c r="Y938" s="270"/>
      <c r="Z938" s="270"/>
      <c r="AA938" s="270"/>
    </row>
    <row r="939">
      <c r="A939" s="274"/>
      <c r="B939" s="273"/>
      <c r="C939" s="270"/>
      <c r="D939" s="270"/>
      <c r="E939" s="270"/>
      <c r="F939" s="270"/>
      <c r="G939" s="270"/>
      <c r="H939" s="270"/>
      <c r="I939" s="270"/>
      <c r="J939" s="270"/>
      <c r="K939" s="270"/>
      <c r="L939" s="270"/>
      <c r="M939" s="270"/>
      <c r="N939" s="270"/>
      <c r="O939" s="270"/>
      <c r="P939" s="270"/>
      <c r="Q939" s="270"/>
      <c r="R939" s="270"/>
      <c r="S939" s="270"/>
      <c r="T939" s="270"/>
      <c r="U939" s="270"/>
      <c r="V939" s="270"/>
      <c r="W939" s="270"/>
      <c r="X939" s="270"/>
      <c r="Y939" s="270"/>
      <c r="Z939" s="270"/>
      <c r="AA939" s="270"/>
    </row>
    <row r="940">
      <c r="A940" s="274"/>
      <c r="B940" s="273"/>
      <c r="C940" s="270"/>
      <c r="D940" s="270"/>
      <c r="E940" s="270"/>
      <c r="F940" s="270"/>
      <c r="G940" s="270"/>
      <c r="H940" s="270"/>
      <c r="I940" s="270"/>
      <c r="J940" s="270"/>
      <c r="K940" s="270"/>
      <c r="L940" s="270"/>
      <c r="M940" s="270"/>
      <c r="N940" s="270"/>
      <c r="O940" s="270"/>
      <c r="P940" s="270"/>
      <c r="Q940" s="270"/>
      <c r="R940" s="270"/>
      <c r="S940" s="270"/>
      <c r="T940" s="270"/>
      <c r="U940" s="270"/>
      <c r="V940" s="270"/>
      <c r="W940" s="270"/>
      <c r="X940" s="270"/>
      <c r="Y940" s="270"/>
      <c r="Z940" s="270"/>
      <c r="AA940" s="270"/>
    </row>
    <row r="941">
      <c r="A941" s="274"/>
      <c r="B941" s="273"/>
      <c r="C941" s="270"/>
      <c r="D941" s="270"/>
      <c r="E941" s="270"/>
      <c r="F941" s="270"/>
      <c r="G941" s="270"/>
      <c r="H941" s="270"/>
      <c r="I941" s="270"/>
      <c r="J941" s="270"/>
      <c r="K941" s="270"/>
      <c r="L941" s="270"/>
      <c r="M941" s="270"/>
      <c r="N941" s="270"/>
      <c r="O941" s="270"/>
      <c r="P941" s="270"/>
      <c r="Q941" s="270"/>
      <c r="R941" s="270"/>
      <c r="S941" s="270"/>
      <c r="T941" s="270"/>
      <c r="U941" s="270"/>
      <c r="V941" s="270"/>
      <c r="W941" s="270"/>
      <c r="X941" s="270"/>
      <c r="Y941" s="270"/>
      <c r="Z941" s="270"/>
      <c r="AA941" s="270"/>
    </row>
    <row r="942">
      <c r="A942" s="274"/>
      <c r="B942" s="273"/>
      <c r="C942" s="270"/>
      <c r="D942" s="270"/>
      <c r="E942" s="270"/>
      <c r="F942" s="270"/>
      <c r="G942" s="270"/>
      <c r="H942" s="270"/>
      <c r="I942" s="270"/>
      <c r="J942" s="270"/>
      <c r="K942" s="270"/>
      <c r="L942" s="270"/>
      <c r="M942" s="270"/>
      <c r="N942" s="270"/>
      <c r="O942" s="270"/>
      <c r="P942" s="270"/>
      <c r="Q942" s="270"/>
      <c r="R942" s="270"/>
      <c r="S942" s="270"/>
      <c r="T942" s="270"/>
      <c r="U942" s="270"/>
      <c r="V942" s="270"/>
      <c r="W942" s="270"/>
      <c r="X942" s="270"/>
      <c r="Y942" s="270"/>
      <c r="Z942" s="270"/>
      <c r="AA942" s="270"/>
    </row>
    <row r="943">
      <c r="A943" s="274"/>
      <c r="B943" s="273"/>
      <c r="C943" s="270"/>
      <c r="D943" s="270"/>
      <c r="E943" s="270"/>
      <c r="F943" s="270"/>
      <c r="G943" s="270"/>
      <c r="H943" s="270"/>
      <c r="I943" s="270"/>
      <c r="J943" s="270"/>
      <c r="K943" s="270"/>
      <c r="L943" s="270"/>
      <c r="M943" s="270"/>
      <c r="N943" s="270"/>
      <c r="O943" s="270"/>
      <c r="P943" s="270"/>
      <c r="Q943" s="270"/>
      <c r="R943" s="270"/>
      <c r="S943" s="270"/>
      <c r="T943" s="270"/>
      <c r="U943" s="270"/>
      <c r="V943" s="270"/>
      <c r="W943" s="270"/>
      <c r="X943" s="270"/>
      <c r="Y943" s="270"/>
      <c r="Z943" s="270"/>
      <c r="AA943" s="270"/>
    </row>
    <row r="944">
      <c r="A944" s="274"/>
      <c r="B944" s="273"/>
      <c r="C944" s="270"/>
      <c r="D944" s="270"/>
      <c r="E944" s="270"/>
      <c r="F944" s="270"/>
      <c r="G944" s="270"/>
      <c r="H944" s="270"/>
      <c r="I944" s="270"/>
      <c r="J944" s="270"/>
      <c r="K944" s="270"/>
      <c r="L944" s="270"/>
      <c r="M944" s="270"/>
      <c r="N944" s="270"/>
      <c r="O944" s="270"/>
      <c r="P944" s="270"/>
      <c r="Q944" s="270"/>
      <c r="R944" s="270"/>
      <c r="S944" s="270"/>
      <c r="T944" s="270"/>
      <c r="U944" s="270"/>
      <c r="V944" s="270"/>
      <c r="W944" s="270"/>
      <c r="X944" s="270"/>
      <c r="Y944" s="270"/>
      <c r="Z944" s="270"/>
      <c r="AA944" s="270"/>
    </row>
    <row r="945">
      <c r="A945" s="274"/>
      <c r="B945" s="273"/>
      <c r="C945" s="270"/>
      <c r="D945" s="270"/>
      <c r="E945" s="270"/>
      <c r="F945" s="270"/>
      <c r="G945" s="270"/>
      <c r="H945" s="270"/>
      <c r="I945" s="270"/>
      <c r="J945" s="270"/>
      <c r="K945" s="270"/>
      <c r="L945" s="270"/>
      <c r="M945" s="270"/>
      <c r="N945" s="270"/>
      <c r="O945" s="270"/>
      <c r="P945" s="270"/>
      <c r="Q945" s="270"/>
      <c r="R945" s="270"/>
      <c r="S945" s="270"/>
      <c r="T945" s="270"/>
      <c r="U945" s="270"/>
      <c r="V945" s="270"/>
      <c r="W945" s="270"/>
      <c r="X945" s="270"/>
      <c r="Y945" s="270"/>
      <c r="Z945" s="270"/>
      <c r="AA945" s="270"/>
    </row>
    <row r="946">
      <c r="A946" s="274"/>
      <c r="B946" s="273"/>
      <c r="C946" s="270"/>
      <c r="D946" s="270"/>
      <c r="E946" s="270"/>
      <c r="F946" s="270"/>
      <c r="G946" s="270"/>
      <c r="H946" s="270"/>
      <c r="I946" s="270"/>
      <c r="J946" s="270"/>
      <c r="K946" s="270"/>
      <c r="L946" s="270"/>
      <c r="M946" s="270"/>
      <c r="N946" s="270"/>
      <c r="O946" s="270"/>
      <c r="P946" s="270"/>
      <c r="Q946" s="270"/>
      <c r="R946" s="270"/>
      <c r="S946" s="270"/>
      <c r="T946" s="270"/>
      <c r="U946" s="270"/>
      <c r="V946" s="270"/>
      <c r="W946" s="270"/>
      <c r="X946" s="270"/>
      <c r="Y946" s="270"/>
      <c r="Z946" s="270"/>
      <c r="AA946" s="270"/>
    </row>
    <row r="947">
      <c r="A947" s="274"/>
      <c r="B947" s="273"/>
      <c r="C947" s="270"/>
      <c r="D947" s="270"/>
      <c r="E947" s="270"/>
      <c r="F947" s="270"/>
      <c r="G947" s="270"/>
      <c r="H947" s="270"/>
      <c r="I947" s="270"/>
      <c r="J947" s="270"/>
      <c r="K947" s="270"/>
      <c r="L947" s="270"/>
      <c r="M947" s="270"/>
      <c r="N947" s="270"/>
      <c r="O947" s="270"/>
      <c r="P947" s="270"/>
      <c r="Q947" s="270"/>
      <c r="R947" s="270"/>
      <c r="S947" s="270"/>
      <c r="T947" s="270"/>
      <c r="U947" s="270"/>
      <c r="V947" s="270"/>
      <c r="W947" s="270"/>
      <c r="X947" s="270"/>
      <c r="Y947" s="270"/>
      <c r="Z947" s="270"/>
      <c r="AA947" s="270"/>
    </row>
    <row r="948">
      <c r="A948" s="274"/>
      <c r="B948" s="273"/>
      <c r="C948" s="270"/>
      <c r="D948" s="270"/>
      <c r="E948" s="270"/>
      <c r="F948" s="270"/>
      <c r="G948" s="270"/>
      <c r="H948" s="270"/>
      <c r="I948" s="270"/>
      <c r="J948" s="270"/>
      <c r="K948" s="270"/>
      <c r="L948" s="270"/>
      <c r="M948" s="270"/>
      <c r="N948" s="270"/>
      <c r="O948" s="270"/>
      <c r="P948" s="270"/>
      <c r="Q948" s="270"/>
      <c r="R948" s="270"/>
      <c r="S948" s="270"/>
      <c r="T948" s="270"/>
      <c r="U948" s="270"/>
      <c r="V948" s="270"/>
      <c r="W948" s="270"/>
      <c r="X948" s="270"/>
      <c r="Y948" s="270"/>
      <c r="Z948" s="270"/>
      <c r="AA948" s="270"/>
    </row>
    <row r="949">
      <c r="A949" s="274"/>
      <c r="B949" s="273"/>
      <c r="C949" s="270"/>
      <c r="D949" s="270"/>
      <c r="E949" s="270"/>
      <c r="F949" s="270"/>
      <c r="G949" s="270"/>
      <c r="H949" s="270"/>
      <c r="I949" s="270"/>
      <c r="J949" s="270"/>
      <c r="K949" s="270"/>
      <c r="L949" s="270"/>
      <c r="M949" s="270"/>
      <c r="N949" s="270"/>
      <c r="O949" s="270"/>
      <c r="P949" s="270"/>
      <c r="Q949" s="270"/>
      <c r="R949" s="270"/>
      <c r="S949" s="270"/>
      <c r="T949" s="270"/>
      <c r="U949" s="270"/>
      <c r="V949" s="270"/>
      <c r="W949" s="270"/>
      <c r="X949" s="270"/>
      <c r="Y949" s="270"/>
      <c r="Z949" s="270"/>
      <c r="AA949" s="270"/>
    </row>
    <row r="950">
      <c r="A950" s="274"/>
      <c r="B950" s="273"/>
      <c r="C950" s="270"/>
      <c r="D950" s="270"/>
      <c r="E950" s="270"/>
      <c r="F950" s="270"/>
      <c r="G950" s="270"/>
      <c r="H950" s="270"/>
      <c r="I950" s="270"/>
      <c r="J950" s="270"/>
      <c r="K950" s="270"/>
      <c r="L950" s="270"/>
      <c r="M950" s="270"/>
      <c r="N950" s="270"/>
      <c r="O950" s="270"/>
      <c r="P950" s="270"/>
      <c r="Q950" s="270"/>
      <c r="R950" s="270"/>
      <c r="S950" s="270"/>
      <c r="T950" s="270"/>
      <c r="U950" s="270"/>
      <c r="V950" s="270"/>
      <c r="W950" s="270"/>
      <c r="X950" s="270"/>
      <c r="Y950" s="270"/>
      <c r="Z950" s="270"/>
      <c r="AA950" s="270"/>
    </row>
    <row r="951">
      <c r="A951" s="274"/>
      <c r="B951" s="273"/>
      <c r="C951" s="270"/>
      <c r="D951" s="270"/>
      <c r="E951" s="270"/>
      <c r="F951" s="270"/>
      <c r="G951" s="270"/>
      <c r="H951" s="270"/>
      <c r="I951" s="270"/>
      <c r="J951" s="270"/>
      <c r="K951" s="270"/>
      <c r="L951" s="270"/>
      <c r="M951" s="270"/>
      <c r="N951" s="270"/>
      <c r="O951" s="270"/>
      <c r="P951" s="270"/>
      <c r="Q951" s="270"/>
      <c r="R951" s="270"/>
      <c r="S951" s="270"/>
      <c r="T951" s="270"/>
      <c r="U951" s="270"/>
      <c r="V951" s="270"/>
      <c r="W951" s="270"/>
      <c r="X951" s="270"/>
      <c r="Y951" s="270"/>
      <c r="Z951" s="270"/>
      <c r="AA951" s="270"/>
    </row>
    <row r="952">
      <c r="A952" s="274"/>
      <c r="B952" s="273"/>
      <c r="C952" s="270"/>
      <c r="D952" s="270"/>
      <c r="E952" s="270"/>
      <c r="F952" s="270"/>
      <c r="G952" s="270"/>
      <c r="H952" s="270"/>
      <c r="I952" s="270"/>
      <c r="J952" s="270"/>
      <c r="K952" s="270"/>
      <c r="L952" s="270"/>
      <c r="M952" s="270"/>
      <c r="N952" s="270"/>
      <c r="O952" s="270"/>
      <c r="P952" s="270"/>
      <c r="Q952" s="270"/>
      <c r="R952" s="270"/>
      <c r="S952" s="270"/>
      <c r="T952" s="270"/>
      <c r="U952" s="270"/>
      <c r="V952" s="270"/>
      <c r="W952" s="270"/>
      <c r="X952" s="270"/>
      <c r="Y952" s="270"/>
      <c r="Z952" s="270"/>
      <c r="AA952" s="270"/>
    </row>
    <row r="953">
      <c r="A953" s="274"/>
      <c r="B953" s="273"/>
      <c r="C953" s="270"/>
      <c r="D953" s="270"/>
      <c r="E953" s="270"/>
      <c r="F953" s="270"/>
      <c r="G953" s="270"/>
      <c r="H953" s="270"/>
      <c r="I953" s="270"/>
      <c r="J953" s="270"/>
      <c r="K953" s="270"/>
      <c r="L953" s="270"/>
      <c r="M953" s="270"/>
      <c r="N953" s="270"/>
      <c r="O953" s="270"/>
      <c r="P953" s="270"/>
      <c r="Q953" s="270"/>
      <c r="R953" s="270"/>
      <c r="S953" s="270"/>
      <c r="T953" s="270"/>
      <c r="U953" s="270"/>
      <c r="V953" s="270"/>
      <c r="W953" s="270"/>
      <c r="X953" s="270"/>
      <c r="Y953" s="270"/>
      <c r="Z953" s="270"/>
      <c r="AA953" s="270"/>
    </row>
    <row r="954">
      <c r="A954" s="274"/>
      <c r="B954" s="273"/>
      <c r="C954" s="270"/>
      <c r="D954" s="270"/>
      <c r="E954" s="270"/>
      <c r="F954" s="270"/>
      <c r="G954" s="270"/>
      <c r="H954" s="270"/>
      <c r="I954" s="270"/>
      <c r="J954" s="270"/>
      <c r="K954" s="270"/>
      <c r="L954" s="270"/>
      <c r="M954" s="270"/>
      <c r="N954" s="270"/>
      <c r="O954" s="270"/>
      <c r="P954" s="270"/>
      <c r="Q954" s="270"/>
      <c r="R954" s="270"/>
      <c r="S954" s="270"/>
      <c r="T954" s="270"/>
      <c r="U954" s="270"/>
      <c r="V954" s="270"/>
      <c r="W954" s="270"/>
      <c r="X954" s="270"/>
      <c r="Y954" s="270"/>
      <c r="Z954" s="270"/>
      <c r="AA954" s="270"/>
    </row>
    <row r="955">
      <c r="A955" s="274"/>
      <c r="B955" s="273"/>
      <c r="C955" s="270"/>
      <c r="D955" s="270"/>
      <c r="E955" s="270"/>
      <c r="F955" s="270"/>
      <c r="G955" s="270"/>
      <c r="H955" s="270"/>
      <c r="I955" s="270"/>
      <c r="J955" s="270"/>
      <c r="K955" s="270"/>
      <c r="L955" s="270"/>
      <c r="M955" s="270"/>
      <c r="N955" s="270"/>
      <c r="O955" s="270"/>
      <c r="P955" s="270"/>
      <c r="Q955" s="270"/>
      <c r="R955" s="270"/>
      <c r="S955" s="270"/>
      <c r="T955" s="270"/>
      <c r="U955" s="270"/>
      <c r="V955" s="270"/>
      <c r="W955" s="270"/>
      <c r="X955" s="270"/>
      <c r="Y955" s="270"/>
      <c r="Z955" s="270"/>
      <c r="AA955" s="270"/>
    </row>
    <row r="956">
      <c r="A956" s="274"/>
      <c r="B956" s="273"/>
      <c r="C956" s="270"/>
      <c r="D956" s="270"/>
      <c r="E956" s="270"/>
      <c r="F956" s="270"/>
      <c r="G956" s="270"/>
      <c r="H956" s="270"/>
      <c r="I956" s="270"/>
      <c r="J956" s="270"/>
      <c r="K956" s="270"/>
      <c r="L956" s="270"/>
      <c r="M956" s="270"/>
      <c r="N956" s="270"/>
      <c r="O956" s="270"/>
      <c r="P956" s="270"/>
      <c r="Q956" s="270"/>
      <c r="R956" s="270"/>
      <c r="S956" s="270"/>
      <c r="T956" s="270"/>
      <c r="U956" s="270"/>
      <c r="V956" s="270"/>
      <c r="W956" s="270"/>
      <c r="X956" s="270"/>
      <c r="Y956" s="270"/>
      <c r="Z956" s="270"/>
      <c r="AA956" s="270"/>
    </row>
    <row r="957">
      <c r="A957" s="274"/>
      <c r="B957" s="273"/>
      <c r="C957" s="270"/>
      <c r="D957" s="270"/>
      <c r="E957" s="270"/>
      <c r="F957" s="270"/>
      <c r="G957" s="270"/>
      <c r="H957" s="270"/>
      <c r="I957" s="270"/>
      <c r="J957" s="270"/>
      <c r="K957" s="270"/>
      <c r="L957" s="270"/>
      <c r="M957" s="270"/>
      <c r="N957" s="270"/>
      <c r="O957" s="270"/>
      <c r="P957" s="270"/>
      <c r="Q957" s="270"/>
      <c r="R957" s="270"/>
      <c r="S957" s="270"/>
      <c r="T957" s="270"/>
      <c r="U957" s="270"/>
      <c r="V957" s="270"/>
      <c r="W957" s="270"/>
      <c r="X957" s="270"/>
      <c r="Y957" s="270"/>
      <c r="Z957" s="270"/>
      <c r="AA957" s="270"/>
    </row>
    <row r="958">
      <c r="A958" s="274"/>
      <c r="B958" s="273"/>
      <c r="C958" s="270"/>
      <c r="D958" s="270"/>
      <c r="E958" s="270"/>
      <c r="F958" s="270"/>
      <c r="G958" s="270"/>
      <c r="H958" s="270"/>
      <c r="I958" s="270"/>
      <c r="J958" s="270"/>
      <c r="K958" s="270"/>
      <c r="L958" s="270"/>
      <c r="M958" s="270"/>
      <c r="N958" s="270"/>
      <c r="O958" s="270"/>
      <c r="P958" s="270"/>
      <c r="Q958" s="270"/>
      <c r="R958" s="270"/>
      <c r="S958" s="270"/>
      <c r="T958" s="270"/>
      <c r="U958" s="270"/>
      <c r="V958" s="270"/>
      <c r="W958" s="270"/>
      <c r="X958" s="270"/>
      <c r="Y958" s="270"/>
      <c r="Z958" s="270"/>
      <c r="AA958" s="270"/>
    </row>
    <row r="959">
      <c r="A959" s="274"/>
      <c r="B959" s="273"/>
      <c r="C959" s="270"/>
      <c r="D959" s="270"/>
      <c r="E959" s="270"/>
      <c r="F959" s="270"/>
      <c r="G959" s="270"/>
      <c r="H959" s="270"/>
      <c r="I959" s="270"/>
      <c r="J959" s="270"/>
      <c r="K959" s="270"/>
      <c r="L959" s="270"/>
      <c r="M959" s="270"/>
      <c r="N959" s="270"/>
      <c r="O959" s="270"/>
      <c r="P959" s="270"/>
      <c r="Q959" s="270"/>
      <c r="R959" s="270"/>
      <c r="S959" s="270"/>
      <c r="T959" s="270"/>
      <c r="U959" s="270"/>
      <c r="V959" s="270"/>
      <c r="W959" s="270"/>
      <c r="X959" s="270"/>
      <c r="Y959" s="270"/>
      <c r="Z959" s="270"/>
      <c r="AA959" s="270"/>
    </row>
    <row r="960">
      <c r="A960" s="274"/>
      <c r="B960" s="273"/>
      <c r="C960" s="270"/>
      <c r="D960" s="270"/>
      <c r="E960" s="270"/>
      <c r="F960" s="270"/>
      <c r="G960" s="270"/>
      <c r="H960" s="270"/>
      <c r="I960" s="270"/>
      <c r="J960" s="270"/>
      <c r="K960" s="270"/>
      <c r="L960" s="270"/>
      <c r="M960" s="270"/>
      <c r="N960" s="270"/>
      <c r="O960" s="270"/>
      <c r="P960" s="270"/>
      <c r="Q960" s="270"/>
      <c r="R960" s="270"/>
      <c r="S960" s="270"/>
      <c r="T960" s="270"/>
      <c r="U960" s="270"/>
      <c r="V960" s="270"/>
      <c r="W960" s="270"/>
      <c r="X960" s="270"/>
      <c r="Y960" s="270"/>
      <c r="Z960" s="270"/>
      <c r="AA960" s="270"/>
    </row>
    <row r="961">
      <c r="A961" s="274"/>
      <c r="B961" s="273"/>
      <c r="C961" s="270"/>
      <c r="D961" s="270"/>
      <c r="E961" s="270"/>
      <c r="F961" s="270"/>
      <c r="G961" s="270"/>
      <c r="H961" s="270"/>
      <c r="I961" s="270"/>
      <c r="J961" s="270"/>
      <c r="K961" s="270"/>
      <c r="L961" s="270"/>
      <c r="M961" s="270"/>
      <c r="N961" s="270"/>
      <c r="O961" s="270"/>
      <c r="P961" s="270"/>
      <c r="Q961" s="270"/>
      <c r="R961" s="270"/>
      <c r="S961" s="270"/>
      <c r="T961" s="270"/>
      <c r="U961" s="270"/>
      <c r="V961" s="270"/>
      <c r="W961" s="270"/>
      <c r="X961" s="270"/>
      <c r="Y961" s="270"/>
      <c r="Z961" s="270"/>
      <c r="AA961" s="270"/>
    </row>
    <row r="962">
      <c r="A962" s="274"/>
      <c r="B962" s="273"/>
      <c r="C962" s="270"/>
      <c r="D962" s="270"/>
      <c r="E962" s="270"/>
      <c r="F962" s="270"/>
      <c r="G962" s="270"/>
      <c r="H962" s="270"/>
      <c r="I962" s="270"/>
      <c r="J962" s="270"/>
      <c r="K962" s="270"/>
      <c r="L962" s="270"/>
      <c r="M962" s="270"/>
      <c r="N962" s="270"/>
      <c r="O962" s="270"/>
      <c r="P962" s="270"/>
      <c r="Q962" s="270"/>
      <c r="R962" s="270"/>
      <c r="S962" s="270"/>
      <c r="T962" s="270"/>
      <c r="U962" s="270"/>
      <c r="V962" s="270"/>
      <c r="W962" s="270"/>
      <c r="X962" s="270"/>
      <c r="Y962" s="270"/>
      <c r="Z962" s="270"/>
      <c r="AA962" s="270"/>
    </row>
    <row r="963">
      <c r="A963" s="274"/>
      <c r="B963" s="273"/>
      <c r="C963" s="270"/>
      <c r="D963" s="270"/>
      <c r="E963" s="270"/>
      <c r="F963" s="270"/>
      <c r="G963" s="270"/>
      <c r="H963" s="270"/>
      <c r="I963" s="270"/>
      <c r="J963" s="270"/>
      <c r="K963" s="270"/>
      <c r="L963" s="270"/>
      <c r="M963" s="270"/>
      <c r="N963" s="270"/>
      <c r="O963" s="270"/>
      <c r="P963" s="270"/>
      <c r="Q963" s="270"/>
      <c r="R963" s="270"/>
      <c r="S963" s="270"/>
      <c r="T963" s="270"/>
      <c r="U963" s="270"/>
      <c r="V963" s="270"/>
      <c r="W963" s="270"/>
      <c r="X963" s="270"/>
      <c r="Y963" s="270"/>
      <c r="Z963" s="270"/>
      <c r="AA963" s="270"/>
    </row>
    <row r="964">
      <c r="A964" s="274"/>
      <c r="B964" s="273"/>
      <c r="C964" s="270"/>
      <c r="D964" s="270"/>
      <c r="E964" s="270"/>
      <c r="F964" s="270"/>
      <c r="G964" s="270"/>
      <c r="H964" s="270"/>
      <c r="I964" s="270"/>
      <c r="J964" s="270"/>
      <c r="K964" s="270"/>
      <c r="L964" s="270"/>
      <c r="M964" s="270"/>
      <c r="N964" s="270"/>
      <c r="O964" s="270"/>
      <c r="P964" s="270"/>
      <c r="Q964" s="270"/>
      <c r="R964" s="270"/>
      <c r="S964" s="270"/>
      <c r="T964" s="270"/>
      <c r="U964" s="270"/>
      <c r="V964" s="270"/>
      <c r="W964" s="270"/>
      <c r="X964" s="270"/>
      <c r="Y964" s="270"/>
      <c r="Z964" s="270"/>
      <c r="AA964" s="270"/>
    </row>
    <row r="965">
      <c r="A965" s="274"/>
      <c r="B965" s="273"/>
      <c r="C965" s="270"/>
      <c r="D965" s="270"/>
      <c r="E965" s="270"/>
      <c r="F965" s="270"/>
      <c r="G965" s="270"/>
      <c r="H965" s="270"/>
      <c r="I965" s="270"/>
      <c r="J965" s="270"/>
      <c r="K965" s="270"/>
      <c r="L965" s="270"/>
      <c r="M965" s="270"/>
      <c r="N965" s="270"/>
      <c r="O965" s="270"/>
      <c r="P965" s="270"/>
      <c r="Q965" s="270"/>
      <c r="R965" s="270"/>
      <c r="S965" s="270"/>
      <c r="T965" s="270"/>
      <c r="U965" s="270"/>
      <c r="V965" s="270"/>
      <c r="W965" s="270"/>
      <c r="X965" s="270"/>
      <c r="Y965" s="270"/>
      <c r="Z965" s="270"/>
      <c r="AA965" s="270"/>
    </row>
    <row r="966">
      <c r="A966" s="274"/>
      <c r="B966" s="273"/>
      <c r="C966" s="270"/>
      <c r="D966" s="270"/>
      <c r="E966" s="270"/>
      <c r="F966" s="270"/>
      <c r="G966" s="270"/>
      <c r="H966" s="270"/>
      <c r="I966" s="270"/>
      <c r="J966" s="270"/>
      <c r="K966" s="270"/>
      <c r="L966" s="270"/>
      <c r="M966" s="270"/>
      <c r="N966" s="270"/>
      <c r="O966" s="270"/>
      <c r="P966" s="270"/>
      <c r="Q966" s="270"/>
      <c r="R966" s="270"/>
      <c r="S966" s="270"/>
      <c r="T966" s="270"/>
      <c r="U966" s="270"/>
      <c r="V966" s="270"/>
      <c r="W966" s="270"/>
      <c r="X966" s="270"/>
      <c r="Y966" s="270"/>
      <c r="Z966" s="270"/>
      <c r="AA966" s="270"/>
    </row>
    <row r="967">
      <c r="A967" s="274"/>
      <c r="B967" s="273"/>
      <c r="C967" s="270"/>
      <c r="D967" s="270"/>
      <c r="E967" s="270"/>
      <c r="F967" s="270"/>
      <c r="G967" s="270"/>
      <c r="H967" s="270"/>
      <c r="I967" s="270"/>
      <c r="J967" s="270"/>
      <c r="K967" s="270"/>
      <c r="L967" s="270"/>
      <c r="M967" s="270"/>
      <c r="N967" s="270"/>
      <c r="O967" s="270"/>
      <c r="P967" s="270"/>
      <c r="Q967" s="270"/>
      <c r="R967" s="270"/>
      <c r="S967" s="270"/>
      <c r="T967" s="270"/>
      <c r="U967" s="270"/>
      <c r="V967" s="270"/>
      <c r="W967" s="270"/>
      <c r="X967" s="270"/>
      <c r="Y967" s="270"/>
      <c r="Z967" s="270"/>
      <c r="AA967" s="270"/>
    </row>
    <row r="968">
      <c r="A968" s="274"/>
      <c r="B968" s="273"/>
      <c r="C968" s="270"/>
      <c r="D968" s="270"/>
      <c r="E968" s="270"/>
      <c r="F968" s="270"/>
      <c r="G968" s="270"/>
      <c r="H968" s="270"/>
      <c r="I968" s="270"/>
      <c r="J968" s="270"/>
      <c r="K968" s="270"/>
      <c r="L968" s="270"/>
      <c r="M968" s="270"/>
      <c r="N968" s="270"/>
      <c r="O968" s="270"/>
      <c r="P968" s="270"/>
      <c r="Q968" s="270"/>
      <c r="R968" s="270"/>
      <c r="S968" s="270"/>
      <c r="T968" s="270"/>
      <c r="U968" s="270"/>
      <c r="V968" s="270"/>
      <c r="W968" s="270"/>
      <c r="X968" s="270"/>
      <c r="Y968" s="270"/>
      <c r="Z968" s="270"/>
      <c r="AA968" s="270"/>
    </row>
    <row r="969">
      <c r="A969" s="274"/>
      <c r="B969" s="273"/>
      <c r="C969" s="270"/>
      <c r="D969" s="270"/>
      <c r="E969" s="270"/>
      <c r="F969" s="270"/>
      <c r="G969" s="270"/>
      <c r="H969" s="270"/>
      <c r="I969" s="270"/>
      <c r="J969" s="270"/>
      <c r="K969" s="270"/>
      <c r="L969" s="270"/>
      <c r="M969" s="270"/>
      <c r="N969" s="270"/>
      <c r="O969" s="270"/>
      <c r="P969" s="270"/>
      <c r="Q969" s="270"/>
      <c r="R969" s="270"/>
      <c r="S969" s="270"/>
      <c r="T969" s="270"/>
      <c r="U969" s="270"/>
      <c r="V969" s="270"/>
      <c r="W969" s="270"/>
      <c r="X969" s="270"/>
      <c r="Y969" s="270"/>
      <c r="Z969" s="270"/>
      <c r="AA969" s="270"/>
    </row>
    <row r="970">
      <c r="A970" s="274"/>
      <c r="B970" s="273"/>
      <c r="C970" s="270"/>
      <c r="D970" s="270"/>
      <c r="E970" s="270"/>
      <c r="F970" s="270"/>
      <c r="G970" s="270"/>
      <c r="H970" s="270"/>
      <c r="I970" s="270"/>
      <c r="J970" s="270"/>
      <c r="K970" s="270"/>
      <c r="L970" s="270"/>
      <c r="M970" s="270"/>
      <c r="N970" s="270"/>
      <c r="O970" s="270"/>
      <c r="P970" s="270"/>
      <c r="Q970" s="270"/>
      <c r="R970" s="270"/>
      <c r="S970" s="270"/>
      <c r="T970" s="270"/>
      <c r="U970" s="270"/>
      <c r="V970" s="270"/>
      <c r="W970" s="270"/>
      <c r="X970" s="270"/>
      <c r="Y970" s="270"/>
      <c r="Z970" s="270"/>
      <c r="AA970" s="270"/>
    </row>
    <row r="971">
      <c r="A971" s="274"/>
      <c r="B971" s="273"/>
      <c r="C971" s="270"/>
      <c r="D971" s="270"/>
      <c r="E971" s="270"/>
      <c r="F971" s="270"/>
      <c r="G971" s="270"/>
      <c r="H971" s="270"/>
      <c r="I971" s="270"/>
      <c r="J971" s="270"/>
      <c r="K971" s="270"/>
      <c r="L971" s="270"/>
      <c r="M971" s="270"/>
      <c r="N971" s="270"/>
      <c r="O971" s="270"/>
      <c r="P971" s="270"/>
      <c r="Q971" s="270"/>
      <c r="R971" s="270"/>
      <c r="S971" s="270"/>
      <c r="T971" s="270"/>
      <c r="U971" s="270"/>
      <c r="V971" s="270"/>
      <c r="W971" s="270"/>
      <c r="X971" s="270"/>
      <c r="Y971" s="270"/>
      <c r="Z971" s="270"/>
      <c r="AA971" s="270"/>
    </row>
    <row r="972">
      <c r="A972" s="274"/>
      <c r="B972" s="273"/>
      <c r="C972" s="270"/>
      <c r="D972" s="270"/>
      <c r="E972" s="270"/>
      <c r="F972" s="270"/>
      <c r="G972" s="270"/>
      <c r="H972" s="270"/>
      <c r="I972" s="270"/>
      <c r="J972" s="270"/>
      <c r="K972" s="270"/>
      <c r="L972" s="270"/>
      <c r="M972" s="270"/>
      <c r="N972" s="270"/>
      <c r="O972" s="270"/>
      <c r="P972" s="270"/>
      <c r="Q972" s="270"/>
      <c r="R972" s="270"/>
      <c r="S972" s="270"/>
      <c r="T972" s="270"/>
      <c r="U972" s="270"/>
      <c r="V972" s="270"/>
      <c r="W972" s="270"/>
      <c r="X972" s="270"/>
      <c r="Y972" s="270"/>
      <c r="Z972" s="270"/>
      <c r="AA972" s="270"/>
    </row>
    <row r="973">
      <c r="A973" s="274"/>
      <c r="B973" s="273"/>
      <c r="C973" s="270"/>
      <c r="D973" s="270"/>
      <c r="E973" s="270"/>
      <c r="F973" s="270"/>
      <c r="G973" s="270"/>
      <c r="H973" s="270"/>
      <c r="I973" s="270"/>
      <c r="J973" s="270"/>
      <c r="K973" s="270"/>
      <c r="L973" s="270"/>
      <c r="M973" s="270"/>
      <c r="N973" s="270"/>
      <c r="O973" s="270"/>
      <c r="P973" s="270"/>
      <c r="Q973" s="270"/>
      <c r="R973" s="270"/>
      <c r="S973" s="270"/>
      <c r="T973" s="270"/>
      <c r="U973" s="270"/>
      <c r="V973" s="270"/>
      <c r="W973" s="270"/>
      <c r="X973" s="270"/>
      <c r="Y973" s="270"/>
      <c r="Z973" s="270"/>
      <c r="AA973" s="270"/>
    </row>
    <row r="974">
      <c r="A974" s="274"/>
      <c r="B974" s="273"/>
      <c r="C974" s="270"/>
      <c r="D974" s="270"/>
      <c r="E974" s="270"/>
      <c r="F974" s="270"/>
      <c r="G974" s="270"/>
      <c r="H974" s="270"/>
      <c r="I974" s="270"/>
      <c r="J974" s="270"/>
      <c r="K974" s="270"/>
      <c r="L974" s="270"/>
      <c r="M974" s="270"/>
      <c r="N974" s="270"/>
      <c r="O974" s="270"/>
      <c r="P974" s="270"/>
      <c r="Q974" s="270"/>
      <c r="R974" s="270"/>
      <c r="S974" s="270"/>
      <c r="T974" s="270"/>
      <c r="U974" s="270"/>
      <c r="V974" s="270"/>
      <c r="W974" s="270"/>
      <c r="X974" s="270"/>
      <c r="Y974" s="270"/>
      <c r="Z974" s="270"/>
      <c r="AA974" s="270"/>
    </row>
    <row r="975">
      <c r="A975" s="274"/>
      <c r="B975" s="273"/>
      <c r="C975" s="270"/>
      <c r="D975" s="270"/>
      <c r="E975" s="270"/>
      <c r="F975" s="270"/>
      <c r="G975" s="270"/>
      <c r="H975" s="270"/>
      <c r="I975" s="270"/>
      <c r="J975" s="270"/>
      <c r="K975" s="270"/>
      <c r="L975" s="270"/>
      <c r="M975" s="270"/>
      <c r="N975" s="270"/>
      <c r="O975" s="270"/>
      <c r="P975" s="270"/>
      <c r="Q975" s="270"/>
      <c r="R975" s="270"/>
      <c r="S975" s="270"/>
      <c r="T975" s="270"/>
      <c r="U975" s="270"/>
      <c r="V975" s="270"/>
      <c r="W975" s="270"/>
      <c r="X975" s="270"/>
      <c r="Y975" s="270"/>
      <c r="Z975" s="270"/>
      <c r="AA975" s="270"/>
    </row>
    <row r="976">
      <c r="A976" s="274"/>
      <c r="B976" s="273"/>
      <c r="C976" s="270"/>
      <c r="D976" s="270"/>
      <c r="E976" s="270"/>
      <c r="F976" s="270"/>
      <c r="G976" s="270"/>
      <c r="H976" s="270"/>
      <c r="I976" s="270"/>
      <c r="J976" s="270"/>
      <c r="K976" s="270"/>
      <c r="L976" s="270"/>
      <c r="M976" s="270"/>
      <c r="N976" s="270"/>
      <c r="O976" s="270"/>
      <c r="P976" s="270"/>
      <c r="Q976" s="270"/>
      <c r="R976" s="270"/>
      <c r="S976" s="270"/>
      <c r="T976" s="270"/>
      <c r="U976" s="270"/>
      <c r="V976" s="270"/>
      <c r="W976" s="270"/>
      <c r="X976" s="270"/>
      <c r="Y976" s="270"/>
      <c r="Z976" s="270"/>
      <c r="AA976" s="270"/>
    </row>
    <row r="977">
      <c r="A977" s="274"/>
      <c r="B977" s="273"/>
      <c r="C977" s="270"/>
      <c r="D977" s="270"/>
      <c r="E977" s="270"/>
      <c r="F977" s="270"/>
      <c r="G977" s="270"/>
      <c r="H977" s="270"/>
      <c r="I977" s="270"/>
      <c r="J977" s="270"/>
      <c r="K977" s="270"/>
      <c r="L977" s="270"/>
      <c r="M977" s="270"/>
      <c r="N977" s="270"/>
      <c r="O977" s="270"/>
      <c r="P977" s="270"/>
      <c r="Q977" s="270"/>
      <c r="R977" s="270"/>
      <c r="S977" s="270"/>
      <c r="T977" s="270"/>
      <c r="U977" s="270"/>
      <c r="V977" s="270"/>
      <c r="W977" s="270"/>
      <c r="X977" s="270"/>
      <c r="Y977" s="270"/>
      <c r="Z977" s="270"/>
      <c r="AA977" s="270"/>
    </row>
    <row r="978">
      <c r="A978" s="274"/>
      <c r="B978" s="273"/>
      <c r="C978" s="270"/>
      <c r="D978" s="270"/>
      <c r="E978" s="270"/>
      <c r="F978" s="270"/>
      <c r="G978" s="270"/>
      <c r="H978" s="270"/>
      <c r="I978" s="270"/>
      <c r="J978" s="270"/>
      <c r="K978" s="270"/>
      <c r="L978" s="270"/>
      <c r="M978" s="270"/>
      <c r="N978" s="270"/>
      <c r="O978" s="270"/>
      <c r="P978" s="270"/>
      <c r="Q978" s="270"/>
      <c r="R978" s="270"/>
      <c r="S978" s="270"/>
      <c r="T978" s="270"/>
      <c r="U978" s="270"/>
      <c r="V978" s="270"/>
      <c r="W978" s="270"/>
      <c r="X978" s="270"/>
      <c r="Y978" s="270"/>
      <c r="Z978" s="270"/>
      <c r="AA978" s="270"/>
    </row>
    <row r="979">
      <c r="A979" s="274"/>
      <c r="B979" s="273"/>
      <c r="C979" s="270"/>
      <c r="D979" s="270"/>
      <c r="E979" s="270"/>
      <c r="F979" s="270"/>
      <c r="G979" s="270"/>
      <c r="H979" s="270"/>
      <c r="I979" s="270"/>
      <c r="J979" s="270"/>
      <c r="K979" s="270"/>
      <c r="L979" s="270"/>
      <c r="M979" s="270"/>
      <c r="N979" s="270"/>
      <c r="O979" s="270"/>
      <c r="P979" s="270"/>
      <c r="Q979" s="270"/>
      <c r="R979" s="270"/>
      <c r="S979" s="270"/>
      <c r="T979" s="270"/>
      <c r="U979" s="270"/>
      <c r="V979" s="270"/>
      <c r="W979" s="270"/>
      <c r="X979" s="270"/>
      <c r="Y979" s="270"/>
      <c r="Z979" s="270"/>
      <c r="AA979" s="270"/>
    </row>
    <row r="980">
      <c r="A980" s="274"/>
      <c r="B980" s="273"/>
      <c r="C980" s="270"/>
      <c r="D980" s="270"/>
      <c r="E980" s="270"/>
      <c r="F980" s="270"/>
      <c r="G980" s="270"/>
      <c r="H980" s="270"/>
      <c r="I980" s="270"/>
      <c r="J980" s="270"/>
      <c r="K980" s="270"/>
      <c r="L980" s="270"/>
      <c r="M980" s="270"/>
      <c r="N980" s="270"/>
      <c r="O980" s="270"/>
      <c r="P980" s="270"/>
      <c r="Q980" s="270"/>
      <c r="R980" s="270"/>
      <c r="S980" s="270"/>
      <c r="T980" s="270"/>
      <c r="U980" s="270"/>
      <c r="V980" s="270"/>
      <c r="W980" s="270"/>
      <c r="X980" s="270"/>
      <c r="Y980" s="270"/>
      <c r="Z980" s="270"/>
      <c r="AA980" s="270"/>
    </row>
    <row r="981">
      <c r="A981" s="274"/>
      <c r="B981" s="273"/>
      <c r="C981" s="270"/>
      <c r="D981" s="270"/>
      <c r="E981" s="270"/>
      <c r="F981" s="270"/>
      <c r="G981" s="270"/>
      <c r="H981" s="270"/>
      <c r="I981" s="270"/>
      <c r="J981" s="270"/>
      <c r="K981" s="270"/>
      <c r="L981" s="270"/>
      <c r="M981" s="270"/>
      <c r="N981" s="270"/>
      <c r="O981" s="270"/>
      <c r="P981" s="270"/>
      <c r="Q981" s="270"/>
      <c r="R981" s="270"/>
      <c r="S981" s="270"/>
      <c r="T981" s="270"/>
      <c r="U981" s="270"/>
      <c r="V981" s="270"/>
      <c r="W981" s="270"/>
      <c r="X981" s="270"/>
      <c r="Y981" s="270"/>
      <c r="Z981" s="270"/>
      <c r="AA981" s="270"/>
    </row>
    <row r="982">
      <c r="A982" s="274"/>
      <c r="B982" s="273"/>
      <c r="C982" s="270"/>
      <c r="D982" s="270"/>
      <c r="E982" s="270"/>
      <c r="F982" s="270"/>
      <c r="G982" s="270"/>
      <c r="H982" s="270"/>
      <c r="I982" s="270"/>
      <c r="J982" s="270"/>
      <c r="K982" s="270"/>
      <c r="L982" s="270"/>
      <c r="M982" s="270"/>
      <c r="N982" s="270"/>
      <c r="O982" s="270"/>
      <c r="P982" s="270"/>
      <c r="Q982" s="270"/>
      <c r="R982" s="270"/>
      <c r="S982" s="270"/>
      <c r="T982" s="270"/>
      <c r="U982" s="270"/>
      <c r="V982" s="270"/>
      <c r="W982" s="270"/>
      <c r="X982" s="270"/>
      <c r="Y982" s="270"/>
      <c r="Z982" s="270"/>
      <c r="AA982" s="270"/>
    </row>
    <row r="983">
      <c r="A983" s="274"/>
      <c r="B983" s="273"/>
      <c r="C983" s="270"/>
      <c r="D983" s="270"/>
      <c r="E983" s="270"/>
      <c r="F983" s="270"/>
      <c r="G983" s="270"/>
      <c r="H983" s="270"/>
      <c r="I983" s="270"/>
      <c r="J983" s="270"/>
      <c r="K983" s="270"/>
      <c r="L983" s="270"/>
      <c r="M983" s="270"/>
      <c r="N983" s="270"/>
      <c r="O983" s="270"/>
      <c r="P983" s="270"/>
      <c r="Q983" s="270"/>
      <c r="R983" s="270"/>
      <c r="S983" s="270"/>
      <c r="T983" s="270"/>
      <c r="U983" s="270"/>
      <c r="V983" s="270"/>
      <c r="W983" s="270"/>
      <c r="X983" s="270"/>
      <c r="Y983" s="270"/>
      <c r="Z983" s="270"/>
      <c r="AA983" s="270"/>
    </row>
    <row r="984">
      <c r="A984" s="274"/>
      <c r="B984" s="273"/>
      <c r="C984" s="270"/>
      <c r="D984" s="270"/>
      <c r="E984" s="270"/>
      <c r="F984" s="270"/>
      <c r="G984" s="270"/>
      <c r="H984" s="270"/>
      <c r="I984" s="270"/>
      <c r="J984" s="270"/>
      <c r="K984" s="270"/>
      <c r="L984" s="270"/>
      <c r="M984" s="270"/>
      <c r="N984" s="270"/>
      <c r="O984" s="270"/>
      <c r="P984" s="270"/>
      <c r="Q984" s="270"/>
      <c r="R984" s="270"/>
      <c r="S984" s="270"/>
      <c r="T984" s="270"/>
      <c r="U984" s="270"/>
      <c r="V984" s="270"/>
      <c r="W984" s="270"/>
      <c r="X984" s="270"/>
      <c r="Y984" s="270"/>
      <c r="Z984" s="270"/>
      <c r="AA984" s="270"/>
    </row>
    <row r="985">
      <c r="A985" s="274"/>
      <c r="B985" s="273"/>
      <c r="C985" s="270"/>
      <c r="D985" s="270"/>
      <c r="E985" s="270"/>
      <c r="F985" s="270"/>
      <c r="G985" s="270"/>
      <c r="H985" s="270"/>
      <c r="I985" s="270"/>
      <c r="J985" s="270"/>
      <c r="K985" s="270"/>
      <c r="L985" s="270"/>
      <c r="M985" s="270"/>
      <c r="N985" s="270"/>
      <c r="O985" s="270"/>
      <c r="P985" s="270"/>
      <c r="Q985" s="270"/>
      <c r="R985" s="270"/>
      <c r="S985" s="270"/>
      <c r="T985" s="270"/>
      <c r="U985" s="270"/>
      <c r="V985" s="270"/>
      <c r="W985" s="270"/>
      <c r="X985" s="270"/>
      <c r="Y985" s="270"/>
      <c r="Z985" s="270"/>
      <c r="AA985" s="270"/>
    </row>
    <row r="986">
      <c r="A986" s="274"/>
      <c r="B986" s="273"/>
      <c r="C986" s="270"/>
      <c r="D986" s="270"/>
      <c r="E986" s="270"/>
      <c r="F986" s="270"/>
      <c r="G986" s="270"/>
      <c r="H986" s="270"/>
      <c r="I986" s="270"/>
      <c r="J986" s="270"/>
      <c r="K986" s="270"/>
      <c r="L986" s="270"/>
      <c r="M986" s="270"/>
      <c r="N986" s="270"/>
      <c r="O986" s="270"/>
      <c r="P986" s="270"/>
      <c r="Q986" s="270"/>
      <c r="R986" s="270"/>
      <c r="S986" s="270"/>
      <c r="T986" s="270"/>
      <c r="U986" s="270"/>
      <c r="V986" s="270"/>
      <c r="W986" s="270"/>
      <c r="X986" s="270"/>
      <c r="Y986" s="270"/>
      <c r="Z986" s="270"/>
      <c r="AA986" s="270"/>
    </row>
    <row r="987">
      <c r="A987" s="274"/>
      <c r="B987" s="273"/>
      <c r="C987" s="270"/>
      <c r="D987" s="270"/>
      <c r="E987" s="270"/>
      <c r="F987" s="270"/>
      <c r="G987" s="270"/>
      <c r="H987" s="270"/>
      <c r="I987" s="270"/>
      <c r="J987" s="270"/>
      <c r="K987" s="270"/>
      <c r="L987" s="270"/>
      <c r="M987" s="270"/>
      <c r="N987" s="270"/>
      <c r="O987" s="270"/>
      <c r="P987" s="270"/>
      <c r="Q987" s="270"/>
      <c r="R987" s="270"/>
      <c r="S987" s="270"/>
      <c r="T987" s="270"/>
      <c r="U987" s="270"/>
      <c r="V987" s="270"/>
      <c r="W987" s="270"/>
      <c r="X987" s="270"/>
      <c r="Y987" s="270"/>
      <c r="Z987" s="270"/>
      <c r="AA987" s="270"/>
    </row>
    <row r="988">
      <c r="A988" s="274"/>
      <c r="B988" s="273"/>
      <c r="C988" s="270"/>
      <c r="D988" s="270"/>
      <c r="E988" s="270"/>
      <c r="F988" s="270"/>
      <c r="G988" s="270"/>
      <c r="H988" s="270"/>
      <c r="I988" s="270"/>
      <c r="J988" s="270"/>
      <c r="K988" s="270"/>
      <c r="L988" s="270"/>
      <c r="M988" s="270"/>
      <c r="N988" s="270"/>
      <c r="O988" s="270"/>
      <c r="P988" s="270"/>
      <c r="Q988" s="270"/>
      <c r="R988" s="270"/>
      <c r="S988" s="270"/>
      <c r="T988" s="270"/>
      <c r="U988" s="270"/>
      <c r="V988" s="270"/>
      <c r="W988" s="270"/>
      <c r="X988" s="270"/>
      <c r="Y988" s="270"/>
      <c r="Z988" s="270"/>
      <c r="AA988" s="270"/>
    </row>
    <row r="989">
      <c r="A989" s="274"/>
      <c r="B989" s="273"/>
      <c r="C989" s="270"/>
      <c r="D989" s="270"/>
      <c r="E989" s="270"/>
      <c r="F989" s="270"/>
      <c r="G989" s="270"/>
      <c r="H989" s="270"/>
      <c r="I989" s="270"/>
      <c r="J989" s="270"/>
      <c r="K989" s="270"/>
      <c r="L989" s="270"/>
      <c r="M989" s="270"/>
      <c r="N989" s="270"/>
      <c r="O989" s="270"/>
      <c r="P989" s="270"/>
      <c r="Q989" s="270"/>
      <c r="R989" s="270"/>
      <c r="S989" s="270"/>
      <c r="T989" s="270"/>
      <c r="U989" s="270"/>
      <c r="V989" s="270"/>
      <c r="W989" s="270"/>
      <c r="X989" s="270"/>
      <c r="Y989" s="270"/>
      <c r="Z989" s="270"/>
      <c r="AA989" s="270"/>
    </row>
    <row r="990">
      <c r="A990" s="274"/>
      <c r="B990" s="273"/>
      <c r="C990" s="270"/>
      <c r="D990" s="270"/>
      <c r="E990" s="270"/>
      <c r="F990" s="270"/>
      <c r="G990" s="270"/>
      <c r="H990" s="270"/>
      <c r="I990" s="270"/>
      <c r="J990" s="270"/>
      <c r="K990" s="270"/>
      <c r="L990" s="270"/>
      <c r="M990" s="270"/>
      <c r="N990" s="270"/>
      <c r="O990" s="270"/>
      <c r="P990" s="270"/>
      <c r="Q990" s="270"/>
      <c r="R990" s="270"/>
      <c r="S990" s="270"/>
      <c r="T990" s="270"/>
      <c r="U990" s="270"/>
      <c r="V990" s="270"/>
      <c r="W990" s="270"/>
      <c r="X990" s="270"/>
      <c r="Y990" s="270"/>
      <c r="Z990" s="270"/>
      <c r="AA990" s="270"/>
    </row>
    <row r="991">
      <c r="A991" s="274"/>
      <c r="B991" s="273"/>
      <c r="C991" s="270"/>
      <c r="D991" s="270"/>
      <c r="E991" s="270"/>
      <c r="F991" s="270"/>
      <c r="G991" s="270"/>
      <c r="H991" s="270"/>
      <c r="I991" s="270"/>
      <c r="J991" s="270"/>
      <c r="K991" s="270"/>
      <c r="L991" s="270"/>
      <c r="M991" s="270"/>
      <c r="N991" s="270"/>
      <c r="O991" s="270"/>
      <c r="P991" s="270"/>
      <c r="Q991" s="270"/>
      <c r="R991" s="270"/>
      <c r="S991" s="270"/>
      <c r="T991" s="270"/>
      <c r="U991" s="270"/>
      <c r="V991" s="270"/>
      <c r="W991" s="270"/>
      <c r="X991" s="270"/>
      <c r="Y991" s="270"/>
      <c r="Z991" s="270"/>
      <c r="AA991" s="270"/>
    </row>
    <row r="992">
      <c r="A992" s="274"/>
      <c r="B992" s="273"/>
      <c r="C992" s="270"/>
      <c r="D992" s="270"/>
      <c r="E992" s="270"/>
      <c r="F992" s="270"/>
      <c r="G992" s="270"/>
      <c r="H992" s="270"/>
      <c r="I992" s="270"/>
      <c r="J992" s="270"/>
      <c r="K992" s="270"/>
      <c r="L992" s="270"/>
      <c r="M992" s="270"/>
      <c r="N992" s="270"/>
      <c r="O992" s="270"/>
      <c r="P992" s="270"/>
      <c r="Q992" s="270"/>
      <c r="R992" s="270"/>
      <c r="S992" s="270"/>
      <c r="T992" s="270"/>
      <c r="U992" s="270"/>
      <c r="V992" s="270"/>
      <c r="W992" s="270"/>
      <c r="X992" s="270"/>
      <c r="Y992" s="270"/>
      <c r="Z992" s="270"/>
      <c r="AA992" s="270"/>
    </row>
    <row r="993">
      <c r="A993" s="274"/>
      <c r="B993" s="273"/>
      <c r="C993" s="270"/>
      <c r="D993" s="270"/>
      <c r="E993" s="270"/>
      <c r="F993" s="270"/>
      <c r="G993" s="270"/>
      <c r="H993" s="270"/>
      <c r="I993" s="270"/>
      <c r="J993" s="270"/>
      <c r="K993" s="270"/>
      <c r="L993" s="270"/>
      <c r="M993" s="270"/>
      <c r="N993" s="270"/>
      <c r="O993" s="270"/>
      <c r="P993" s="270"/>
      <c r="Q993" s="270"/>
      <c r="R993" s="270"/>
      <c r="S993" s="270"/>
      <c r="T993" s="270"/>
      <c r="U993" s="270"/>
      <c r="V993" s="270"/>
      <c r="W993" s="270"/>
      <c r="X993" s="270"/>
      <c r="Y993" s="270"/>
      <c r="Z993" s="270"/>
      <c r="AA993" s="270"/>
    </row>
    <row r="994">
      <c r="A994" s="274"/>
      <c r="B994" s="273"/>
      <c r="C994" s="270"/>
      <c r="D994" s="270"/>
      <c r="E994" s="270"/>
      <c r="F994" s="270"/>
      <c r="G994" s="270"/>
      <c r="H994" s="270"/>
      <c r="I994" s="270"/>
      <c r="J994" s="270"/>
      <c r="K994" s="270"/>
      <c r="L994" s="270"/>
      <c r="M994" s="270"/>
      <c r="N994" s="270"/>
      <c r="O994" s="270"/>
      <c r="P994" s="270"/>
      <c r="Q994" s="270"/>
      <c r="R994" s="270"/>
      <c r="S994" s="270"/>
      <c r="T994" s="270"/>
      <c r="U994" s="270"/>
      <c r="V994" s="270"/>
      <c r="W994" s="270"/>
      <c r="X994" s="270"/>
      <c r="Y994" s="270"/>
      <c r="Z994" s="270"/>
      <c r="AA994" s="270"/>
    </row>
    <row r="995">
      <c r="A995" s="274"/>
      <c r="B995" s="273"/>
      <c r="C995" s="270"/>
      <c r="D995" s="270"/>
      <c r="E995" s="270"/>
      <c r="F995" s="270"/>
      <c r="G995" s="270"/>
      <c r="H995" s="270"/>
      <c r="I995" s="270"/>
      <c r="J995" s="270"/>
      <c r="K995" s="270"/>
      <c r="L995" s="270"/>
      <c r="M995" s="270"/>
      <c r="N995" s="270"/>
      <c r="O995" s="270"/>
      <c r="P995" s="270"/>
      <c r="Q995" s="270"/>
      <c r="R995" s="270"/>
      <c r="S995" s="270"/>
      <c r="T995" s="270"/>
      <c r="U995" s="270"/>
      <c r="V995" s="270"/>
      <c r="W995" s="270"/>
      <c r="X995" s="270"/>
      <c r="Y995" s="270"/>
      <c r="Z995" s="270"/>
      <c r="AA995" s="270"/>
    </row>
    <row r="996">
      <c r="A996" s="274"/>
      <c r="B996" s="273"/>
      <c r="C996" s="270"/>
      <c r="D996" s="270"/>
      <c r="E996" s="270"/>
      <c r="F996" s="270"/>
      <c r="G996" s="270"/>
      <c r="H996" s="270"/>
      <c r="I996" s="270"/>
      <c r="J996" s="270"/>
      <c r="K996" s="270"/>
      <c r="L996" s="270"/>
      <c r="M996" s="270"/>
      <c r="N996" s="270"/>
      <c r="O996" s="270"/>
      <c r="P996" s="270"/>
      <c r="Q996" s="270"/>
      <c r="R996" s="270"/>
      <c r="S996" s="270"/>
      <c r="T996" s="270"/>
      <c r="U996" s="270"/>
      <c r="V996" s="270"/>
      <c r="W996" s="270"/>
      <c r="X996" s="270"/>
      <c r="Y996" s="270"/>
      <c r="Z996" s="270"/>
      <c r="AA996" s="270"/>
    </row>
    <row r="997">
      <c r="A997" s="274"/>
      <c r="B997" s="273"/>
      <c r="C997" s="270"/>
      <c r="D997" s="270"/>
      <c r="E997" s="270"/>
      <c r="F997" s="270"/>
      <c r="G997" s="270"/>
      <c r="H997" s="270"/>
      <c r="I997" s="270"/>
      <c r="J997" s="270"/>
      <c r="K997" s="270"/>
      <c r="L997" s="270"/>
      <c r="M997" s="270"/>
      <c r="N997" s="270"/>
      <c r="O997" s="270"/>
      <c r="P997" s="270"/>
      <c r="Q997" s="270"/>
      <c r="R997" s="270"/>
      <c r="S997" s="270"/>
      <c r="T997" s="270"/>
      <c r="U997" s="270"/>
      <c r="V997" s="270"/>
      <c r="W997" s="270"/>
      <c r="X997" s="270"/>
      <c r="Y997" s="270"/>
      <c r="Z997" s="270"/>
      <c r="AA997" s="270"/>
    </row>
    <row r="998">
      <c r="A998" s="274"/>
      <c r="B998" s="273"/>
      <c r="C998" s="270"/>
      <c r="D998" s="270"/>
      <c r="E998" s="270"/>
      <c r="F998" s="270"/>
      <c r="G998" s="270"/>
      <c r="H998" s="270"/>
      <c r="I998" s="270"/>
      <c r="J998" s="270"/>
      <c r="K998" s="270"/>
      <c r="L998" s="270"/>
      <c r="M998" s="270"/>
      <c r="N998" s="270"/>
      <c r="O998" s="270"/>
      <c r="P998" s="270"/>
      <c r="Q998" s="270"/>
      <c r="R998" s="270"/>
      <c r="S998" s="270"/>
      <c r="T998" s="270"/>
      <c r="U998" s="270"/>
      <c r="V998" s="270"/>
      <c r="W998" s="270"/>
      <c r="X998" s="270"/>
      <c r="Y998" s="270"/>
      <c r="Z998" s="270"/>
      <c r="AA998" s="270"/>
    </row>
    <row r="999">
      <c r="A999" s="274"/>
      <c r="B999" s="273"/>
      <c r="C999" s="270"/>
      <c r="D999" s="270"/>
      <c r="E999" s="270"/>
      <c r="F999" s="270"/>
      <c r="G999" s="270"/>
      <c r="H999" s="270"/>
      <c r="I999" s="270"/>
      <c r="J999" s="270"/>
      <c r="K999" s="270"/>
      <c r="L999" s="270"/>
      <c r="M999" s="270"/>
      <c r="N999" s="270"/>
      <c r="O999" s="270"/>
      <c r="P999" s="270"/>
      <c r="Q999" s="270"/>
      <c r="R999" s="270"/>
      <c r="S999" s="270"/>
      <c r="T999" s="270"/>
      <c r="U999" s="270"/>
      <c r="V999" s="270"/>
      <c r="W999" s="270"/>
      <c r="X999" s="270"/>
      <c r="Y999" s="270"/>
      <c r="Z999" s="270"/>
      <c r="AA999" s="270"/>
    </row>
    <row r="1000">
      <c r="A1000" s="274"/>
      <c r="B1000" s="273"/>
      <c r="C1000" s="270"/>
      <c r="D1000" s="270"/>
      <c r="E1000" s="270"/>
      <c r="F1000" s="270"/>
      <c r="G1000" s="270"/>
      <c r="H1000" s="270"/>
      <c r="I1000" s="270"/>
      <c r="J1000" s="270"/>
      <c r="K1000" s="270"/>
      <c r="L1000" s="270"/>
      <c r="M1000" s="270"/>
      <c r="N1000" s="270"/>
      <c r="O1000" s="270"/>
      <c r="P1000" s="270"/>
      <c r="Q1000" s="270"/>
      <c r="R1000" s="270"/>
      <c r="S1000" s="270"/>
      <c r="T1000" s="270"/>
      <c r="U1000" s="270"/>
      <c r="V1000" s="270"/>
      <c r="W1000" s="270"/>
      <c r="X1000" s="270"/>
      <c r="Y1000" s="270"/>
      <c r="Z1000" s="270"/>
      <c r="AA1000" s="270"/>
    </row>
    <row r="1001">
      <c r="A1001" s="274"/>
      <c r="B1001" s="273"/>
      <c r="C1001" s="270"/>
      <c r="D1001" s="270"/>
      <c r="E1001" s="270"/>
      <c r="F1001" s="270"/>
      <c r="G1001" s="270"/>
      <c r="H1001" s="270"/>
      <c r="I1001" s="270"/>
      <c r="J1001" s="270"/>
      <c r="K1001" s="270"/>
      <c r="L1001" s="270"/>
      <c r="M1001" s="270"/>
      <c r="N1001" s="270"/>
      <c r="O1001" s="270"/>
      <c r="P1001" s="270"/>
      <c r="Q1001" s="270"/>
      <c r="R1001" s="270"/>
      <c r="S1001" s="270"/>
      <c r="T1001" s="270"/>
      <c r="U1001" s="270"/>
      <c r="V1001" s="270"/>
      <c r="W1001" s="270"/>
      <c r="X1001" s="270"/>
      <c r="Y1001" s="270"/>
      <c r="Z1001" s="270"/>
      <c r="AA1001" s="270"/>
    </row>
  </sheetData>
  <mergeCells count="2">
    <mergeCell ref="C10:E10"/>
    <mergeCell ref="C20:E20"/>
  </mergeCells>
  <hyperlinks>
    <hyperlink r:id="rId2" ref="A1"/>
    <hyperlink r:id="rId3" ref="C10"/>
    <hyperlink r:id="rId4" ref="C20"/>
    <hyperlink r:id="rId5" ref="F20"/>
  </hyperlinks>
  <drawing r:id="rId6"/>
  <legacyDrawing r:id="rId7"/>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62.43"/>
    <col customWidth="1" min="4" max="4" width="43.57"/>
    <col customWidth="1" min="5" max="5" width="50.0"/>
    <col customWidth="1" min="6" max="6" width="24.29"/>
    <col customWidth="1" min="7" max="7" width="27.14"/>
    <col customWidth="1" min="8" max="8" width="20.0"/>
  </cols>
  <sheetData>
    <row r="1">
      <c r="A1" s="275" t="s">
        <v>996</v>
      </c>
      <c r="B1" s="275" t="s">
        <v>997</v>
      </c>
      <c r="C1" s="275" t="s">
        <v>1</v>
      </c>
      <c r="D1" s="276" t="s">
        <v>2</v>
      </c>
      <c r="E1" s="275" t="s">
        <v>3</v>
      </c>
      <c r="F1" s="4" t="s">
        <v>4</v>
      </c>
      <c r="G1" s="4" t="s">
        <v>5</v>
      </c>
      <c r="H1" s="4" t="s">
        <v>6</v>
      </c>
    </row>
    <row r="2" ht="162.0" customHeight="1">
      <c r="A2" s="277">
        <v>44012.0</v>
      </c>
      <c r="B2" s="278" t="s">
        <v>998</v>
      </c>
      <c r="C2" s="181" t="s">
        <v>972</v>
      </c>
      <c r="D2" s="182" t="s">
        <v>973</v>
      </c>
      <c r="E2" s="182" t="s">
        <v>974</v>
      </c>
      <c r="F2" s="182" t="s">
        <v>975</v>
      </c>
      <c r="G2" s="183" t="s">
        <v>835</v>
      </c>
    </row>
    <row r="3">
      <c r="A3" s="277">
        <v>44013.0</v>
      </c>
      <c r="B3" s="278" t="s">
        <v>1008</v>
      </c>
      <c r="C3" s="181" t="s">
        <v>1321</v>
      </c>
      <c r="D3" s="25" t="s">
        <v>908</v>
      </c>
      <c r="F3" s="182" t="s">
        <v>909</v>
      </c>
      <c r="G3" s="183" t="s">
        <v>835</v>
      </c>
    </row>
    <row r="4">
      <c r="A4" s="277">
        <v>44014.0</v>
      </c>
      <c r="B4" s="278" t="s">
        <v>1322</v>
      </c>
      <c r="C4" s="279" t="s">
        <v>800</v>
      </c>
      <c r="D4" s="279" t="s">
        <v>801</v>
      </c>
      <c r="E4" s="25" t="s">
        <v>802</v>
      </c>
      <c r="F4" s="25" t="s">
        <v>803</v>
      </c>
      <c r="G4" s="25" t="s">
        <v>804</v>
      </c>
    </row>
    <row r="5" ht="186.75" customHeight="1">
      <c r="A5" s="277">
        <v>44014.0</v>
      </c>
      <c r="B5" s="278" t="s">
        <v>1050</v>
      </c>
      <c r="C5" s="25" t="s">
        <v>709</v>
      </c>
      <c r="D5" s="25" t="s">
        <v>710</v>
      </c>
      <c r="E5" s="25" t="s">
        <v>711</v>
      </c>
      <c r="F5" s="25" t="s">
        <v>712</v>
      </c>
      <c r="G5" s="109" t="s">
        <v>1323</v>
      </c>
      <c r="H5" s="25" t="s">
        <v>714</v>
      </c>
    </row>
    <row r="6" ht="318.75" customHeight="1">
      <c r="A6" s="277">
        <v>44018.0</v>
      </c>
      <c r="B6" s="278" t="s">
        <v>1050</v>
      </c>
      <c r="C6" s="25" t="s">
        <v>1324</v>
      </c>
      <c r="D6" s="25" t="s">
        <v>613</v>
      </c>
      <c r="E6" s="25" t="s">
        <v>614</v>
      </c>
      <c r="F6" s="25" t="s">
        <v>615</v>
      </c>
      <c r="G6" s="25" t="s">
        <v>616</v>
      </c>
      <c r="H6" s="15"/>
      <c r="I6" s="15"/>
    </row>
    <row r="7" ht="345.75" customHeight="1">
      <c r="A7" s="277">
        <v>44020.0</v>
      </c>
      <c r="B7" s="278" t="s">
        <v>1175</v>
      </c>
      <c r="C7" s="25" t="s">
        <v>533</v>
      </c>
      <c r="D7" s="25" t="s">
        <v>534</v>
      </c>
      <c r="E7" s="25" t="s">
        <v>1325</v>
      </c>
      <c r="F7" s="25" t="s">
        <v>536</v>
      </c>
      <c r="G7" s="280" t="s">
        <v>464</v>
      </c>
    </row>
    <row r="8">
      <c r="A8" s="277">
        <v>44021.0</v>
      </c>
      <c r="B8" s="278" t="s">
        <v>1326</v>
      </c>
      <c r="C8" s="279" t="s">
        <v>460</v>
      </c>
      <c r="D8" s="279" t="s">
        <v>461</v>
      </c>
      <c r="E8" s="279" t="s">
        <v>462</v>
      </c>
      <c r="F8" s="279" t="s">
        <v>463</v>
      </c>
      <c r="G8" s="280" t="s">
        <v>464</v>
      </c>
    </row>
    <row r="9">
      <c r="A9" s="277">
        <v>44022.0</v>
      </c>
      <c r="B9" s="278" t="s">
        <v>1327</v>
      </c>
      <c r="C9" s="25" t="s">
        <v>373</v>
      </c>
      <c r="D9" s="25" t="s">
        <v>1328</v>
      </c>
      <c r="E9" s="25" t="s">
        <v>375</v>
      </c>
      <c r="F9" s="15"/>
    </row>
    <row r="10" ht="148.5" customHeight="1">
      <c r="A10" s="277">
        <v>44026.0</v>
      </c>
      <c r="B10" s="278" t="s">
        <v>1329</v>
      </c>
      <c r="C10" s="25" t="s">
        <v>304</v>
      </c>
      <c r="D10" s="25" t="s">
        <v>1330</v>
      </c>
      <c r="E10" s="25" t="s">
        <v>306</v>
      </c>
      <c r="F10" s="25" t="s">
        <v>234</v>
      </c>
      <c r="G10" s="25" t="s">
        <v>1331</v>
      </c>
      <c r="H10" s="280"/>
    </row>
    <row r="11" ht="99.0" customHeight="1">
      <c r="A11" s="277">
        <v>44027.0</v>
      </c>
      <c r="B11" s="278" t="s">
        <v>1332</v>
      </c>
      <c r="C11" s="25" t="s">
        <v>231</v>
      </c>
      <c r="D11" s="25" t="s">
        <v>232</v>
      </c>
      <c r="E11" s="25" t="s">
        <v>233</v>
      </c>
      <c r="F11" s="25" t="s">
        <v>234</v>
      </c>
      <c r="G11" s="25" t="s">
        <v>146</v>
      </c>
      <c r="H11" s="109" t="s">
        <v>1333</v>
      </c>
    </row>
    <row r="12">
      <c r="A12" s="277">
        <v>44028.0</v>
      </c>
      <c r="B12" s="278" t="s">
        <v>1334</v>
      </c>
      <c r="C12" s="25" t="s">
        <v>164</v>
      </c>
      <c r="D12" s="25" t="s">
        <v>165</v>
      </c>
      <c r="E12" s="25" t="s">
        <v>166</v>
      </c>
      <c r="F12" s="25" t="s">
        <v>146</v>
      </c>
      <c r="G12" s="25" t="s">
        <v>167</v>
      </c>
      <c r="H12" s="15"/>
    </row>
    <row r="13">
      <c r="A13" s="277">
        <v>44032.0</v>
      </c>
      <c r="B13" s="278" t="s">
        <v>64</v>
      </c>
      <c r="C13" s="25" t="s">
        <v>96</v>
      </c>
      <c r="D13" s="25" t="s">
        <v>97</v>
      </c>
      <c r="E13" s="25" t="s">
        <v>98</v>
      </c>
      <c r="F13" s="25" t="s">
        <v>99</v>
      </c>
    </row>
    <row r="14" ht="114.75" customHeight="1">
      <c r="A14" s="277">
        <v>44034.0</v>
      </c>
      <c r="B14" s="278" t="s">
        <v>1090</v>
      </c>
      <c r="C14" s="11" t="s">
        <v>45</v>
      </c>
      <c r="D14" s="11" t="s">
        <v>46</v>
      </c>
      <c r="E14" s="11" t="s">
        <v>47</v>
      </c>
      <c r="F14" s="11" t="s">
        <v>48</v>
      </c>
      <c r="G14" s="11" t="s">
        <v>49</v>
      </c>
      <c r="H14" s="281"/>
    </row>
  </sheetData>
  <hyperlinks>
    <hyperlink r:id="rId2" ref="G5"/>
    <hyperlink r:id="rId3" ref="H11"/>
  </hyperlinks>
  <drawing r:id="rId4"/>
  <legacyDrawing r:id="rId5"/>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0"/>
    <col customWidth="1" min="2" max="2" width="25.29"/>
    <col customWidth="1" min="3" max="3" width="87.0"/>
    <col customWidth="1" min="4" max="4" width="47.71"/>
    <col customWidth="1" min="5" max="5" width="46.86"/>
    <col customWidth="1" min="6" max="8" width="28.71"/>
  </cols>
  <sheetData>
    <row r="1">
      <c r="A1" s="1" t="s">
        <v>996</v>
      </c>
      <c r="B1" s="1" t="s">
        <v>997</v>
      </c>
      <c r="C1" s="1" t="s">
        <v>1</v>
      </c>
      <c r="D1" s="117" t="s">
        <v>2</v>
      </c>
      <c r="E1" s="1" t="s">
        <v>3</v>
      </c>
      <c r="F1" s="4" t="s">
        <v>4</v>
      </c>
      <c r="G1" s="4" t="s">
        <v>5</v>
      </c>
      <c r="H1" s="4" t="s">
        <v>6</v>
      </c>
    </row>
    <row r="2">
      <c r="A2" s="282">
        <v>44012.0</v>
      </c>
      <c r="B2" s="283" t="s">
        <v>998</v>
      </c>
      <c r="C2" s="284" t="s">
        <v>981</v>
      </c>
      <c r="D2" s="284" t="s">
        <v>982</v>
      </c>
      <c r="E2" s="284" t="s">
        <v>983</v>
      </c>
      <c r="F2" s="284" t="s">
        <v>1335</v>
      </c>
      <c r="G2" s="284" t="s">
        <v>985</v>
      </c>
      <c r="H2" s="284" t="s">
        <v>986</v>
      </c>
    </row>
    <row r="3">
      <c r="A3" s="282">
        <v>44013.0</v>
      </c>
      <c r="B3" s="283" t="s">
        <v>1046</v>
      </c>
      <c r="C3" s="284" t="s">
        <v>879</v>
      </c>
      <c r="D3" s="284" t="s">
        <v>880</v>
      </c>
      <c r="E3" s="284" t="s">
        <v>881</v>
      </c>
      <c r="F3" s="284" t="s">
        <v>882</v>
      </c>
      <c r="G3" s="284" t="s">
        <v>1336</v>
      </c>
      <c r="H3" s="284" t="s">
        <v>1337</v>
      </c>
    </row>
    <row r="4">
      <c r="A4" s="282">
        <v>44014.0</v>
      </c>
      <c r="B4" s="283" t="s">
        <v>1050</v>
      </c>
      <c r="C4" s="285" t="str">
        <f>'July 2 Nature of Polymers (1)'!C20</f>
        <v>I learned that there is an effect on chemical bonds and their reactions on:
Spatial orientation.
Glass transition temperature.
Molecular weight distribution (MWD).
Effect of MWD on some rheological properties.
Also, there is a polymer classification by:
Based on their use.
                Elastomers.
                Fibers.
                Plastics.
Based on their chemical behavior.
                Thermoplastic.
                Thermoset.
Based on their crystallinity.
                Semi-crystalline.
                Amorphous.
Based on their chemical origin.
</v>
      </c>
      <c r="D4" s="285" t="str">
        <f>'July 2 Nature of Polymers (1)'!D20</f>
        <v>With this information, I think that we can apply it to know if a polymer can be used for a biomedical application, for a tool, for a daily object, or a
specific craft depending on the chemical composition and its properties.</v>
      </c>
      <c r="E4" s="285" t="str">
        <f>'July 2 Nature of Polymers (1)'!E20</f>
        <v>
I didn’t understand clearly what Free Radical Polymerization is.
And also, I didn’t get why is it used or which applications it has.</v>
      </c>
      <c r="F4" s="285" t="str">
        <f>'July 2 Nature of Polymers (1)'!F20</f>
        <v>Bonilla’s presentation “2.1 Intimate Nature of Polymers_170815-1.pptx”</v>
      </c>
      <c r="G4" s="285" t="str">
        <f>'July 2 Nature of Polymers (1)'!G20</f>
        <v>Video - Nature of Polymers: Definitions and classification</v>
      </c>
      <c r="H4" s="285" t="str">
        <f>'July 2 Nature of Polymers (1)'!H20</f>
        <v>Video - Nature of Polymers: Space and orientation
Video - Nature of Polymers: Methods of synthesis</v>
      </c>
    </row>
    <row r="5">
      <c r="A5" s="282">
        <v>44015.0</v>
      </c>
      <c r="B5" s="283" t="s">
        <v>1050</v>
      </c>
      <c r="C5" s="285" t="str">
        <f>'July 3 Nature of Polymers (2)'!C20</f>
        <v>I learnt about the classification of polymers based on their chemical origin, this classification has 4 types:
1.       Free radical polymerization. It’s characterized by using alkenes that has doble bound, they are petrochemical
monomer. Also, a lot of chains are produced during this process.
2.       Condensation polymerization. In this process, the monomers are produced in the polymerization process, it produces chains
with different sizes. Examples of products from this process are polyester and polycarbonate.
3.       Polymerization by catalysts. In general, the main characteristic is that the polymerization requires a
substance called catalyst. The process ends when hydrogen is added. Polyethylene and polypropylene are products of this process.
4.       Ionic Polymerization.</v>
      </c>
      <c r="D5" s="285" t="str">
        <f>'July 3 Nature of Polymers (2)'!D20</f>
        <v>Every process gives a different king of polymer for different purposes. I am thinking what happened if I cover a sample of different kinds of polymers with PVD (Physical Vapor Deposition) and characterize them in order to know their properties.</v>
      </c>
      <c r="E5" s="285" t="str">
        <f>'July 3 Nature of Polymers (2)'!E20</f>
        <v>I would like to know about the advantages and disadvantages of every process over the other and if it’s possible to combine two in order to get new products.</v>
      </c>
      <c r="F5" s="285" t="str">
        <f>'July 3 Nature of Polymers (2)'!F20</f>
        <v>Bonilla's presentation 2.1 Intimate Nature of Polymers_170815-1.pptx </v>
      </c>
      <c r="G5" s="285" t="str">
        <f>'July 3 Nature of Polymers (2)'!G20</f>
        <v>Video - Nature of Polymers: Methods of synthesis</v>
      </c>
      <c r="H5" s="285" t="str">
        <f>'July 3 Nature of Polymers (2)'!H20</f>
        <v>Video of the assignment: Classification of Polymers - Engineering Chemistry https://www.youtube.com/watch?v=YduOEGBtNfo</v>
      </c>
    </row>
    <row r="6">
      <c r="A6" s="282">
        <v>44018.0</v>
      </c>
      <c r="B6" s="283" t="s">
        <v>1050</v>
      </c>
      <c r="C6" s="285" t="str">
        <f>'July 6 Nature of Polymers (3)'!C20</f>
        <v>I learnt that a polymer is a material formed by different monomers, they can be styrene, butadine or acrylonitrile between others. The resultant molecules have desirable properties of each homopolymer. There are two categories them like Copolymer Repeat Units (CRU) and Random Copolymer (RC).
Some examples of CRU are:
1.  Homopolymer (polystyrene): formed by several styrene molecules.
2.  Alternating copolymer (SAN): formed by alternated molecules of styrene and acrylonitrile.
3.  Graft copolymer (HIPS): formed by several styrene molecules and a chain of butadine molecules.
4.  Graft termopolymer (ABS): formed by alternated molecules of styrene and acrylonitrile, and a chain of butadine molecules.
An example of RC is a molecule formed by butadine and styrene molecules on a random way.
Other important fact is the that polymerization has three characteristics:
1.  Production of a countless number of molecules, with different molecular weight.
2.  Some mistakes in the spatial conformation.
3.  Ultra-high molecular weight material.
Countless of molecular weight: the number of carbos produced are different for different chains of polymers.</v>
      </c>
      <c r="D6" s="285" t="str">
        <f>'July 6 Nature of Polymers (3)'!D20</f>
        <v>Perhaps it could be possible to create a map with all properties of all known polymers
that exist and use that information to design new polymers by computing
modeling and then create them physically to use them in different applications
that we can’t with materials that exist currently. </v>
      </c>
      <c r="E6" s="285" t="str">
        <f>'July 6 Nature of Polymers (3)'!E20</f>
        <v>I want to know more about some polymers of a video like:
Isoprene.
Polyisoprene.
Ionomers.
And polymers based on carbon:
Polysiloxanes
Polydimethylilane.
Polydimethylgermane.
Polydimethylstannane.
Also, what are the differences between based carbon polymers and others?</v>
      </c>
      <c r="F6" s="286" t="str">
        <f>'July 6 Nature of Polymers (3)'!G20</f>
        <v>Thermal Properties of Polymers
Polymer Glass Transition
http://plc.cwru.edu/tutorial/enhanced/files/polymers/therm/therm.htm</v>
      </c>
      <c r="G6" s="285" t="str">
        <f>'July 6 Nature of Polymers (3)'!G20</f>
        <v>Thermal Properties of Polymers
Polymer Glass Transition
http://plc.cwru.edu/tutorial/enhanced/files/polymers/therm/therm.htm</v>
      </c>
      <c r="H6" s="285" t="str">
        <f>'July 6 Nature of Polymers (3)'!H20</f>
        <v>Sulphur and peroxide vulcanisation of rubber compounds – overview
Ján Kruželák*, Richard Sýkora, Ivan Hudec
DOI: 10.1515/chempap-2016-0093
https://www.researchgate.net/publication/308739736</v>
      </c>
    </row>
    <row r="7">
      <c r="A7" s="282">
        <v>44019.0</v>
      </c>
      <c r="B7" s="287" t="s">
        <v>1050</v>
      </c>
      <c r="C7" s="288" t="s">
        <v>1338</v>
      </c>
      <c r="F7" s="288" t="s">
        <v>1339</v>
      </c>
    </row>
    <row r="8">
      <c r="A8" s="282">
        <v>44020.0</v>
      </c>
      <c r="B8" s="289" t="s">
        <v>1004</v>
      </c>
      <c r="C8" s="285" t="str">
        <f>'July 8 Introduction to Rheology'!C20</f>
        <v>Rheology is the science of deformation and flow of matter. How a material deforms if we apply a force or external forces.
Matter, deformation of a solid, flow of a liquid.
Rheology looks for a quantitative relation between the force applied and the resulting deformation or flow (or between the deformation or flow applied and the induced force).
Such a relation is called a modulus.
SOLIDS: 
Pulling it apart (tension test). We observe the elongation of the material applying two forces to opposite directions. Strain= (Li – L0)/L0
Bending (BBT test).
Squeezing material (compression test).
For a “solid” if the temperature or the velocity (at which the deformation occurs) changes, then the elastic modulus will decrease.
If the material is deformed before to break its elastic modulus; it will recover its original form, but if it’s deformed more than its elastic modulus; it will lose its original shape and will not recover it again.
LIQUIDS:
Pushing it through a cylinder (capillary test). How much force is required to make it flow at a given flow rate? 
Deforming the material between two plates. Here we test the modulus at the liquid can move into two plates.
When the temperature increases, the viscosity will be lower.
When the temperature decreases the slow will be higher.
</v>
      </c>
      <c r="D8" s="285" t="str">
        <f>'July 8 Introduction to Rheology'!D20</f>
        <v>Rheology can help us to know more about the properties of materials to use them in a better way and develop an application with correct materials.</v>
      </c>
      <c r="E8" s="285" t="str">
        <f>'July 8 Introduction to Rheology'!E20</f>
        <v>Which are the newest rheology test that there are? 
How a new rheology test is developed?
If someone has an idea of a new rheology test, What he has to do to people recognize his new test as an official test?</v>
      </c>
      <c r="F8" s="285" t="str">
        <f>'July 8 Introduction to Rheology'!F20</f>
        <v>Video - Rheology and deformation of a solid
Video - Rheology and liquids
</v>
      </c>
      <c r="G8" s="285" t="str">
        <f>'July 8 Introduction to Rheology'!G20</f>
        <v>An Overview of the Basic Rheological Behavior of Polymer Fluids with an Emphasis on Polymer
Melts.
By G. L. Wilkes</v>
      </c>
      <c r="H8" s="290" t="str">
        <f>'July 8 Introduction to Rheology'!H20</f>
        <v/>
      </c>
    </row>
    <row r="9">
      <c r="A9" s="282">
        <v>44021.0</v>
      </c>
      <c r="B9" s="289" t="s">
        <v>1340</v>
      </c>
      <c r="C9" s="285" t="str">
        <f>'July 9 Introduction to Rheology'!C20</f>
        <v>I lent that Viscosity is the resistant of a fluid (liquid or gas) to a change in shape, or mmovement of neighboring portions relative to one another. Viscosity denotes opposition to flow.
We can measure it observing the movement of two plates separated by the fluid which viscosity are measuring. When we applied a movement to the plates; we can observe how much the upper plate moves from its original place, and that distance will give us the viscosity level of the fluid.
The shear rate is the speed of change due to the shearing force imposed to the system, of how fast a material can be sheared.
About the capillarity rheometry; it is used to measure the viscosity of a liquid by a test where we put the liquid into a capillary or a thin tube, and applying a force over the liquid, we measure de speed and the distance of its movement. It lets us to know its level of viscosity.
When we use rheometer; its software will give us:
Apparent shear rate.
Apparent shear viscosity.
Corrected shear rate.
Corrected viscosity.</v>
      </c>
      <c r="D9" s="285" t="str">
        <f>'July 9 Introduction to Rheology'!D20</f>
        <v>Into the field of polymers, the Rheology let us know the physic and mechanic characteristic of material when we are processing, designing, and making new products. Also, it could be applied to other completely different industries like cosmetics, petrochemical industry, or quality control.</v>
      </c>
      <c r="E9" s="285" t="str">
        <f>'July 9 Introduction to Rheology'!E20</f>
        <v>I didn’t get when we have to apply Newton’s law of viscosity that is in the paper, I mean that which if it’s valid for all newton fluids or if it is valid for all fluids.</v>
      </c>
      <c r="F9" s="285" t="str">
        <f>'July 9 Introduction to Rheology'!F20</f>
        <v>Bonilla's videos</v>
      </c>
      <c r="G9" s="285" t="str">
        <f>'July 9 Introduction to Rheology'!G20</f>
        <v>An Overview of the Basic Rheological Behavior of Polymer Fluids with an Emphasis on Polymer Melts. By G. L. Wilkes</v>
      </c>
      <c r="H9" s="285" t="str">
        <f>'July 9 Introduction to Rheology'!H20</f>
        <v>Extra video: https://www.youtube.com/watch?v=af02c38PIDk</v>
      </c>
    </row>
    <row r="10">
      <c r="A10" s="282">
        <v>44022.0</v>
      </c>
      <c r="B10" s="289" t="s">
        <v>1341</v>
      </c>
      <c r="C10" s="285" t="str">
        <f>'July 10 Introduction to Rheolog'!C20</f>
        <v>I clarified some doubts and concepts that I was misunderstood during the last sessions, for example, I clarified that when we measure the viscosity in a capillary test; we’re getting the total pressure, so we have to separate the pressure of the viscosity from the pressure of the entrance effect.
- The Rabinowitch and Bagley corrections are processes for Newtonian fluids used to correct the shear rate on graphs. 
For measure Rheometry and oscillatory Rheometry exist some techniques that can be used with these purposes:
- Melt Flow Indexer; is one of the most used equipment in the polymer industry as quality control. It measures the “flowability” according to standards ISO 1133 and ASTM D1238. Also, it melts the flow rate as the number of grams over 10 minutes.
- Brook field Viscometer: For each “spindle” velocity, gives the modulus viscosity, based on the torque. The viscosity is typically reported in centipoise or mPa * Second.
There are also, other rheological tests that can be used, like:
+ Constant shear rate (viscous modulus).
+ Constant stress (creep and recovery compliance).
+ Constant strain (relaxation modulus).</v>
      </c>
      <c r="D10" s="285" t="str">
        <f>'July 10 Introduction to Rheolog'!D20</f>
        <v>To learn Rheology is used to measure the mechanical properties of a polymer, or even other substance and use that information to know if that material could be useful in the application that we are developing or we are designing.
So, the Rabinowitch and Bangler corrections are methods to correct the information graphed of Newtonian fluids, it will be useful if I’m working for this kind of fluids. But I need to learn methods to work with non-Newtonian fluids.
And also, I need to practice my mathematics skills to can learn everything that is coming in this subject.</v>
      </c>
      <c r="E10" s="285" t="str">
        <f>'July 10 Introduction to Rheolog'!E20</f>
        <v>Which methods can be used to correct information of non-Newtonian fluids?
I would like to learn to use the equipment of the laboratory and do the test in a real way.</v>
      </c>
      <c r="F10" s="285" t="str">
        <f>'July 10 Introduction to Rheolog'!F20</f>
        <v>Bonilla’s Video - Rabinowitch and Bagley Corrections</v>
      </c>
      <c r="G10" s="285" t="str">
        <f>'July 10 Introduction to Rheolog'!G20</f>
        <v>Bonilla’s Video
- Rheometry and Oscillatory Rheometry</v>
      </c>
      <c r="H10" s="290"/>
    </row>
    <row r="11">
      <c r="A11" s="282">
        <v>44026.0</v>
      </c>
      <c r="B11" s="289" t="s">
        <v>1342</v>
      </c>
      <c r="C11" s="285" t="str">
        <f>'July 14 Introduction to Rheolog'!C20</f>
        <v>I learned that the temperature is a factor extremely important in the melts polymer rheology. Quantification of temperature in rheology has two important reasons; the first one is that eliminates the need for rheological measurements at multiple temperatures, the second one is for establishing the temperature dependence of rheology relates to resin characterization.
On the other hand, the temperature dependence of rheology is important to fundamental studies of the mechanisms of flow polymer melts. It’s discussed in the context of linear shear viscoelasticity. The shear stress δ, the shear rate , and the viscosity η are related through the formula δ=η*.
There are cases where all relaxation times have the same temperature dependence and all relaxation moduli have the same temperature dependence.
Also, the temperature dependence of linear viscoelastic data when the classical treatment of time-temperature superposition was applied to the data, then the resulting activation energy was modulus dependent.
Some linear viscoelastic properties can be derived from the relaxation spectrum:
Storage Modulus.
Loss Modulus.
Complex Modulus.
Complex Viscosity.
Dynamic Viscosity.
Loss Tangent.
Other rheological properties that derivate from the above properties are:
Plateau modulus.
Zero-shear viscosity.
Compliance.
</v>
      </c>
      <c r="D11" s="285" t="str">
        <f>'July 14 Introduction to Rheolog'!D20</f>
        <v>All this information will be useful to deep on the knowledge about rheology and calculate the properties of the materials, specifically the polymers. But we need to learn how to do the calculations.</v>
      </c>
      <c r="E11" s="285" t="str">
        <f>'July 14 Introduction to Rheolog'!E20</f>
        <v>I want to learn how to calculate all rheometer factors and properties of the polymers. I’m learning a lot from the theory, but I think that we need now the procedure and the steps to do it. During the exam, we saw that is not sufficient to study the theory, also we need to know about the practice and the mathematic procedures.</v>
      </c>
      <c r="F11" s="285" t="str">
        <f>'July 14 Introduction to Rheolog'!F20</f>
        <v>Paper “Temperature Dependence of Polyolefin Melt Rheology”. By H. MAVRIDIS and R.N. SHROFF</v>
      </c>
      <c r="G11" s="285" t="str">
        <f>'July 14 Introduction to Rheolog'!G20</f>
        <v>NA</v>
      </c>
      <c r="H11" s="285" t="str">
        <f>'July 14 Introduction to Rheolog'!H20</f>
        <v>NA</v>
      </c>
    </row>
    <row r="12">
      <c r="A12" s="282">
        <v>44027.0</v>
      </c>
      <c r="B12" s="291" t="s">
        <v>1343</v>
      </c>
      <c r="C12" s="292" t="str">
        <f>'July 15 Introduction to Rheolog'!C20</f>
        <v>I learned that there is a methodology to get Je0 (the compliance) without do the measures, it is possible using the formula 3.3 of the paper where is only necessary to get the limit of G’ or the integral of H(t) and we could know that information without have the equipment and a person who do that test.</v>
      </c>
      <c r="D12" s="293" t="str">
        <f>'July 15 Introduction to Rheolog'!D20</f>
        <v>About the applications of the thing that I learnt yesterday is about how to interpret and calculate the information given by the rheology equipment in order to know more about the polymer characteristics.</v>
      </c>
      <c r="E12" s="293" t="str">
        <f>'July 15 Introduction to Rheolog'!E20</f>
        <v>I tried to solve the problem of the homework but I haven’t done it, I have several questions about the steps, the procedure and the formulas that we have to use in every stage of the solution. So, I’m reading and watching videos to learn how to solve it but I don’t have big skills in mathematics (mathematics are so hard for me), I hope we could check about the procedure today during the class. Thank you.</v>
      </c>
      <c r="F12" s="293" t="str">
        <f>'July 15 Introduction to Rheolog'!F20</f>
        <v>Paper “Temperature Dependence of Polyolefin Melt Rheology”. By H. MAVRIDIS and R.N. SHROFF</v>
      </c>
      <c r="G12" s="293" t="str">
        <f>'July 15 Introduction to Rheolog'!G20</f>
        <v>Bonilla's presentations about Rheology</v>
      </c>
      <c r="H12" s="293" t="str">
        <f>'July 15 Introduction to Rheolog'!H20</f>
        <v>The extra session gave yesterday during the night (that I think that was so useful).</v>
      </c>
    </row>
    <row r="13">
      <c r="A13" s="282">
        <v>44028.0</v>
      </c>
      <c r="B13" s="289" t="s">
        <v>1344</v>
      </c>
      <c r="C13" s="285" t="str">
        <f>'July 16 Introduction to Rheolog'!C20</f>
        <v>From the video “Time-Temperature Superposition: predicting the future in space”, I learned that is possible to predict the temperature of somebodies or reactions doing the experimentation and then calculate with some mathematic models, this will be useful because now I’m aware that we can know or predict all information of rheology models, or about much more things without doing experiments. And this is an effective way to generate knowledge in less time and more efficiently.</v>
      </c>
      <c r="D13" s="285" t="str">
        <f>'July 16 Introduction to Rheolog'!D20</f>
        <v>With all of these procedures, we would be able to predict information without the necessity of doing several tests of in fact without having the equipment for the laboratory, we would need only information about the materials and their general properties and with software and coding (sofware programmation), we could predict the most of the information that other researches could need to continue their investigations.</v>
      </c>
      <c r="E13" s="285" t="str">
        <f>'July 16 Introduction to Rheolog'!E20</f>
        <v>I have studied since basic topics because I feel that don’t know anything and I have some basic questions:
1- What does it mean G’, G’’ and G in the rheology? What these letters represent?
2- Why do we need to know, or get, about the memory of a polymer? What is the use of that information?</v>
      </c>
      <c r="F13" s="285" t="str">
        <f>'July 16 Introduction to Rheolog'!F20</f>
        <v>Video Time Temperature Superposition: predicting the future in space https://www.youtube.com/watch?v=YaTPocMOh-s</v>
      </c>
      <c r="G13" s="285" t="str">
        <f>'July 16 Introduction to Rheolog'!G20</f>
        <v>TS and Trios Software - https://www.youtube.com/watch?v=Tty4MsoV7sc
Time Temperature Superposition - https://www.youtube.com/watch?v=1toVAagbfXg
</v>
      </c>
      <c r="H13" s="285" t="str">
        <f>'July 16 Introduction to Rheolog'!H20</f>
        <v>Class of yesterday</v>
      </c>
    </row>
    <row r="14">
      <c r="A14" s="282">
        <v>44032.0</v>
      </c>
      <c r="B14" s="289" t="s">
        <v>64</v>
      </c>
      <c r="C14" s="285" t="str">
        <f>'July 20 Modeling'!C20</f>
        <v>The Navier-Stokes Equation describes the flow of incompressible fluids in fluids mechanics. It’s a generalization of the Euler’s equation that describes the flow of incompressible and frictionless fluids.
One way to get it is with the Mass Balance over differential element: Input Rate to the system – Output Rate from the system = System’s Accumulation.
To know the mass flowing through cartesian coordinates, we must know that the trajectory can be calculated in the x, y or z direction, and the way to do it is if the direction is mx; the result is mx+Δx and so on.</v>
      </c>
      <c r="D14" s="285" t="str">
        <f>'July 20 Modeling'!D20</f>
        <v>From my imagination, I think that this kind of models could be used to program systems that can emulate the movement of fluids to get visual effects or predict the final result of introduce the fluid into a specific place like a mold or a pipe.
Also, I’m not sure if this kind of models can be used in microfluids.</v>
      </c>
      <c r="E14" s="285" t="str">
        <f>'July 20 Modeling'!E20</f>
        <v>1 - Is it possible to use this equation to calculate and predict the way of a fluids? For
example, in simulations like you can see in this video:
https://www.youtube.com/watch?v=8hpqwfZah08
also, how it would be useful in big simulations like that are done in big computers. I
mean that the video shows some examples of graphic simulations focused perhaps on video games or movies, but my question is it this formulas and models can be applied for research simulations and what kind of information we would get?
2 – Can be used this formulas or models in microfluids? And have the same properties?</v>
      </c>
      <c r="F14" s="285" t="str">
        <f>'July 20 Modeling'!F20</f>
        <v>Bonilla's video Continuity equation.mp4</v>
      </c>
      <c r="G14" s="285" t="str">
        <f>'July 20 Modeling'!G20</f>
        <v>NA</v>
      </c>
      <c r="H14" s="285" t="str">
        <f>'July 20 Modeling'!H20</f>
        <v>NA</v>
      </c>
    </row>
    <row r="15">
      <c r="A15" s="282">
        <v>44033.0</v>
      </c>
      <c r="B15" s="294"/>
      <c r="C15" s="290"/>
      <c r="D15" s="290"/>
      <c r="E15" s="290"/>
      <c r="F15" s="290"/>
      <c r="G15" s="290"/>
      <c r="H15" s="290"/>
    </row>
    <row r="16">
      <c r="A16" s="282">
        <v>44034.0</v>
      </c>
      <c r="B16" s="294"/>
      <c r="C16" s="290"/>
      <c r="D16" s="290"/>
      <c r="E16" s="290"/>
      <c r="F16" s="290"/>
      <c r="G16" s="290"/>
      <c r="H16" s="290"/>
    </row>
    <row r="17">
      <c r="A17" s="282">
        <v>44035.0</v>
      </c>
      <c r="B17" s="294"/>
      <c r="C17" s="290"/>
      <c r="D17" s="290"/>
      <c r="E17" s="290"/>
      <c r="F17" s="290"/>
      <c r="G17" s="290"/>
      <c r="H17" s="290"/>
    </row>
    <row r="18">
      <c r="A18" s="282">
        <v>44036.0</v>
      </c>
      <c r="B18" s="294"/>
      <c r="C18" s="290"/>
      <c r="D18" s="290"/>
      <c r="E18" s="290"/>
      <c r="F18" s="290"/>
      <c r="G18" s="290"/>
      <c r="H18" s="290"/>
    </row>
    <row r="19">
      <c r="A19" s="282">
        <v>44039.0</v>
      </c>
      <c r="B19" s="294"/>
      <c r="C19" s="290"/>
      <c r="D19" s="290"/>
      <c r="E19" s="290"/>
      <c r="F19" s="290"/>
      <c r="G19" s="290"/>
      <c r="H19" s="290"/>
    </row>
    <row r="20">
      <c r="A20" s="282">
        <v>44040.0</v>
      </c>
      <c r="B20" s="294"/>
      <c r="C20" s="290"/>
      <c r="D20" s="290"/>
      <c r="E20" s="290"/>
      <c r="F20" s="290"/>
      <c r="G20" s="290"/>
      <c r="H20" s="290"/>
    </row>
    <row r="21">
      <c r="A21" s="282">
        <v>44041.0</v>
      </c>
      <c r="B21" s="294"/>
      <c r="C21" s="290"/>
      <c r="D21" s="290"/>
      <c r="E21" s="290"/>
      <c r="F21" s="290"/>
      <c r="G21" s="290"/>
      <c r="H21" s="290"/>
    </row>
  </sheetData>
  <mergeCells count="2">
    <mergeCell ref="C7:E7"/>
    <mergeCell ref="F7:H7"/>
  </mergeCells>
  <drawing r:id="rId2"/>
  <legacyDrawing r:id="rId3"/>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8.71"/>
    <col customWidth="1" min="3" max="8" width="48.71"/>
  </cols>
  <sheetData>
    <row r="1">
      <c r="A1" s="2" t="s">
        <v>996</v>
      </c>
      <c r="B1" s="3" t="s">
        <v>997</v>
      </c>
      <c r="C1" s="2" t="s">
        <v>1</v>
      </c>
      <c r="D1" s="3" t="s">
        <v>2</v>
      </c>
      <c r="E1" s="2" t="s">
        <v>3</v>
      </c>
      <c r="F1" s="96" t="s">
        <v>4</v>
      </c>
      <c r="G1" s="96" t="s">
        <v>5</v>
      </c>
      <c r="H1" s="96" t="s">
        <v>6</v>
      </c>
      <c r="I1" s="295"/>
      <c r="J1" s="295"/>
      <c r="K1" s="295"/>
      <c r="L1" s="295"/>
      <c r="M1" s="295"/>
      <c r="N1" s="295"/>
      <c r="O1" s="295"/>
      <c r="P1" s="295"/>
      <c r="Q1" s="295"/>
      <c r="R1" s="295"/>
      <c r="S1" s="295"/>
      <c r="T1" s="295"/>
      <c r="U1" s="295"/>
      <c r="V1" s="295"/>
      <c r="W1" s="295"/>
      <c r="X1" s="295"/>
      <c r="Y1" s="295"/>
      <c r="Z1" s="295"/>
      <c r="AA1" s="295"/>
    </row>
    <row r="2">
      <c r="A2" s="296">
        <v>44012.0</v>
      </c>
      <c r="B2" s="255" t="s">
        <v>998</v>
      </c>
      <c r="C2" s="12" t="s">
        <v>987</v>
      </c>
      <c r="D2" s="132" t="s">
        <v>988</v>
      </c>
      <c r="E2" s="12" t="s">
        <v>989</v>
      </c>
      <c r="F2" s="12" t="s">
        <v>825</v>
      </c>
      <c r="G2" s="132" t="s">
        <v>826</v>
      </c>
      <c r="H2" s="12" t="s">
        <v>43</v>
      </c>
      <c r="I2" s="30"/>
      <c r="J2" s="30"/>
      <c r="K2" s="30"/>
      <c r="L2" s="30"/>
      <c r="M2" s="30"/>
      <c r="N2" s="30"/>
      <c r="O2" s="30"/>
      <c r="P2" s="30"/>
      <c r="Q2" s="30"/>
      <c r="R2" s="30"/>
      <c r="S2" s="30"/>
      <c r="T2" s="30"/>
      <c r="U2" s="30"/>
      <c r="V2" s="30"/>
      <c r="W2" s="30"/>
      <c r="X2" s="30"/>
      <c r="Y2" s="30"/>
      <c r="Z2" s="30"/>
      <c r="AA2" s="30"/>
    </row>
    <row r="3">
      <c r="A3" s="296">
        <v>44013.0</v>
      </c>
      <c r="B3" s="255" t="s">
        <v>1046</v>
      </c>
      <c r="C3" s="12" t="s">
        <v>885</v>
      </c>
      <c r="D3" s="12" t="s">
        <v>886</v>
      </c>
      <c r="E3" s="12" t="s">
        <v>887</v>
      </c>
      <c r="F3" s="12" t="s">
        <v>888</v>
      </c>
      <c r="G3" s="132" t="s">
        <v>826</v>
      </c>
      <c r="H3" s="12" t="s">
        <v>43</v>
      </c>
      <c r="I3" s="30"/>
      <c r="J3" s="30"/>
      <c r="K3" s="30"/>
      <c r="L3" s="30"/>
      <c r="M3" s="30"/>
      <c r="N3" s="30"/>
      <c r="O3" s="30"/>
      <c r="P3" s="30"/>
      <c r="Q3" s="30"/>
      <c r="R3" s="30"/>
      <c r="S3" s="30"/>
      <c r="T3" s="30"/>
      <c r="U3" s="30"/>
      <c r="V3" s="30"/>
      <c r="W3" s="30"/>
      <c r="X3" s="30"/>
      <c r="Y3" s="30"/>
      <c r="Z3" s="30"/>
      <c r="AA3" s="30"/>
    </row>
    <row r="4">
      <c r="A4" s="296">
        <v>44014.0</v>
      </c>
      <c r="B4" s="255" t="s">
        <v>1002</v>
      </c>
      <c r="C4" s="12" t="s">
        <v>1345</v>
      </c>
      <c r="D4" s="12" t="s">
        <v>812</v>
      </c>
      <c r="E4" s="12" t="s">
        <v>43</v>
      </c>
      <c r="F4" s="12" t="s">
        <v>1346</v>
      </c>
      <c r="G4" s="137" t="s">
        <v>723</v>
      </c>
      <c r="H4" s="12" t="s">
        <v>43</v>
      </c>
      <c r="I4" s="30"/>
      <c r="J4" s="30"/>
      <c r="K4" s="30"/>
      <c r="L4" s="30"/>
      <c r="M4" s="30"/>
      <c r="N4" s="30"/>
      <c r="O4" s="30"/>
      <c r="P4" s="30"/>
      <c r="Q4" s="30"/>
      <c r="R4" s="30"/>
      <c r="S4" s="30"/>
      <c r="T4" s="30"/>
      <c r="U4" s="30"/>
      <c r="V4" s="30"/>
      <c r="W4" s="30"/>
      <c r="X4" s="30"/>
      <c r="Y4" s="30"/>
      <c r="Z4" s="30"/>
      <c r="AA4" s="30"/>
    </row>
    <row r="5">
      <c r="A5" s="296">
        <v>44015.0</v>
      </c>
      <c r="B5" s="255" t="s">
        <v>1002</v>
      </c>
      <c r="C5" s="256" t="s">
        <v>720</v>
      </c>
      <c r="D5" s="12" t="s">
        <v>721</v>
      </c>
      <c r="E5" s="12" t="s">
        <v>722</v>
      </c>
      <c r="F5" s="126" t="s">
        <v>648</v>
      </c>
      <c r="G5" s="127" t="s">
        <v>723</v>
      </c>
      <c r="H5" s="12" t="s">
        <v>1347</v>
      </c>
      <c r="I5" s="30"/>
      <c r="J5" s="30"/>
      <c r="K5" s="30"/>
      <c r="L5" s="30"/>
      <c r="M5" s="30"/>
      <c r="N5" s="30"/>
      <c r="O5" s="30"/>
      <c r="P5" s="30"/>
      <c r="Q5" s="30"/>
      <c r="R5" s="30"/>
      <c r="S5" s="30"/>
      <c r="T5" s="30"/>
      <c r="U5" s="30"/>
      <c r="V5" s="30"/>
      <c r="W5" s="30"/>
      <c r="X5" s="30"/>
      <c r="Y5" s="30"/>
      <c r="Z5" s="30"/>
      <c r="AA5" s="30"/>
    </row>
    <row r="6">
      <c r="A6" s="296">
        <v>44018.0</v>
      </c>
      <c r="B6" s="255" t="s">
        <v>1002</v>
      </c>
      <c r="C6" s="12" t="s">
        <v>627</v>
      </c>
      <c r="D6" s="12" t="s">
        <v>628</v>
      </c>
      <c r="E6" s="12" t="s">
        <v>43</v>
      </c>
      <c r="F6" s="12" t="s">
        <v>624</v>
      </c>
      <c r="G6" s="89" t="s">
        <v>629</v>
      </c>
      <c r="H6" s="89" t="s">
        <v>630</v>
      </c>
      <c r="I6" s="30"/>
      <c r="J6" s="30"/>
      <c r="K6" s="30"/>
      <c r="L6" s="30"/>
      <c r="M6" s="30"/>
      <c r="N6" s="30"/>
      <c r="O6" s="30"/>
      <c r="P6" s="30"/>
      <c r="Q6" s="30"/>
      <c r="R6" s="30"/>
      <c r="S6" s="30"/>
      <c r="T6" s="30"/>
      <c r="U6" s="30"/>
      <c r="V6" s="30"/>
      <c r="W6" s="30"/>
      <c r="X6" s="30"/>
      <c r="Y6" s="30"/>
      <c r="Z6" s="30"/>
      <c r="AA6" s="30"/>
    </row>
    <row r="7">
      <c r="A7" s="296">
        <v>44019.0</v>
      </c>
      <c r="B7" s="255" t="s">
        <v>1348</v>
      </c>
      <c r="I7" s="30"/>
      <c r="J7" s="30"/>
      <c r="K7" s="30"/>
      <c r="L7" s="30"/>
      <c r="M7" s="30"/>
      <c r="N7" s="30"/>
      <c r="O7" s="30"/>
      <c r="P7" s="30"/>
      <c r="Q7" s="30"/>
      <c r="R7" s="30"/>
      <c r="S7" s="30"/>
      <c r="T7" s="30"/>
      <c r="U7" s="30"/>
      <c r="V7" s="30"/>
      <c r="W7" s="30"/>
      <c r="X7" s="30"/>
      <c r="Y7" s="30"/>
      <c r="Z7" s="30"/>
      <c r="AA7" s="30"/>
    </row>
    <row r="8">
      <c r="A8" s="296">
        <v>44020.0</v>
      </c>
      <c r="B8" s="255" t="s">
        <v>1349</v>
      </c>
      <c r="C8" s="12" t="s">
        <v>542</v>
      </c>
      <c r="D8" s="12" t="s">
        <v>543</v>
      </c>
      <c r="E8" s="12" t="s">
        <v>544</v>
      </c>
      <c r="F8" s="12" t="s">
        <v>545</v>
      </c>
      <c r="G8" s="89" t="s">
        <v>546</v>
      </c>
      <c r="H8" s="12" t="s">
        <v>43</v>
      </c>
      <c r="I8" s="30"/>
      <c r="J8" s="30"/>
      <c r="K8" s="30"/>
      <c r="L8" s="30"/>
      <c r="M8" s="30"/>
      <c r="N8" s="30"/>
      <c r="O8" s="30"/>
      <c r="P8" s="30"/>
      <c r="Q8" s="30"/>
      <c r="R8" s="30"/>
      <c r="S8" s="30"/>
      <c r="T8" s="30"/>
      <c r="U8" s="30"/>
      <c r="V8" s="30"/>
      <c r="W8" s="30"/>
      <c r="X8" s="30"/>
      <c r="Y8" s="30"/>
      <c r="Z8" s="30"/>
      <c r="AA8" s="30"/>
    </row>
    <row r="9">
      <c r="A9" s="296">
        <v>44021.0</v>
      </c>
      <c r="B9" s="255" t="s">
        <v>1350</v>
      </c>
      <c r="C9" s="12" t="s">
        <v>471</v>
      </c>
      <c r="D9" s="12" t="s">
        <v>472</v>
      </c>
      <c r="E9" s="12" t="s">
        <v>43</v>
      </c>
      <c r="F9" s="12" t="s">
        <v>453</v>
      </c>
      <c r="G9" s="12" t="s">
        <v>43</v>
      </c>
      <c r="H9" s="12" t="s">
        <v>43</v>
      </c>
      <c r="I9" s="30"/>
      <c r="J9" s="30"/>
      <c r="K9" s="30"/>
      <c r="L9" s="30"/>
      <c r="M9" s="30"/>
      <c r="N9" s="30"/>
      <c r="O9" s="30"/>
      <c r="P9" s="30"/>
      <c r="Q9" s="30"/>
      <c r="R9" s="30"/>
      <c r="S9" s="30"/>
      <c r="T9" s="30"/>
      <c r="U9" s="30"/>
      <c r="V9" s="30"/>
      <c r="W9" s="30"/>
      <c r="X9" s="30"/>
      <c r="Y9" s="30"/>
      <c r="Z9" s="30"/>
      <c r="AA9" s="30"/>
    </row>
    <row r="10">
      <c r="A10" s="296">
        <v>44022.0</v>
      </c>
      <c r="B10" s="255" t="s">
        <v>1351</v>
      </c>
      <c r="C10" s="12" t="s">
        <v>382</v>
      </c>
      <c r="D10" s="12" t="s">
        <v>383</v>
      </c>
      <c r="E10" s="12" t="s">
        <v>384</v>
      </c>
      <c r="F10" s="12" t="s">
        <v>339</v>
      </c>
      <c r="G10" s="12" t="s">
        <v>385</v>
      </c>
      <c r="H10" s="12" t="s">
        <v>43</v>
      </c>
      <c r="I10" s="30"/>
      <c r="J10" s="30"/>
      <c r="K10" s="30"/>
      <c r="L10" s="30"/>
      <c r="M10" s="30"/>
      <c r="N10" s="30"/>
      <c r="O10" s="30"/>
      <c r="P10" s="30"/>
      <c r="Q10" s="30"/>
      <c r="R10" s="30"/>
      <c r="S10" s="30"/>
      <c r="T10" s="30"/>
      <c r="U10" s="30"/>
      <c r="V10" s="30"/>
      <c r="W10" s="30"/>
      <c r="X10" s="30"/>
      <c r="Y10" s="30"/>
      <c r="Z10" s="30"/>
      <c r="AA10" s="30"/>
    </row>
    <row r="11">
      <c r="A11" s="296">
        <v>44025.0</v>
      </c>
      <c r="B11" s="297" t="s">
        <v>1352</v>
      </c>
      <c r="I11" s="30"/>
      <c r="J11" s="30"/>
      <c r="K11" s="30"/>
      <c r="L11" s="30"/>
      <c r="M11" s="30"/>
      <c r="N11" s="30"/>
      <c r="O11" s="30"/>
      <c r="P11" s="30"/>
      <c r="Q11" s="30"/>
      <c r="R11" s="30"/>
      <c r="S11" s="30"/>
      <c r="T11" s="30"/>
      <c r="U11" s="30"/>
      <c r="V11" s="30"/>
      <c r="W11" s="30"/>
      <c r="X11" s="30"/>
      <c r="Y11" s="30"/>
      <c r="Z11" s="30"/>
      <c r="AA11" s="30"/>
    </row>
    <row r="12">
      <c r="A12" s="296">
        <v>44026.0</v>
      </c>
      <c r="B12" s="255" t="s">
        <v>1353</v>
      </c>
      <c r="C12" s="12" t="s">
        <v>313</v>
      </c>
      <c r="D12" s="12" t="s">
        <v>314</v>
      </c>
      <c r="E12" s="12" t="s">
        <v>315</v>
      </c>
      <c r="F12" s="12" t="s">
        <v>316</v>
      </c>
      <c r="G12" s="12" t="s">
        <v>246</v>
      </c>
      <c r="H12" s="12" t="s">
        <v>43</v>
      </c>
      <c r="I12" s="30"/>
      <c r="J12" s="30"/>
      <c r="K12" s="30"/>
      <c r="L12" s="30"/>
      <c r="M12" s="30"/>
      <c r="N12" s="30"/>
      <c r="O12" s="30"/>
      <c r="P12" s="30"/>
      <c r="Q12" s="30"/>
      <c r="R12" s="30"/>
      <c r="S12" s="30"/>
      <c r="T12" s="30"/>
      <c r="U12" s="30"/>
      <c r="V12" s="30"/>
      <c r="W12" s="30"/>
      <c r="X12" s="30"/>
      <c r="Y12" s="30"/>
      <c r="Z12" s="30"/>
      <c r="AA12" s="30"/>
    </row>
    <row r="13">
      <c r="A13" s="296">
        <v>44027.0</v>
      </c>
      <c r="B13" s="255" t="s">
        <v>1354</v>
      </c>
      <c r="C13" s="12" t="s">
        <v>242</v>
      </c>
      <c r="D13" s="12" t="s">
        <v>243</v>
      </c>
      <c r="E13" s="12" t="s">
        <v>1355</v>
      </c>
      <c r="F13" s="12" t="s">
        <v>245</v>
      </c>
      <c r="G13" s="12" t="s">
        <v>246</v>
      </c>
      <c r="H13" s="45" t="s">
        <v>146</v>
      </c>
      <c r="I13" s="30"/>
      <c r="J13" s="30"/>
      <c r="K13" s="30"/>
      <c r="L13" s="30"/>
      <c r="M13" s="30"/>
      <c r="N13" s="30"/>
      <c r="O13" s="30"/>
      <c r="P13" s="30"/>
      <c r="Q13" s="30"/>
      <c r="R13" s="30"/>
      <c r="S13" s="30"/>
      <c r="T13" s="30"/>
      <c r="U13" s="30"/>
      <c r="V13" s="30"/>
      <c r="W13" s="30"/>
      <c r="X13" s="30"/>
      <c r="Y13" s="30"/>
      <c r="Z13" s="30"/>
      <c r="AA13" s="30"/>
    </row>
    <row r="14">
      <c r="A14" s="296">
        <v>44028.0</v>
      </c>
      <c r="B14" s="298" t="s">
        <v>1023</v>
      </c>
      <c r="C14" s="20" t="s">
        <v>174</v>
      </c>
      <c r="D14" s="12" t="s">
        <v>175</v>
      </c>
      <c r="E14" s="12" t="s">
        <v>43</v>
      </c>
      <c r="F14" s="12" t="s">
        <v>126</v>
      </c>
      <c r="G14" s="12" t="s">
        <v>43</v>
      </c>
      <c r="H14" s="45" t="s">
        <v>43</v>
      </c>
      <c r="I14" s="30"/>
      <c r="J14" s="30"/>
      <c r="K14" s="30"/>
      <c r="L14" s="30"/>
      <c r="M14" s="30"/>
      <c r="N14" s="30"/>
      <c r="O14" s="30"/>
      <c r="P14" s="30"/>
      <c r="Q14" s="30"/>
      <c r="R14" s="30"/>
      <c r="S14" s="30"/>
      <c r="T14" s="30"/>
      <c r="U14" s="30"/>
      <c r="V14" s="30"/>
      <c r="W14" s="30"/>
      <c r="X14" s="30"/>
      <c r="Y14" s="30"/>
      <c r="Z14" s="30"/>
      <c r="AA14" s="30"/>
    </row>
    <row r="15">
      <c r="A15" s="296">
        <v>44029.0</v>
      </c>
      <c r="B15" s="255" t="s">
        <v>1356</v>
      </c>
      <c r="I15" s="30"/>
      <c r="J15" s="30"/>
      <c r="K15" s="30"/>
      <c r="L15" s="30"/>
      <c r="M15" s="30"/>
      <c r="N15" s="30"/>
      <c r="O15" s="30"/>
      <c r="P15" s="30"/>
      <c r="Q15" s="30"/>
      <c r="R15" s="30"/>
      <c r="S15" s="30"/>
      <c r="T15" s="30"/>
      <c r="U15" s="30"/>
      <c r="V15" s="30"/>
      <c r="W15" s="30"/>
      <c r="X15" s="30"/>
      <c r="Y15" s="30"/>
      <c r="Z15" s="30"/>
      <c r="AA15" s="30"/>
    </row>
    <row r="16" ht="69.0" customHeight="1">
      <c r="A16" s="296">
        <v>44032.0</v>
      </c>
      <c r="B16" s="255" t="s">
        <v>64</v>
      </c>
      <c r="C16" s="20" t="s">
        <v>104</v>
      </c>
      <c r="D16" s="20" t="s">
        <v>105</v>
      </c>
      <c r="E16" s="20" t="s">
        <v>106</v>
      </c>
      <c r="F16" s="195" t="s">
        <v>107</v>
      </c>
      <c r="G16" s="20" t="s">
        <v>43</v>
      </c>
      <c r="H16" s="20" t="s">
        <v>43</v>
      </c>
      <c r="I16" s="30"/>
      <c r="J16" s="30"/>
      <c r="K16" s="30"/>
      <c r="L16" s="30"/>
      <c r="M16" s="30"/>
      <c r="N16" s="30"/>
      <c r="O16" s="30"/>
      <c r="P16" s="30"/>
      <c r="Q16" s="30"/>
      <c r="R16" s="30"/>
      <c r="S16" s="30"/>
      <c r="T16" s="30"/>
      <c r="U16" s="30"/>
      <c r="V16" s="30"/>
      <c r="W16" s="30"/>
      <c r="X16" s="30"/>
      <c r="Y16" s="30"/>
      <c r="Z16" s="30"/>
      <c r="AA16" s="30"/>
    </row>
    <row r="17">
      <c r="A17" s="296">
        <v>44033.0</v>
      </c>
      <c r="B17" s="299"/>
      <c r="C17" s="30"/>
      <c r="D17" s="30"/>
      <c r="E17" s="30"/>
      <c r="F17" s="30"/>
      <c r="G17" s="30"/>
      <c r="H17" s="30"/>
      <c r="I17" s="30"/>
      <c r="J17" s="30"/>
      <c r="K17" s="30"/>
      <c r="L17" s="30"/>
      <c r="M17" s="30"/>
      <c r="N17" s="30"/>
      <c r="O17" s="30"/>
      <c r="P17" s="30"/>
      <c r="Q17" s="30"/>
      <c r="R17" s="30"/>
      <c r="S17" s="30"/>
      <c r="T17" s="30"/>
      <c r="U17" s="30"/>
      <c r="V17" s="30"/>
      <c r="W17" s="30"/>
      <c r="X17" s="30"/>
      <c r="Y17" s="30"/>
      <c r="Z17" s="30"/>
      <c r="AA17" s="30"/>
    </row>
    <row r="18">
      <c r="A18" s="296">
        <v>44034.0</v>
      </c>
      <c r="B18" s="299"/>
      <c r="C18" s="30"/>
      <c r="D18" s="30"/>
      <c r="E18" s="30"/>
      <c r="F18" s="30"/>
      <c r="G18" s="30"/>
      <c r="H18" s="30"/>
      <c r="I18" s="30"/>
      <c r="J18" s="30"/>
      <c r="K18" s="30"/>
      <c r="L18" s="30"/>
      <c r="M18" s="30"/>
      <c r="N18" s="30"/>
      <c r="O18" s="30"/>
      <c r="P18" s="30"/>
      <c r="Q18" s="30"/>
      <c r="R18" s="30"/>
      <c r="S18" s="30"/>
      <c r="T18" s="30"/>
      <c r="U18" s="30"/>
      <c r="V18" s="30"/>
      <c r="W18" s="30"/>
      <c r="X18" s="30"/>
      <c r="Y18" s="30"/>
      <c r="Z18" s="30"/>
      <c r="AA18" s="30"/>
    </row>
    <row r="19">
      <c r="A19" s="296">
        <v>44035.0</v>
      </c>
      <c r="B19" s="299"/>
      <c r="C19" s="30"/>
      <c r="D19" s="30"/>
      <c r="E19" s="30"/>
      <c r="F19" s="30"/>
      <c r="G19" s="30"/>
      <c r="H19" s="30"/>
      <c r="I19" s="30"/>
      <c r="J19" s="30"/>
      <c r="K19" s="30"/>
      <c r="L19" s="30"/>
      <c r="M19" s="30"/>
      <c r="N19" s="30"/>
      <c r="O19" s="30"/>
      <c r="P19" s="30"/>
      <c r="Q19" s="30"/>
      <c r="R19" s="30"/>
      <c r="S19" s="30"/>
      <c r="T19" s="30"/>
      <c r="U19" s="30"/>
      <c r="V19" s="30"/>
      <c r="W19" s="30"/>
      <c r="X19" s="30"/>
      <c r="Y19" s="30"/>
      <c r="Z19" s="30"/>
      <c r="AA19" s="30"/>
    </row>
    <row r="20">
      <c r="A20" s="296">
        <v>44036.0</v>
      </c>
      <c r="B20" s="299"/>
      <c r="C20" s="30"/>
      <c r="D20" s="30"/>
      <c r="E20" s="30"/>
      <c r="F20" s="30"/>
      <c r="G20" s="30"/>
      <c r="H20" s="30"/>
      <c r="I20" s="30"/>
      <c r="J20" s="30"/>
      <c r="K20" s="30"/>
      <c r="L20" s="30"/>
      <c r="M20" s="30"/>
      <c r="N20" s="30"/>
      <c r="O20" s="30"/>
      <c r="P20" s="30"/>
      <c r="Q20" s="30"/>
      <c r="R20" s="30"/>
      <c r="S20" s="30"/>
      <c r="T20" s="30"/>
      <c r="U20" s="30"/>
      <c r="V20" s="30"/>
      <c r="W20" s="30"/>
      <c r="X20" s="30"/>
      <c r="Y20" s="30"/>
      <c r="Z20" s="30"/>
      <c r="AA20" s="30"/>
    </row>
    <row r="21">
      <c r="A21" s="296">
        <v>44039.0</v>
      </c>
      <c r="B21" s="300"/>
      <c r="C21" s="88"/>
      <c r="D21" s="88"/>
      <c r="E21" s="88"/>
      <c r="F21" s="88"/>
      <c r="G21" s="88"/>
      <c r="H21" s="88"/>
      <c r="I21" s="88"/>
      <c r="J21" s="88"/>
      <c r="K21" s="88"/>
      <c r="L21" s="88"/>
      <c r="M21" s="88"/>
      <c r="N21" s="88"/>
      <c r="O21" s="88"/>
      <c r="P21" s="88"/>
      <c r="Q21" s="88"/>
      <c r="R21" s="88"/>
      <c r="S21" s="88"/>
      <c r="T21" s="88"/>
      <c r="U21" s="88"/>
      <c r="V21" s="88"/>
      <c r="W21" s="88"/>
      <c r="X21" s="88"/>
      <c r="Y21" s="88"/>
      <c r="Z21" s="88"/>
      <c r="AA21" s="88"/>
    </row>
    <row r="22">
      <c r="A22" s="296">
        <v>44040.0</v>
      </c>
      <c r="B22" s="300"/>
      <c r="C22" s="88"/>
      <c r="D22" s="88"/>
      <c r="E22" s="88"/>
      <c r="F22" s="88"/>
      <c r="G22" s="88"/>
      <c r="H22" s="88"/>
      <c r="I22" s="88"/>
      <c r="J22" s="88"/>
      <c r="K22" s="88"/>
      <c r="L22" s="88"/>
      <c r="M22" s="88"/>
      <c r="N22" s="88"/>
      <c r="O22" s="88"/>
      <c r="P22" s="88"/>
      <c r="Q22" s="88"/>
      <c r="R22" s="88"/>
      <c r="S22" s="88"/>
      <c r="T22" s="88"/>
      <c r="U22" s="88"/>
      <c r="V22" s="88"/>
      <c r="W22" s="88"/>
      <c r="X22" s="88"/>
      <c r="Y22" s="88"/>
      <c r="Z22" s="88"/>
      <c r="AA22" s="88"/>
    </row>
    <row r="23">
      <c r="A23" s="296">
        <v>44041.0</v>
      </c>
      <c r="B23" s="300"/>
      <c r="C23" s="88"/>
      <c r="D23" s="88"/>
      <c r="E23" s="88"/>
      <c r="F23" s="88"/>
      <c r="G23" s="88"/>
      <c r="H23" s="88"/>
      <c r="I23" s="88"/>
      <c r="J23" s="88"/>
      <c r="K23" s="88"/>
      <c r="L23" s="88"/>
      <c r="M23" s="88"/>
      <c r="N23" s="88"/>
      <c r="O23" s="88"/>
      <c r="P23" s="88"/>
      <c r="Q23" s="88"/>
      <c r="R23" s="88"/>
      <c r="S23" s="88"/>
      <c r="T23" s="88"/>
      <c r="U23" s="88"/>
      <c r="V23" s="88"/>
      <c r="W23" s="88"/>
      <c r="X23" s="88"/>
      <c r="Y23" s="88"/>
      <c r="Z23" s="88"/>
      <c r="AA23" s="88"/>
    </row>
    <row r="24">
      <c r="A24" s="296">
        <v>44042.0</v>
      </c>
      <c r="B24" s="300"/>
      <c r="C24" s="88"/>
      <c r="D24" s="88"/>
      <c r="E24" s="88"/>
      <c r="F24" s="88"/>
      <c r="G24" s="88"/>
      <c r="H24" s="88"/>
      <c r="I24" s="88"/>
      <c r="J24" s="88"/>
      <c r="K24" s="88"/>
      <c r="L24" s="88"/>
      <c r="M24" s="88"/>
      <c r="N24" s="88"/>
      <c r="O24" s="88"/>
      <c r="P24" s="88"/>
      <c r="Q24" s="88"/>
      <c r="R24" s="88"/>
      <c r="S24" s="88"/>
      <c r="T24" s="88"/>
      <c r="U24" s="88"/>
      <c r="V24" s="88"/>
      <c r="W24" s="88"/>
      <c r="X24" s="88"/>
      <c r="Y24" s="88"/>
      <c r="Z24" s="88"/>
      <c r="AA24" s="88"/>
    </row>
    <row r="25">
      <c r="A25" s="296">
        <v>44043.0</v>
      </c>
      <c r="B25" s="300"/>
      <c r="C25" s="88"/>
      <c r="D25" s="88"/>
      <c r="E25" s="88"/>
      <c r="F25" s="88"/>
      <c r="G25" s="88"/>
      <c r="H25" s="88"/>
      <c r="I25" s="88"/>
      <c r="J25" s="88"/>
      <c r="K25" s="88"/>
      <c r="L25" s="88"/>
      <c r="M25" s="88"/>
      <c r="N25" s="88"/>
      <c r="O25" s="88"/>
      <c r="P25" s="88"/>
      <c r="Q25" s="88"/>
      <c r="R25" s="88"/>
      <c r="S25" s="88"/>
      <c r="T25" s="88"/>
      <c r="U25" s="88"/>
      <c r="V25" s="88"/>
      <c r="W25" s="88"/>
      <c r="X25" s="88"/>
      <c r="Y25" s="88"/>
      <c r="Z25" s="88"/>
      <c r="AA25" s="88"/>
    </row>
    <row r="26">
      <c r="A26" s="296"/>
      <c r="B26" s="300"/>
      <c r="C26" s="88"/>
      <c r="D26" s="88"/>
      <c r="E26" s="88"/>
      <c r="F26" s="88"/>
      <c r="G26" s="88"/>
      <c r="H26" s="88"/>
      <c r="I26" s="88"/>
      <c r="J26" s="88"/>
      <c r="K26" s="88"/>
      <c r="L26" s="88"/>
      <c r="M26" s="88"/>
      <c r="N26" s="88"/>
      <c r="O26" s="88"/>
      <c r="P26" s="88"/>
      <c r="Q26" s="88"/>
      <c r="R26" s="88"/>
      <c r="S26" s="88"/>
      <c r="T26" s="88"/>
      <c r="U26" s="88"/>
      <c r="V26" s="88"/>
      <c r="W26" s="88"/>
      <c r="X26" s="88"/>
      <c r="Y26" s="88"/>
      <c r="Z26" s="88"/>
      <c r="AA26" s="88"/>
    </row>
    <row r="27">
      <c r="A27" s="296"/>
      <c r="B27" s="300"/>
      <c r="C27" s="88"/>
      <c r="D27" s="88"/>
      <c r="E27" s="88"/>
      <c r="F27" s="88"/>
      <c r="G27" s="88"/>
      <c r="H27" s="88"/>
      <c r="I27" s="88"/>
      <c r="J27" s="88"/>
      <c r="K27" s="88"/>
      <c r="L27" s="88"/>
      <c r="M27" s="88"/>
      <c r="N27" s="88"/>
      <c r="O27" s="88"/>
      <c r="P27" s="88"/>
      <c r="Q27" s="88"/>
      <c r="R27" s="88"/>
      <c r="S27" s="88"/>
      <c r="T27" s="88"/>
      <c r="U27" s="88"/>
      <c r="V27" s="88"/>
      <c r="W27" s="88"/>
      <c r="X27" s="88"/>
      <c r="Y27" s="88"/>
      <c r="Z27" s="88"/>
      <c r="AA27" s="88"/>
    </row>
    <row r="28">
      <c r="A28" s="296"/>
      <c r="B28" s="300"/>
      <c r="C28" s="88"/>
      <c r="D28" s="88"/>
      <c r="E28" s="88"/>
      <c r="F28" s="88"/>
      <c r="G28" s="88"/>
      <c r="H28" s="88"/>
      <c r="I28" s="88"/>
      <c r="J28" s="88"/>
      <c r="K28" s="88"/>
      <c r="L28" s="88"/>
      <c r="M28" s="88"/>
      <c r="N28" s="88"/>
      <c r="O28" s="88"/>
      <c r="P28" s="88"/>
      <c r="Q28" s="88"/>
      <c r="R28" s="88"/>
      <c r="S28" s="88"/>
      <c r="T28" s="88"/>
      <c r="U28" s="88"/>
      <c r="V28" s="88"/>
      <c r="W28" s="88"/>
      <c r="X28" s="88"/>
      <c r="Y28" s="88"/>
      <c r="Z28" s="88"/>
      <c r="AA28" s="88"/>
    </row>
    <row r="29">
      <c r="A29" s="296"/>
      <c r="B29" s="300"/>
      <c r="C29" s="88"/>
      <c r="D29" s="88"/>
      <c r="E29" s="88"/>
      <c r="F29" s="88"/>
      <c r="G29" s="88"/>
      <c r="H29" s="88"/>
      <c r="I29" s="88"/>
      <c r="J29" s="88"/>
      <c r="K29" s="88"/>
      <c r="L29" s="88"/>
      <c r="M29" s="88"/>
      <c r="N29" s="88"/>
      <c r="O29" s="88"/>
      <c r="P29" s="88"/>
      <c r="Q29" s="88"/>
      <c r="R29" s="88"/>
      <c r="S29" s="88"/>
      <c r="T29" s="88"/>
      <c r="U29" s="88"/>
      <c r="V29" s="88"/>
      <c r="W29" s="88"/>
      <c r="X29" s="88"/>
      <c r="Y29" s="88"/>
      <c r="Z29" s="88"/>
      <c r="AA29" s="88"/>
    </row>
    <row r="30">
      <c r="A30" s="296"/>
      <c r="B30" s="300"/>
      <c r="C30" s="88"/>
      <c r="D30" s="88"/>
      <c r="E30" s="88"/>
      <c r="F30" s="88"/>
      <c r="G30" s="88"/>
      <c r="H30" s="88"/>
      <c r="I30" s="88"/>
      <c r="J30" s="88"/>
      <c r="K30" s="88"/>
      <c r="L30" s="88"/>
      <c r="M30" s="88"/>
      <c r="N30" s="88"/>
      <c r="O30" s="88"/>
      <c r="P30" s="88"/>
      <c r="Q30" s="88"/>
      <c r="R30" s="88"/>
      <c r="S30" s="88"/>
      <c r="T30" s="88"/>
      <c r="U30" s="88"/>
      <c r="V30" s="88"/>
      <c r="W30" s="88"/>
      <c r="X30" s="88"/>
      <c r="Y30" s="88"/>
      <c r="Z30" s="88"/>
      <c r="AA30" s="88"/>
    </row>
    <row r="31">
      <c r="A31" s="296"/>
      <c r="B31" s="300"/>
      <c r="C31" s="88"/>
      <c r="D31" s="88"/>
      <c r="E31" s="88"/>
      <c r="F31" s="88"/>
      <c r="G31" s="88"/>
      <c r="H31" s="88"/>
      <c r="I31" s="88"/>
      <c r="J31" s="88"/>
      <c r="K31" s="88"/>
      <c r="L31" s="88"/>
      <c r="M31" s="88"/>
      <c r="N31" s="88"/>
      <c r="O31" s="88"/>
      <c r="P31" s="88"/>
      <c r="Q31" s="88"/>
      <c r="R31" s="88"/>
      <c r="S31" s="88"/>
      <c r="T31" s="88"/>
      <c r="U31" s="88"/>
      <c r="V31" s="88"/>
      <c r="W31" s="88"/>
      <c r="X31" s="88"/>
      <c r="Y31" s="88"/>
      <c r="Z31" s="88"/>
      <c r="AA31" s="88"/>
    </row>
    <row r="32">
      <c r="A32" s="296"/>
      <c r="B32" s="300"/>
      <c r="C32" s="88"/>
      <c r="D32" s="88"/>
      <c r="E32" s="88"/>
      <c r="F32" s="88"/>
      <c r="G32" s="88"/>
      <c r="H32" s="88"/>
      <c r="I32" s="88"/>
      <c r="J32" s="88"/>
      <c r="K32" s="88"/>
      <c r="L32" s="88"/>
      <c r="M32" s="88"/>
      <c r="N32" s="88"/>
      <c r="O32" s="88"/>
      <c r="P32" s="88"/>
      <c r="Q32" s="88"/>
      <c r="R32" s="88"/>
      <c r="S32" s="88"/>
      <c r="T32" s="88"/>
      <c r="U32" s="88"/>
      <c r="V32" s="88"/>
      <c r="W32" s="88"/>
      <c r="X32" s="88"/>
      <c r="Y32" s="88"/>
      <c r="Z32" s="88"/>
      <c r="AA32" s="88"/>
    </row>
    <row r="33">
      <c r="A33" s="296"/>
      <c r="B33" s="300"/>
      <c r="C33" s="88"/>
      <c r="D33" s="88"/>
      <c r="E33" s="88"/>
      <c r="F33" s="88"/>
      <c r="G33" s="88"/>
      <c r="H33" s="88"/>
      <c r="I33" s="88"/>
      <c r="J33" s="88"/>
      <c r="K33" s="88"/>
      <c r="L33" s="88"/>
      <c r="M33" s="88"/>
      <c r="N33" s="88"/>
      <c r="O33" s="88"/>
      <c r="P33" s="88"/>
      <c r="Q33" s="88"/>
      <c r="R33" s="88"/>
      <c r="S33" s="88"/>
      <c r="T33" s="88"/>
      <c r="U33" s="88"/>
      <c r="V33" s="88"/>
      <c r="W33" s="88"/>
      <c r="X33" s="88"/>
      <c r="Y33" s="88"/>
      <c r="Z33" s="88"/>
      <c r="AA33" s="88"/>
    </row>
    <row r="34">
      <c r="B34" s="301"/>
    </row>
    <row r="35">
      <c r="B35" s="301"/>
    </row>
    <row r="36">
      <c r="B36" s="301"/>
    </row>
    <row r="37">
      <c r="B37" s="301"/>
    </row>
    <row r="38">
      <c r="B38" s="301"/>
    </row>
    <row r="39">
      <c r="B39" s="301"/>
    </row>
    <row r="40">
      <c r="B40" s="301"/>
    </row>
    <row r="41">
      <c r="B41" s="301"/>
    </row>
    <row r="42">
      <c r="B42" s="301"/>
    </row>
    <row r="43">
      <c r="B43" s="301"/>
    </row>
    <row r="44">
      <c r="B44" s="301"/>
    </row>
    <row r="45">
      <c r="B45" s="301"/>
    </row>
    <row r="46">
      <c r="B46" s="301"/>
    </row>
    <row r="47">
      <c r="B47" s="301"/>
    </row>
    <row r="48">
      <c r="B48" s="301"/>
    </row>
    <row r="49">
      <c r="B49" s="301"/>
    </row>
    <row r="50">
      <c r="B50" s="301"/>
    </row>
    <row r="51">
      <c r="B51" s="301"/>
    </row>
    <row r="52">
      <c r="B52" s="301"/>
    </row>
    <row r="53">
      <c r="B53" s="301"/>
    </row>
    <row r="54">
      <c r="B54" s="301"/>
    </row>
    <row r="55">
      <c r="B55" s="301"/>
    </row>
    <row r="56">
      <c r="B56" s="301"/>
    </row>
    <row r="57">
      <c r="B57" s="301"/>
    </row>
    <row r="58">
      <c r="B58" s="301"/>
    </row>
    <row r="59">
      <c r="B59" s="301"/>
    </row>
    <row r="60">
      <c r="B60" s="301"/>
    </row>
    <row r="61">
      <c r="B61" s="301"/>
    </row>
    <row r="62">
      <c r="B62" s="301"/>
    </row>
    <row r="63">
      <c r="B63" s="301"/>
    </row>
    <row r="64">
      <c r="B64" s="301"/>
    </row>
    <row r="65">
      <c r="B65" s="301"/>
    </row>
    <row r="66">
      <c r="B66" s="301"/>
    </row>
    <row r="67">
      <c r="B67" s="301"/>
    </row>
    <row r="68">
      <c r="B68" s="301"/>
    </row>
    <row r="69">
      <c r="B69" s="301"/>
    </row>
    <row r="70">
      <c r="B70" s="301"/>
    </row>
    <row r="71">
      <c r="B71" s="301"/>
    </row>
    <row r="72">
      <c r="B72" s="301"/>
    </row>
    <row r="73">
      <c r="B73" s="301"/>
    </row>
    <row r="74">
      <c r="B74" s="301"/>
    </row>
    <row r="75">
      <c r="B75" s="301"/>
    </row>
    <row r="76">
      <c r="B76" s="301"/>
    </row>
    <row r="77">
      <c r="B77" s="301"/>
    </row>
    <row r="78">
      <c r="B78" s="301"/>
    </row>
    <row r="79">
      <c r="B79" s="301"/>
    </row>
    <row r="80">
      <c r="B80" s="301"/>
    </row>
    <row r="81">
      <c r="B81" s="301"/>
    </row>
    <row r="82">
      <c r="B82" s="301"/>
    </row>
    <row r="83">
      <c r="B83" s="301"/>
    </row>
    <row r="84">
      <c r="B84" s="301"/>
    </row>
    <row r="85">
      <c r="B85" s="301"/>
    </row>
    <row r="86">
      <c r="B86" s="301"/>
    </row>
    <row r="87">
      <c r="B87" s="301"/>
    </row>
    <row r="88">
      <c r="B88" s="301"/>
    </row>
    <row r="89">
      <c r="B89" s="301"/>
    </row>
    <row r="90">
      <c r="B90" s="301"/>
    </row>
    <row r="91">
      <c r="B91" s="301"/>
    </row>
    <row r="92">
      <c r="B92" s="301"/>
    </row>
    <row r="93">
      <c r="B93" s="301"/>
    </row>
    <row r="94">
      <c r="B94" s="301"/>
    </row>
    <row r="95">
      <c r="B95" s="301"/>
    </row>
    <row r="96">
      <c r="B96" s="301"/>
    </row>
    <row r="97">
      <c r="B97" s="301"/>
    </row>
    <row r="98">
      <c r="B98" s="301"/>
    </row>
    <row r="99">
      <c r="B99" s="301"/>
    </row>
    <row r="100">
      <c r="B100" s="301"/>
    </row>
    <row r="101">
      <c r="B101" s="301"/>
    </row>
    <row r="102">
      <c r="B102" s="301"/>
    </row>
    <row r="103">
      <c r="B103" s="301"/>
    </row>
    <row r="104">
      <c r="B104" s="301"/>
    </row>
    <row r="105">
      <c r="B105" s="301"/>
    </row>
    <row r="106">
      <c r="B106" s="301"/>
    </row>
    <row r="107">
      <c r="B107" s="301"/>
    </row>
    <row r="108">
      <c r="B108" s="301"/>
    </row>
    <row r="109">
      <c r="B109" s="301"/>
    </row>
    <row r="110">
      <c r="B110" s="301"/>
    </row>
    <row r="111">
      <c r="B111" s="301"/>
    </row>
    <row r="112">
      <c r="B112" s="301"/>
    </row>
    <row r="113">
      <c r="B113" s="301"/>
    </row>
    <row r="114">
      <c r="B114" s="301"/>
    </row>
    <row r="115">
      <c r="B115" s="301"/>
    </row>
    <row r="116">
      <c r="B116" s="301"/>
    </row>
    <row r="117">
      <c r="B117" s="301"/>
    </row>
    <row r="118">
      <c r="B118" s="301"/>
    </row>
    <row r="119">
      <c r="B119" s="301"/>
    </row>
    <row r="120">
      <c r="B120" s="301"/>
    </row>
    <row r="121">
      <c r="B121" s="301"/>
    </row>
    <row r="122">
      <c r="B122" s="301"/>
    </row>
    <row r="123">
      <c r="B123" s="301"/>
    </row>
    <row r="124">
      <c r="B124" s="301"/>
    </row>
    <row r="125">
      <c r="B125" s="301"/>
    </row>
    <row r="126">
      <c r="B126" s="301"/>
    </row>
    <row r="127">
      <c r="B127" s="301"/>
    </row>
    <row r="128">
      <c r="B128" s="301"/>
    </row>
    <row r="129">
      <c r="B129" s="301"/>
    </row>
    <row r="130">
      <c r="B130" s="301"/>
    </row>
    <row r="131">
      <c r="B131" s="301"/>
    </row>
    <row r="132">
      <c r="B132" s="301"/>
    </row>
    <row r="133">
      <c r="B133" s="301"/>
    </row>
    <row r="134">
      <c r="B134" s="301"/>
    </row>
    <row r="135">
      <c r="B135" s="301"/>
    </row>
    <row r="136">
      <c r="B136" s="301"/>
    </row>
    <row r="137">
      <c r="B137" s="301"/>
    </row>
    <row r="138">
      <c r="B138" s="301"/>
    </row>
    <row r="139">
      <c r="B139" s="301"/>
    </row>
    <row r="140">
      <c r="B140" s="301"/>
    </row>
    <row r="141">
      <c r="B141" s="301"/>
    </row>
    <row r="142">
      <c r="B142" s="301"/>
    </row>
    <row r="143">
      <c r="B143" s="301"/>
    </row>
    <row r="144">
      <c r="B144" s="301"/>
    </row>
    <row r="145">
      <c r="B145" s="301"/>
    </row>
    <row r="146">
      <c r="B146" s="301"/>
    </row>
    <row r="147">
      <c r="B147" s="301"/>
    </row>
    <row r="148">
      <c r="B148" s="301"/>
    </row>
    <row r="149">
      <c r="B149" s="301"/>
    </row>
    <row r="150">
      <c r="B150" s="301"/>
    </row>
    <row r="151">
      <c r="B151" s="301"/>
    </row>
    <row r="152">
      <c r="B152" s="301"/>
    </row>
    <row r="153">
      <c r="B153" s="301"/>
    </row>
    <row r="154">
      <c r="B154" s="301"/>
    </row>
    <row r="155">
      <c r="B155" s="301"/>
    </row>
    <row r="156">
      <c r="B156" s="301"/>
    </row>
    <row r="157">
      <c r="B157" s="301"/>
    </row>
    <row r="158">
      <c r="B158" s="301"/>
    </row>
    <row r="159">
      <c r="B159" s="301"/>
    </row>
    <row r="160">
      <c r="B160" s="301"/>
    </row>
    <row r="161">
      <c r="B161" s="301"/>
    </row>
    <row r="162">
      <c r="B162" s="301"/>
    </row>
    <row r="163">
      <c r="B163" s="301"/>
    </row>
    <row r="164">
      <c r="B164" s="301"/>
    </row>
    <row r="165">
      <c r="B165" s="301"/>
    </row>
    <row r="166">
      <c r="B166" s="301"/>
    </row>
    <row r="167">
      <c r="B167" s="301"/>
    </row>
    <row r="168">
      <c r="B168" s="301"/>
    </row>
    <row r="169">
      <c r="B169" s="301"/>
    </row>
    <row r="170">
      <c r="B170" s="301"/>
    </row>
    <row r="171">
      <c r="B171" s="301"/>
    </row>
    <row r="172">
      <c r="B172" s="301"/>
    </row>
    <row r="173">
      <c r="B173" s="301"/>
    </row>
    <row r="174">
      <c r="B174" s="301"/>
    </row>
    <row r="175">
      <c r="B175" s="301"/>
    </row>
    <row r="176">
      <c r="B176" s="301"/>
    </row>
    <row r="177">
      <c r="B177" s="301"/>
    </row>
    <row r="178">
      <c r="B178" s="301"/>
    </row>
    <row r="179">
      <c r="B179" s="301"/>
    </row>
    <row r="180">
      <c r="B180" s="301"/>
    </row>
    <row r="181">
      <c r="B181" s="301"/>
    </row>
    <row r="182">
      <c r="B182" s="301"/>
    </row>
    <row r="183">
      <c r="B183" s="301"/>
    </row>
    <row r="184">
      <c r="B184" s="301"/>
    </row>
    <row r="185">
      <c r="B185" s="301"/>
    </row>
    <row r="186">
      <c r="B186" s="301"/>
    </row>
    <row r="187">
      <c r="B187" s="301"/>
    </row>
    <row r="188">
      <c r="B188" s="301"/>
    </row>
    <row r="189">
      <c r="B189" s="301"/>
    </row>
    <row r="190">
      <c r="B190" s="301"/>
    </row>
    <row r="191">
      <c r="B191" s="301"/>
    </row>
    <row r="192">
      <c r="B192" s="301"/>
    </row>
    <row r="193">
      <c r="B193" s="301"/>
    </row>
    <row r="194">
      <c r="B194" s="301"/>
    </row>
    <row r="195">
      <c r="B195" s="301"/>
    </row>
    <row r="196">
      <c r="B196" s="301"/>
    </row>
    <row r="197">
      <c r="B197" s="301"/>
    </row>
    <row r="198">
      <c r="B198" s="301"/>
    </row>
    <row r="199">
      <c r="B199" s="301"/>
    </row>
    <row r="200">
      <c r="B200" s="301"/>
    </row>
    <row r="201">
      <c r="B201" s="301"/>
    </row>
    <row r="202">
      <c r="B202" s="301"/>
    </row>
    <row r="203">
      <c r="B203" s="301"/>
    </row>
    <row r="204">
      <c r="B204" s="301"/>
    </row>
    <row r="205">
      <c r="B205" s="301"/>
    </row>
    <row r="206">
      <c r="B206" s="301"/>
    </row>
    <row r="207">
      <c r="B207" s="301"/>
    </row>
    <row r="208">
      <c r="B208" s="301"/>
    </row>
    <row r="209">
      <c r="B209" s="301"/>
    </row>
    <row r="210">
      <c r="B210" s="301"/>
    </row>
    <row r="211">
      <c r="B211" s="301"/>
    </row>
    <row r="212">
      <c r="B212" s="301"/>
    </row>
    <row r="213">
      <c r="B213" s="301"/>
    </row>
    <row r="214">
      <c r="B214" s="301"/>
    </row>
    <row r="215">
      <c r="B215" s="301"/>
    </row>
    <row r="216">
      <c r="B216" s="301"/>
    </row>
    <row r="217">
      <c r="B217" s="301"/>
    </row>
    <row r="218">
      <c r="B218" s="301"/>
    </row>
    <row r="219">
      <c r="B219" s="301"/>
    </row>
    <row r="220">
      <c r="B220" s="301"/>
    </row>
    <row r="221">
      <c r="B221" s="301"/>
    </row>
    <row r="222">
      <c r="B222" s="301"/>
    </row>
    <row r="223">
      <c r="B223" s="301"/>
    </row>
    <row r="224">
      <c r="B224" s="301"/>
    </row>
    <row r="225">
      <c r="B225" s="301"/>
    </row>
    <row r="226">
      <c r="B226" s="301"/>
    </row>
    <row r="227">
      <c r="B227" s="301"/>
    </row>
    <row r="228">
      <c r="B228" s="301"/>
    </row>
    <row r="229">
      <c r="B229" s="301"/>
    </row>
    <row r="230">
      <c r="B230" s="301"/>
    </row>
    <row r="231">
      <c r="B231" s="301"/>
    </row>
    <row r="232">
      <c r="B232" s="301"/>
    </row>
    <row r="233">
      <c r="B233" s="301"/>
    </row>
    <row r="234">
      <c r="B234" s="301"/>
    </row>
    <row r="235">
      <c r="B235" s="301"/>
    </row>
    <row r="236">
      <c r="B236" s="301"/>
    </row>
    <row r="237">
      <c r="B237" s="301"/>
    </row>
    <row r="238">
      <c r="B238" s="301"/>
    </row>
    <row r="239">
      <c r="B239" s="301"/>
    </row>
    <row r="240">
      <c r="B240" s="301"/>
    </row>
    <row r="241">
      <c r="B241" s="301"/>
    </row>
    <row r="242">
      <c r="B242" s="301"/>
    </row>
    <row r="243">
      <c r="B243" s="301"/>
    </row>
    <row r="244">
      <c r="B244" s="301"/>
    </row>
    <row r="245">
      <c r="B245" s="301"/>
    </row>
    <row r="246">
      <c r="B246" s="301"/>
    </row>
    <row r="247">
      <c r="B247" s="301"/>
    </row>
    <row r="248">
      <c r="B248" s="301"/>
    </row>
    <row r="249">
      <c r="B249" s="301"/>
    </row>
    <row r="250">
      <c r="B250" s="301"/>
    </row>
    <row r="251">
      <c r="B251" s="301"/>
    </row>
    <row r="252">
      <c r="B252" s="301"/>
    </row>
    <row r="253">
      <c r="B253" s="301"/>
    </row>
    <row r="254">
      <c r="B254" s="301"/>
    </row>
    <row r="255">
      <c r="B255" s="301"/>
    </row>
    <row r="256">
      <c r="B256" s="301"/>
    </row>
    <row r="257">
      <c r="B257" s="301"/>
    </row>
    <row r="258">
      <c r="B258" s="301"/>
    </row>
    <row r="259">
      <c r="B259" s="301"/>
    </row>
    <row r="260">
      <c r="B260" s="301"/>
    </row>
    <row r="261">
      <c r="B261" s="301"/>
    </row>
    <row r="262">
      <c r="B262" s="301"/>
    </row>
    <row r="263">
      <c r="B263" s="301"/>
    </row>
    <row r="264">
      <c r="B264" s="301"/>
    </row>
    <row r="265">
      <c r="B265" s="301"/>
    </row>
    <row r="266">
      <c r="B266" s="301"/>
    </row>
    <row r="267">
      <c r="B267" s="301"/>
    </row>
    <row r="268">
      <c r="B268" s="301"/>
    </row>
    <row r="269">
      <c r="B269" s="301"/>
    </row>
    <row r="270">
      <c r="B270" s="301"/>
    </row>
    <row r="271">
      <c r="B271" s="301"/>
    </row>
    <row r="272">
      <c r="B272" s="301"/>
    </row>
    <row r="273">
      <c r="B273" s="301"/>
    </row>
    <row r="274">
      <c r="B274" s="301"/>
    </row>
    <row r="275">
      <c r="B275" s="301"/>
    </row>
    <row r="276">
      <c r="B276" s="301"/>
    </row>
    <row r="277">
      <c r="B277" s="301"/>
    </row>
    <row r="278">
      <c r="B278" s="301"/>
    </row>
    <row r="279">
      <c r="B279" s="301"/>
    </row>
    <row r="280">
      <c r="B280" s="301"/>
    </row>
    <row r="281">
      <c r="B281" s="301"/>
    </row>
    <row r="282">
      <c r="B282" s="301"/>
    </row>
    <row r="283">
      <c r="B283" s="301"/>
    </row>
    <row r="284">
      <c r="B284" s="301"/>
    </row>
    <row r="285">
      <c r="B285" s="301"/>
    </row>
    <row r="286">
      <c r="B286" s="301"/>
    </row>
    <row r="287">
      <c r="B287" s="301"/>
    </row>
    <row r="288">
      <c r="B288" s="301"/>
    </row>
    <row r="289">
      <c r="B289" s="301"/>
    </row>
    <row r="290">
      <c r="B290" s="301"/>
    </row>
    <row r="291">
      <c r="B291" s="301"/>
    </row>
    <row r="292">
      <c r="B292" s="301"/>
    </row>
    <row r="293">
      <c r="B293" s="301"/>
    </row>
    <row r="294">
      <c r="B294" s="301"/>
    </row>
    <row r="295">
      <c r="B295" s="301"/>
    </row>
    <row r="296">
      <c r="B296" s="301"/>
    </row>
    <row r="297">
      <c r="B297" s="301"/>
    </row>
    <row r="298">
      <c r="B298" s="301"/>
    </row>
    <row r="299">
      <c r="B299" s="301"/>
    </row>
    <row r="300">
      <c r="B300" s="301"/>
    </row>
    <row r="301">
      <c r="B301" s="301"/>
    </row>
    <row r="302">
      <c r="B302" s="301"/>
    </row>
    <row r="303">
      <c r="B303" s="301"/>
    </row>
    <row r="304">
      <c r="B304" s="301"/>
    </row>
    <row r="305">
      <c r="B305" s="301"/>
    </row>
    <row r="306">
      <c r="B306" s="301"/>
    </row>
    <row r="307">
      <c r="B307" s="301"/>
    </row>
    <row r="308">
      <c r="B308" s="301"/>
    </row>
    <row r="309">
      <c r="B309" s="301"/>
    </row>
    <row r="310">
      <c r="B310" s="301"/>
    </row>
    <row r="311">
      <c r="B311" s="301"/>
    </row>
    <row r="312">
      <c r="B312" s="301"/>
    </row>
    <row r="313">
      <c r="B313" s="301"/>
    </row>
    <row r="314">
      <c r="B314" s="301"/>
    </row>
    <row r="315">
      <c r="B315" s="301"/>
    </row>
    <row r="316">
      <c r="B316" s="301"/>
    </row>
    <row r="317">
      <c r="B317" s="301"/>
    </row>
    <row r="318">
      <c r="B318" s="301"/>
    </row>
    <row r="319">
      <c r="B319" s="301"/>
    </row>
    <row r="320">
      <c r="B320" s="301"/>
    </row>
    <row r="321">
      <c r="B321" s="301"/>
    </row>
    <row r="322">
      <c r="B322" s="301"/>
    </row>
    <row r="323">
      <c r="B323" s="301"/>
    </row>
    <row r="324">
      <c r="B324" s="301"/>
    </row>
    <row r="325">
      <c r="B325" s="301"/>
    </row>
    <row r="326">
      <c r="B326" s="301"/>
    </row>
    <row r="327">
      <c r="B327" s="301"/>
    </row>
    <row r="328">
      <c r="B328" s="301"/>
    </row>
    <row r="329">
      <c r="B329" s="301"/>
    </row>
    <row r="330">
      <c r="B330" s="301"/>
    </row>
    <row r="331">
      <c r="B331" s="301"/>
    </row>
    <row r="332">
      <c r="B332" s="301"/>
    </row>
    <row r="333">
      <c r="B333" s="301"/>
    </row>
    <row r="334">
      <c r="B334" s="301"/>
    </row>
    <row r="335">
      <c r="B335" s="301"/>
    </row>
    <row r="336">
      <c r="B336" s="301"/>
    </row>
    <row r="337">
      <c r="B337" s="301"/>
    </row>
    <row r="338">
      <c r="B338" s="301"/>
    </row>
    <row r="339">
      <c r="B339" s="301"/>
    </row>
    <row r="340">
      <c r="B340" s="301"/>
    </row>
    <row r="341">
      <c r="B341" s="301"/>
    </row>
    <row r="342">
      <c r="B342" s="301"/>
    </row>
    <row r="343">
      <c r="B343" s="301"/>
    </row>
    <row r="344">
      <c r="B344" s="301"/>
    </row>
    <row r="345">
      <c r="B345" s="301"/>
    </row>
    <row r="346">
      <c r="B346" s="301"/>
    </row>
    <row r="347">
      <c r="B347" s="301"/>
    </row>
    <row r="348">
      <c r="B348" s="301"/>
    </row>
    <row r="349">
      <c r="B349" s="301"/>
    </row>
    <row r="350">
      <c r="B350" s="301"/>
    </row>
    <row r="351">
      <c r="B351" s="301"/>
    </row>
    <row r="352">
      <c r="B352" s="301"/>
    </row>
    <row r="353">
      <c r="B353" s="301"/>
    </row>
    <row r="354">
      <c r="B354" s="301"/>
    </row>
    <row r="355">
      <c r="B355" s="301"/>
    </row>
    <row r="356">
      <c r="B356" s="301"/>
    </row>
    <row r="357">
      <c r="B357" s="301"/>
    </row>
    <row r="358">
      <c r="B358" s="301"/>
    </row>
    <row r="359">
      <c r="B359" s="301"/>
    </row>
    <row r="360">
      <c r="B360" s="301"/>
    </row>
    <row r="361">
      <c r="B361" s="301"/>
    </row>
    <row r="362">
      <c r="B362" s="301"/>
    </row>
    <row r="363">
      <c r="B363" s="301"/>
    </row>
    <row r="364">
      <c r="B364" s="301"/>
    </row>
    <row r="365">
      <c r="B365" s="301"/>
    </row>
    <row r="366">
      <c r="B366" s="301"/>
    </row>
    <row r="367">
      <c r="B367" s="301"/>
    </row>
    <row r="368">
      <c r="B368" s="301"/>
    </row>
    <row r="369">
      <c r="B369" s="301"/>
    </row>
    <row r="370">
      <c r="B370" s="301"/>
    </row>
    <row r="371">
      <c r="B371" s="301"/>
    </row>
    <row r="372">
      <c r="B372" s="301"/>
    </row>
    <row r="373">
      <c r="B373" s="301"/>
    </row>
    <row r="374">
      <c r="B374" s="301"/>
    </row>
    <row r="375">
      <c r="B375" s="301"/>
    </row>
    <row r="376">
      <c r="B376" s="301"/>
    </row>
    <row r="377">
      <c r="B377" s="301"/>
    </row>
    <row r="378">
      <c r="B378" s="301"/>
    </row>
    <row r="379">
      <c r="B379" s="301"/>
    </row>
    <row r="380">
      <c r="B380" s="301"/>
    </row>
    <row r="381">
      <c r="B381" s="301"/>
    </row>
    <row r="382">
      <c r="B382" s="301"/>
    </row>
    <row r="383">
      <c r="B383" s="301"/>
    </row>
    <row r="384">
      <c r="B384" s="301"/>
    </row>
    <row r="385">
      <c r="B385" s="301"/>
    </row>
    <row r="386">
      <c r="B386" s="301"/>
    </row>
    <row r="387">
      <c r="B387" s="301"/>
    </row>
    <row r="388">
      <c r="B388" s="301"/>
    </row>
    <row r="389">
      <c r="B389" s="301"/>
    </row>
    <row r="390">
      <c r="B390" s="301"/>
    </row>
    <row r="391">
      <c r="B391" s="301"/>
    </row>
    <row r="392">
      <c r="B392" s="301"/>
    </row>
    <row r="393">
      <c r="B393" s="301"/>
    </row>
    <row r="394">
      <c r="B394" s="301"/>
    </row>
    <row r="395">
      <c r="B395" s="301"/>
    </row>
    <row r="396">
      <c r="B396" s="301"/>
    </row>
    <row r="397">
      <c r="B397" s="301"/>
    </row>
    <row r="398">
      <c r="B398" s="301"/>
    </row>
    <row r="399">
      <c r="B399" s="301"/>
    </row>
    <row r="400">
      <c r="B400" s="301"/>
    </row>
    <row r="401">
      <c r="B401" s="301"/>
    </row>
    <row r="402">
      <c r="B402" s="301"/>
    </row>
    <row r="403">
      <c r="B403" s="301"/>
    </row>
    <row r="404">
      <c r="B404" s="301"/>
    </row>
    <row r="405">
      <c r="B405" s="301"/>
    </row>
    <row r="406">
      <c r="B406" s="301"/>
    </row>
    <row r="407">
      <c r="B407" s="301"/>
    </row>
    <row r="408">
      <c r="B408" s="301"/>
    </row>
    <row r="409">
      <c r="B409" s="301"/>
    </row>
    <row r="410">
      <c r="B410" s="301"/>
    </row>
    <row r="411">
      <c r="B411" s="301"/>
    </row>
    <row r="412">
      <c r="B412" s="301"/>
    </row>
    <row r="413">
      <c r="B413" s="301"/>
    </row>
    <row r="414">
      <c r="B414" s="301"/>
    </row>
    <row r="415">
      <c r="B415" s="301"/>
    </row>
    <row r="416">
      <c r="B416" s="301"/>
    </row>
    <row r="417">
      <c r="B417" s="301"/>
    </row>
    <row r="418">
      <c r="B418" s="301"/>
    </row>
    <row r="419">
      <c r="B419" s="301"/>
    </row>
    <row r="420">
      <c r="B420" s="301"/>
    </row>
    <row r="421">
      <c r="B421" s="301"/>
    </row>
    <row r="422">
      <c r="B422" s="301"/>
    </row>
    <row r="423">
      <c r="B423" s="301"/>
    </row>
    <row r="424">
      <c r="B424" s="301"/>
    </row>
    <row r="425">
      <c r="B425" s="301"/>
    </row>
    <row r="426">
      <c r="B426" s="301"/>
    </row>
    <row r="427">
      <c r="B427" s="301"/>
    </row>
    <row r="428">
      <c r="B428" s="301"/>
    </row>
    <row r="429">
      <c r="B429" s="301"/>
    </row>
    <row r="430">
      <c r="B430" s="301"/>
    </row>
    <row r="431">
      <c r="B431" s="301"/>
    </row>
    <row r="432">
      <c r="B432" s="301"/>
    </row>
    <row r="433">
      <c r="B433" s="301"/>
    </row>
    <row r="434">
      <c r="B434" s="301"/>
    </row>
    <row r="435">
      <c r="B435" s="301"/>
    </row>
    <row r="436">
      <c r="B436" s="301"/>
    </row>
    <row r="437">
      <c r="B437" s="301"/>
    </row>
    <row r="438">
      <c r="B438" s="301"/>
    </row>
    <row r="439">
      <c r="B439" s="301"/>
    </row>
    <row r="440">
      <c r="B440" s="301"/>
    </row>
    <row r="441">
      <c r="B441" s="301"/>
    </row>
    <row r="442">
      <c r="B442" s="301"/>
    </row>
    <row r="443">
      <c r="B443" s="301"/>
    </row>
    <row r="444">
      <c r="B444" s="301"/>
    </row>
    <row r="445">
      <c r="B445" s="301"/>
    </row>
    <row r="446">
      <c r="B446" s="301"/>
    </row>
    <row r="447">
      <c r="B447" s="301"/>
    </row>
    <row r="448">
      <c r="B448" s="301"/>
    </row>
    <row r="449">
      <c r="B449" s="301"/>
    </row>
    <row r="450">
      <c r="B450" s="301"/>
    </row>
    <row r="451">
      <c r="B451" s="301"/>
    </row>
    <row r="452">
      <c r="B452" s="301"/>
    </row>
    <row r="453">
      <c r="B453" s="301"/>
    </row>
    <row r="454">
      <c r="B454" s="301"/>
    </row>
    <row r="455">
      <c r="B455" s="301"/>
    </row>
    <row r="456">
      <c r="B456" s="301"/>
    </row>
    <row r="457">
      <c r="B457" s="301"/>
    </row>
    <row r="458">
      <c r="B458" s="301"/>
    </row>
    <row r="459">
      <c r="B459" s="301"/>
    </row>
    <row r="460">
      <c r="B460" s="301"/>
    </row>
    <row r="461">
      <c r="B461" s="301"/>
    </row>
    <row r="462">
      <c r="B462" s="301"/>
    </row>
    <row r="463">
      <c r="B463" s="301"/>
    </row>
    <row r="464">
      <c r="B464" s="301"/>
    </row>
    <row r="465">
      <c r="B465" s="301"/>
    </row>
    <row r="466">
      <c r="B466" s="301"/>
    </row>
    <row r="467">
      <c r="B467" s="301"/>
    </row>
    <row r="468">
      <c r="B468" s="301"/>
    </row>
    <row r="469">
      <c r="B469" s="301"/>
    </row>
    <row r="470">
      <c r="B470" s="301"/>
    </row>
    <row r="471">
      <c r="B471" s="301"/>
    </row>
    <row r="472">
      <c r="B472" s="301"/>
    </row>
    <row r="473">
      <c r="B473" s="301"/>
    </row>
    <row r="474">
      <c r="B474" s="301"/>
    </row>
    <row r="475">
      <c r="B475" s="301"/>
    </row>
    <row r="476">
      <c r="B476" s="301"/>
    </row>
    <row r="477">
      <c r="B477" s="301"/>
    </row>
    <row r="478">
      <c r="B478" s="301"/>
    </row>
    <row r="479">
      <c r="B479" s="301"/>
    </row>
    <row r="480">
      <c r="B480" s="301"/>
    </row>
    <row r="481">
      <c r="B481" s="301"/>
    </row>
    <row r="482">
      <c r="B482" s="301"/>
    </row>
    <row r="483">
      <c r="B483" s="301"/>
    </row>
    <row r="484">
      <c r="B484" s="301"/>
    </row>
    <row r="485">
      <c r="B485" s="301"/>
    </row>
    <row r="486">
      <c r="B486" s="301"/>
    </row>
    <row r="487">
      <c r="B487" s="301"/>
    </row>
    <row r="488">
      <c r="B488" s="301"/>
    </row>
    <row r="489">
      <c r="B489" s="301"/>
    </row>
    <row r="490">
      <c r="B490" s="301"/>
    </row>
    <row r="491">
      <c r="B491" s="301"/>
    </row>
    <row r="492">
      <c r="B492" s="301"/>
    </row>
    <row r="493">
      <c r="B493" s="301"/>
    </row>
    <row r="494">
      <c r="B494" s="301"/>
    </row>
    <row r="495">
      <c r="B495" s="301"/>
    </row>
    <row r="496">
      <c r="B496" s="301"/>
    </row>
    <row r="497">
      <c r="B497" s="301"/>
    </row>
    <row r="498">
      <c r="B498" s="301"/>
    </row>
    <row r="499">
      <c r="B499" s="301"/>
    </row>
    <row r="500">
      <c r="B500" s="301"/>
    </row>
    <row r="501">
      <c r="B501" s="301"/>
    </row>
    <row r="502">
      <c r="B502" s="301"/>
    </row>
    <row r="503">
      <c r="B503" s="301"/>
    </row>
    <row r="504">
      <c r="B504" s="301"/>
    </row>
    <row r="505">
      <c r="B505" s="301"/>
    </row>
    <row r="506">
      <c r="B506" s="301"/>
    </row>
    <row r="507">
      <c r="B507" s="301"/>
    </row>
    <row r="508">
      <c r="B508" s="301"/>
    </row>
    <row r="509">
      <c r="B509" s="301"/>
    </row>
    <row r="510">
      <c r="B510" s="301"/>
    </row>
    <row r="511">
      <c r="B511" s="301"/>
    </row>
    <row r="512">
      <c r="B512" s="301"/>
    </row>
    <row r="513">
      <c r="B513" s="301"/>
    </row>
    <row r="514">
      <c r="B514" s="301"/>
    </row>
    <row r="515">
      <c r="B515" s="301"/>
    </row>
    <row r="516">
      <c r="B516" s="301"/>
    </row>
    <row r="517">
      <c r="B517" s="301"/>
    </row>
    <row r="518">
      <c r="B518" s="301"/>
    </row>
    <row r="519">
      <c r="B519" s="301"/>
    </row>
    <row r="520">
      <c r="B520" s="301"/>
    </row>
    <row r="521">
      <c r="B521" s="301"/>
    </row>
    <row r="522">
      <c r="B522" s="301"/>
    </row>
    <row r="523">
      <c r="B523" s="301"/>
    </row>
    <row r="524">
      <c r="B524" s="301"/>
    </row>
    <row r="525">
      <c r="B525" s="301"/>
    </row>
    <row r="526">
      <c r="B526" s="301"/>
    </row>
    <row r="527">
      <c r="B527" s="301"/>
    </row>
    <row r="528">
      <c r="B528" s="301"/>
    </row>
    <row r="529">
      <c r="B529" s="301"/>
    </row>
    <row r="530">
      <c r="B530" s="301"/>
    </row>
    <row r="531">
      <c r="B531" s="301"/>
    </row>
    <row r="532">
      <c r="B532" s="301"/>
    </row>
    <row r="533">
      <c r="B533" s="301"/>
    </row>
    <row r="534">
      <c r="B534" s="301"/>
    </row>
    <row r="535">
      <c r="B535" s="301"/>
    </row>
    <row r="536">
      <c r="B536" s="301"/>
    </row>
    <row r="537">
      <c r="B537" s="301"/>
    </row>
    <row r="538">
      <c r="B538" s="301"/>
    </row>
    <row r="539">
      <c r="B539" s="301"/>
    </row>
    <row r="540">
      <c r="B540" s="301"/>
    </row>
    <row r="541">
      <c r="B541" s="301"/>
    </row>
    <row r="542">
      <c r="B542" s="301"/>
    </row>
    <row r="543">
      <c r="B543" s="301"/>
    </row>
    <row r="544">
      <c r="B544" s="301"/>
    </row>
    <row r="545">
      <c r="B545" s="301"/>
    </row>
    <row r="546">
      <c r="B546" s="301"/>
    </row>
    <row r="547">
      <c r="B547" s="301"/>
    </row>
    <row r="548">
      <c r="B548" s="301"/>
    </row>
    <row r="549">
      <c r="B549" s="301"/>
    </row>
    <row r="550">
      <c r="B550" s="301"/>
    </row>
    <row r="551">
      <c r="B551" s="301"/>
    </row>
    <row r="552">
      <c r="B552" s="301"/>
    </row>
    <row r="553">
      <c r="B553" s="301"/>
    </row>
    <row r="554">
      <c r="B554" s="301"/>
    </row>
    <row r="555">
      <c r="B555" s="301"/>
    </row>
    <row r="556">
      <c r="B556" s="301"/>
    </row>
    <row r="557">
      <c r="B557" s="301"/>
    </row>
    <row r="558">
      <c r="B558" s="301"/>
    </row>
    <row r="559">
      <c r="B559" s="301"/>
    </row>
    <row r="560">
      <c r="B560" s="301"/>
    </row>
    <row r="561">
      <c r="B561" s="301"/>
    </row>
    <row r="562">
      <c r="B562" s="301"/>
    </row>
    <row r="563">
      <c r="B563" s="301"/>
    </row>
    <row r="564">
      <c r="B564" s="301"/>
    </row>
    <row r="565">
      <c r="B565" s="301"/>
    </row>
    <row r="566">
      <c r="B566" s="301"/>
    </row>
    <row r="567">
      <c r="B567" s="301"/>
    </row>
    <row r="568">
      <c r="B568" s="301"/>
    </row>
    <row r="569">
      <c r="B569" s="301"/>
    </row>
    <row r="570">
      <c r="B570" s="301"/>
    </row>
    <row r="571">
      <c r="B571" s="301"/>
    </row>
    <row r="572">
      <c r="B572" s="301"/>
    </row>
    <row r="573">
      <c r="B573" s="301"/>
    </row>
    <row r="574">
      <c r="B574" s="301"/>
    </row>
    <row r="575">
      <c r="B575" s="301"/>
    </row>
    <row r="576">
      <c r="B576" s="301"/>
    </row>
    <row r="577">
      <c r="B577" s="301"/>
    </row>
    <row r="578">
      <c r="B578" s="301"/>
    </row>
    <row r="579">
      <c r="B579" s="301"/>
    </row>
    <row r="580">
      <c r="B580" s="301"/>
    </row>
    <row r="581">
      <c r="B581" s="301"/>
    </row>
    <row r="582">
      <c r="B582" s="301"/>
    </row>
    <row r="583">
      <c r="B583" s="301"/>
    </row>
    <row r="584">
      <c r="B584" s="301"/>
    </row>
    <row r="585">
      <c r="B585" s="301"/>
    </row>
    <row r="586">
      <c r="B586" s="301"/>
    </row>
    <row r="587">
      <c r="B587" s="301"/>
    </row>
    <row r="588">
      <c r="B588" s="301"/>
    </row>
    <row r="589">
      <c r="B589" s="301"/>
    </row>
    <row r="590">
      <c r="B590" s="301"/>
    </row>
    <row r="591">
      <c r="B591" s="301"/>
    </row>
    <row r="592">
      <c r="B592" s="301"/>
    </row>
    <row r="593">
      <c r="B593" s="301"/>
    </row>
    <row r="594">
      <c r="B594" s="301"/>
    </row>
    <row r="595">
      <c r="B595" s="301"/>
    </row>
    <row r="596">
      <c r="B596" s="301"/>
    </row>
    <row r="597">
      <c r="B597" s="301"/>
    </row>
    <row r="598">
      <c r="B598" s="301"/>
    </row>
    <row r="599">
      <c r="B599" s="301"/>
    </row>
    <row r="600">
      <c r="B600" s="301"/>
    </row>
    <row r="601">
      <c r="B601" s="301"/>
    </row>
    <row r="602">
      <c r="B602" s="301"/>
    </row>
    <row r="603">
      <c r="B603" s="301"/>
    </row>
    <row r="604">
      <c r="B604" s="301"/>
    </row>
    <row r="605">
      <c r="B605" s="301"/>
    </row>
    <row r="606">
      <c r="B606" s="301"/>
    </row>
    <row r="607">
      <c r="B607" s="301"/>
    </row>
    <row r="608">
      <c r="B608" s="301"/>
    </row>
    <row r="609">
      <c r="B609" s="301"/>
    </row>
    <row r="610">
      <c r="B610" s="301"/>
    </row>
    <row r="611">
      <c r="B611" s="301"/>
    </row>
    <row r="612">
      <c r="B612" s="301"/>
    </row>
    <row r="613">
      <c r="B613" s="301"/>
    </row>
    <row r="614">
      <c r="B614" s="301"/>
    </row>
    <row r="615">
      <c r="B615" s="301"/>
    </row>
    <row r="616">
      <c r="B616" s="301"/>
    </row>
    <row r="617">
      <c r="B617" s="301"/>
    </row>
    <row r="618">
      <c r="B618" s="301"/>
    </row>
    <row r="619">
      <c r="B619" s="301"/>
    </row>
    <row r="620">
      <c r="B620" s="301"/>
    </row>
    <row r="621">
      <c r="B621" s="301"/>
    </row>
    <row r="622">
      <c r="B622" s="301"/>
    </row>
    <row r="623">
      <c r="B623" s="301"/>
    </row>
    <row r="624">
      <c r="B624" s="301"/>
    </row>
    <row r="625">
      <c r="B625" s="301"/>
    </row>
    <row r="626">
      <c r="B626" s="301"/>
    </row>
    <row r="627">
      <c r="B627" s="301"/>
    </row>
    <row r="628">
      <c r="B628" s="301"/>
    </row>
    <row r="629">
      <c r="B629" s="301"/>
    </row>
    <row r="630">
      <c r="B630" s="301"/>
    </row>
    <row r="631">
      <c r="B631" s="301"/>
    </row>
    <row r="632">
      <c r="B632" s="301"/>
    </row>
    <row r="633">
      <c r="B633" s="301"/>
    </row>
    <row r="634">
      <c r="B634" s="301"/>
    </row>
    <row r="635">
      <c r="B635" s="301"/>
    </row>
    <row r="636">
      <c r="B636" s="301"/>
    </row>
    <row r="637">
      <c r="B637" s="301"/>
    </row>
    <row r="638">
      <c r="B638" s="301"/>
    </row>
    <row r="639">
      <c r="B639" s="301"/>
    </row>
    <row r="640">
      <c r="B640" s="301"/>
    </row>
    <row r="641">
      <c r="B641" s="301"/>
    </row>
    <row r="642">
      <c r="B642" s="301"/>
    </row>
    <row r="643">
      <c r="B643" s="301"/>
    </row>
    <row r="644">
      <c r="B644" s="301"/>
    </row>
    <row r="645">
      <c r="B645" s="301"/>
    </row>
    <row r="646">
      <c r="B646" s="301"/>
    </row>
    <row r="647">
      <c r="B647" s="301"/>
    </row>
    <row r="648">
      <c r="B648" s="301"/>
    </row>
    <row r="649">
      <c r="B649" s="301"/>
    </row>
    <row r="650">
      <c r="B650" s="301"/>
    </row>
    <row r="651">
      <c r="B651" s="301"/>
    </row>
    <row r="652">
      <c r="B652" s="301"/>
    </row>
    <row r="653">
      <c r="B653" s="301"/>
    </row>
    <row r="654">
      <c r="B654" s="301"/>
    </row>
    <row r="655">
      <c r="B655" s="301"/>
    </row>
    <row r="656">
      <c r="B656" s="301"/>
    </row>
    <row r="657">
      <c r="B657" s="301"/>
    </row>
    <row r="658">
      <c r="B658" s="301"/>
    </row>
    <row r="659">
      <c r="B659" s="301"/>
    </row>
    <row r="660">
      <c r="B660" s="301"/>
    </row>
    <row r="661">
      <c r="B661" s="301"/>
    </row>
    <row r="662">
      <c r="B662" s="301"/>
    </row>
    <row r="663">
      <c r="B663" s="301"/>
    </row>
    <row r="664">
      <c r="B664" s="301"/>
    </row>
    <row r="665">
      <c r="B665" s="301"/>
    </row>
    <row r="666">
      <c r="B666" s="301"/>
    </row>
    <row r="667">
      <c r="B667" s="301"/>
    </row>
    <row r="668">
      <c r="B668" s="301"/>
    </row>
    <row r="669">
      <c r="B669" s="301"/>
    </row>
    <row r="670">
      <c r="B670" s="301"/>
    </row>
    <row r="671">
      <c r="B671" s="301"/>
    </row>
    <row r="672">
      <c r="B672" s="301"/>
    </row>
    <row r="673">
      <c r="B673" s="301"/>
    </row>
    <row r="674">
      <c r="B674" s="301"/>
    </row>
    <row r="675">
      <c r="B675" s="301"/>
    </row>
    <row r="676">
      <c r="B676" s="301"/>
    </row>
    <row r="677">
      <c r="B677" s="301"/>
    </row>
    <row r="678">
      <c r="B678" s="301"/>
    </row>
    <row r="679">
      <c r="B679" s="301"/>
    </row>
    <row r="680">
      <c r="B680" s="301"/>
    </row>
    <row r="681">
      <c r="B681" s="301"/>
    </row>
    <row r="682">
      <c r="B682" s="301"/>
    </row>
    <row r="683">
      <c r="B683" s="301"/>
    </row>
    <row r="684">
      <c r="B684" s="301"/>
    </row>
    <row r="685">
      <c r="B685" s="301"/>
    </row>
    <row r="686">
      <c r="B686" s="301"/>
    </row>
    <row r="687">
      <c r="B687" s="301"/>
    </row>
    <row r="688">
      <c r="B688" s="301"/>
    </row>
    <row r="689">
      <c r="B689" s="301"/>
    </row>
    <row r="690">
      <c r="B690" s="301"/>
    </row>
    <row r="691">
      <c r="B691" s="301"/>
    </row>
    <row r="692">
      <c r="B692" s="301"/>
    </row>
    <row r="693">
      <c r="B693" s="301"/>
    </row>
    <row r="694">
      <c r="B694" s="301"/>
    </row>
    <row r="695">
      <c r="B695" s="301"/>
    </row>
    <row r="696">
      <c r="B696" s="301"/>
    </row>
    <row r="697">
      <c r="B697" s="301"/>
    </row>
    <row r="698">
      <c r="B698" s="301"/>
    </row>
    <row r="699">
      <c r="B699" s="301"/>
    </row>
    <row r="700">
      <c r="B700" s="301"/>
    </row>
    <row r="701">
      <c r="B701" s="301"/>
    </row>
    <row r="702">
      <c r="B702" s="301"/>
    </row>
    <row r="703">
      <c r="B703" s="301"/>
    </row>
    <row r="704">
      <c r="B704" s="301"/>
    </row>
    <row r="705">
      <c r="B705" s="301"/>
    </row>
    <row r="706">
      <c r="B706" s="301"/>
    </row>
    <row r="707">
      <c r="B707" s="301"/>
    </row>
    <row r="708">
      <c r="B708" s="301"/>
    </row>
    <row r="709">
      <c r="B709" s="301"/>
    </row>
    <row r="710">
      <c r="B710" s="301"/>
    </row>
    <row r="711">
      <c r="B711" s="301"/>
    </row>
    <row r="712">
      <c r="B712" s="301"/>
    </row>
    <row r="713">
      <c r="B713" s="301"/>
    </row>
    <row r="714">
      <c r="B714" s="301"/>
    </row>
    <row r="715">
      <c r="B715" s="301"/>
    </row>
    <row r="716">
      <c r="B716" s="301"/>
    </row>
    <row r="717">
      <c r="B717" s="301"/>
    </row>
    <row r="718">
      <c r="B718" s="301"/>
    </row>
    <row r="719">
      <c r="B719" s="301"/>
    </row>
    <row r="720">
      <c r="B720" s="301"/>
    </row>
    <row r="721">
      <c r="B721" s="301"/>
    </row>
    <row r="722">
      <c r="B722" s="301"/>
    </row>
    <row r="723">
      <c r="B723" s="301"/>
    </row>
    <row r="724">
      <c r="B724" s="301"/>
    </row>
    <row r="725">
      <c r="B725" s="301"/>
    </row>
    <row r="726">
      <c r="B726" s="301"/>
    </row>
    <row r="727">
      <c r="B727" s="301"/>
    </row>
    <row r="728">
      <c r="B728" s="301"/>
    </row>
    <row r="729">
      <c r="B729" s="301"/>
    </row>
    <row r="730">
      <c r="B730" s="301"/>
    </row>
    <row r="731">
      <c r="B731" s="301"/>
    </row>
    <row r="732">
      <c r="B732" s="301"/>
    </row>
    <row r="733">
      <c r="B733" s="301"/>
    </row>
    <row r="734">
      <c r="B734" s="301"/>
    </row>
    <row r="735">
      <c r="B735" s="301"/>
    </row>
    <row r="736">
      <c r="B736" s="301"/>
    </row>
    <row r="737">
      <c r="B737" s="301"/>
    </row>
    <row r="738">
      <c r="B738" s="301"/>
    </row>
    <row r="739">
      <c r="B739" s="301"/>
    </row>
    <row r="740">
      <c r="B740" s="301"/>
    </row>
    <row r="741">
      <c r="B741" s="301"/>
    </row>
    <row r="742">
      <c r="B742" s="301"/>
    </row>
    <row r="743">
      <c r="B743" s="301"/>
    </row>
    <row r="744">
      <c r="B744" s="301"/>
    </row>
    <row r="745">
      <c r="B745" s="301"/>
    </row>
    <row r="746">
      <c r="B746" s="301"/>
    </row>
    <row r="747">
      <c r="B747" s="301"/>
    </row>
    <row r="748">
      <c r="B748" s="301"/>
    </row>
    <row r="749">
      <c r="B749" s="301"/>
    </row>
    <row r="750">
      <c r="B750" s="301"/>
    </row>
    <row r="751">
      <c r="B751" s="301"/>
    </row>
    <row r="752">
      <c r="B752" s="301"/>
    </row>
    <row r="753">
      <c r="B753" s="301"/>
    </row>
    <row r="754">
      <c r="B754" s="301"/>
    </row>
    <row r="755">
      <c r="B755" s="301"/>
    </row>
    <row r="756">
      <c r="B756" s="301"/>
    </row>
    <row r="757">
      <c r="B757" s="301"/>
    </row>
    <row r="758">
      <c r="B758" s="301"/>
    </row>
    <row r="759">
      <c r="B759" s="301"/>
    </row>
    <row r="760">
      <c r="B760" s="301"/>
    </row>
    <row r="761">
      <c r="B761" s="301"/>
    </row>
    <row r="762">
      <c r="B762" s="301"/>
    </row>
    <row r="763">
      <c r="B763" s="301"/>
    </row>
    <row r="764">
      <c r="B764" s="301"/>
    </row>
    <row r="765">
      <c r="B765" s="301"/>
    </row>
    <row r="766">
      <c r="B766" s="301"/>
    </row>
    <row r="767">
      <c r="B767" s="301"/>
    </row>
    <row r="768">
      <c r="B768" s="301"/>
    </row>
    <row r="769">
      <c r="B769" s="301"/>
    </row>
    <row r="770">
      <c r="B770" s="301"/>
    </row>
    <row r="771">
      <c r="B771" s="301"/>
    </row>
    <row r="772">
      <c r="B772" s="301"/>
    </row>
    <row r="773">
      <c r="B773" s="301"/>
    </row>
    <row r="774">
      <c r="B774" s="301"/>
    </row>
    <row r="775">
      <c r="B775" s="301"/>
    </row>
    <row r="776">
      <c r="B776" s="301"/>
    </row>
    <row r="777">
      <c r="B777" s="301"/>
    </row>
    <row r="778">
      <c r="B778" s="301"/>
    </row>
    <row r="779">
      <c r="B779" s="301"/>
    </row>
    <row r="780">
      <c r="B780" s="301"/>
    </row>
    <row r="781">
      <c r="B781" s="301"/>
    </row>
    <row r="782">
      <c r="B782" s="301"/>
    </row>
    <row r="783">
      <c r="B783" s="301"/>
    </row>
    <row r="784">
      <c r="B784" s="301"/>
    </row>
    <row r="785">
      <c r="B785" s="301"/>
    </row>
    <row r="786">
      <c r="B786" s="301"/>
    </row>
    <row r="787">
      <c r="B787" s="301"/>
    </row>
    <row r="788">
      <c r="B788" s="301"/>
    </row>
    <row r="789">
      <c r="B789" s="301"/>
    </row>
    <row r="790">
      <c r="B790" s="301"/>
    </row>
    <row r="791">
      <c r="B791" s="301"/>
    </row>
    <row r="792">
      <c r="B792" s="301"/>
    </row>
    <row r="793">
      <c r="B793" s="301"/>
    </row>
    <row r="794">
      <c r="B794" s="301"/>
    </row>
    <row r="795">
      <c r="B795" s="301"/>
    </row>
    <row r="796">
      <c r="B796" s="301"/>
    </row>
    <row r="797">
      <c r="B797" s="301"/>
    </row>
    <row r="798">
      <c r="B798" s="301"/>
    </row>
    <row r="799">
      <c r="B799" s="301"/>
    </row>
    <row r="800">
      <c r="B800" s="301"/>
    </row>
    <row r="801">
      <c r="B801" s="301"/>
    </row>
    <row r="802">
      <c r="B802" s="301"/>
    </row>
    <row r="803">
      <c r="B803" s="301"/>
    </row>
    <row r="804">
      <c r="B804" s="301"/>
    </row>
    <row r="805">
      <c r="B805" s="301"/>
    </row>
    <row r="806">
      <c r="B806" s="301"/>
    </row>
    <row r="807">
      <c r="B807" s="301"/>
    </row>
    <row r="808">
      <c r="B808" s="301"/>
    </row>
    <row r="809">
      <c r="B809" s="301"/>
    </row>
    <row r="810">
      <c r="B810" s="301"/>
    </row>
    <row r="811">
      <c r="B811" s="301"/>
    </row>
    <row r="812">
      <c r="B812" s="301"/>
    </row>
    <row r="813">
      <c r="B813" s="301"/>
    </row>
    <row r="814">
      <c r="B814" s="301"/>
    </row>
    <row r="815">
      <c r="B815" s="301"/>
    </row>
    <row r="816">
      <c r="B816" s="301"/>
    </row>
    <row r="817">
      <c r="B817" s="301"/>
    </row>
    <row r="818">
      <c r="B818" s="301"/>
    </row>
    <row r="819">
      <c r="B819" s="301"/>
    </row>
    <row r="820">
      <c r="B820" s="301"/>
    </row>
    <row r="821">
      <c r="B821" s="301"/>
    </row>
    <row r="822">
      <c r="B822" s="301"/>
    </row>
    <row r="823">
      <c r="B823" s="301"/>
    </row>
    <row r="824">
      <c r="B824" s="301"/>
    </row>
    <row r="825">
      <c r="B825" s="301"/>
    </row>
    <row r="826">
      <c r="B826" s="301"/>
    </row>
    <row r="827">
      <c r="B827" s="301"/>
    </row>
    <row r="828">
      <c r="B828" s="301"/>
    </row>
    <row r="829">
      <c r="B829" s="301"/>
    </row>
    <row r="830">
      <c r="B830" s="301"/>
    </row>
    <row r="831">
      <c r="B831" s="301"/>
    </row>
    <row r="832">
      <c r="B832" s="301"/>
    </row>
    <row r="833">
      <c r="B833" s="301"/>
    </row>
    <row r="834">
      <c r="B834" s="301"/>
    </row>
    <row r="835">
      <c r="B835" s="301"/>
    </row>
    <row r="836">
      <c r="B836" s="301"/>
    </row>
    <row r="837">
      <c r="B837" s="301"/>
    </row>
    <row r="838">
      <c r="B838" s="301"/>
    </row>
    <row r="839">
      <c r="B839" s="301"/>
    </row>
    <row r="840">
      <c r="B840" s="301"/>
    </row>
    <row r="841">
      <c r="B841" s="301"/>
    </row>
    <row r="842">
      <c r="B842" s="301"/>
    </row>
    <row r="843">
      <c r="B843" s="301"/>
    </row>
    <row r="844">
      <c r="B844" s="301"/>
    </row>
    <row r="845">
      <c r="B845" s="301"/>
    </row>
    <row r="846">
      <c r="B846" s="301"/>
    </row>
    <row r="847">
      <c r="B847" s="301"/>
    </row>
    <row r="848">
      <c r="B848" s="301"/>
    </row>
    <row r="849">
      <c r="B849" s="301"/>
    </row>
    <row r="850">
      <c r="B850" s="301"/>
    </row>
    <row r="851">
      <c r="B851" s="301"/>
    </row>
    <row r="852">
      <c r="B852" s="301"/>
    </row>
    <row r="853">
      <c r="B853" s="301"/>
    </row>
    <row r="854">
      <c r="B854" s="301"/>
    </row>
    <row r="855">
      <c r="B855" s="301"/>
    </row>
    <row r="856">
      <c r="B856" s="301"/>
    </row>
    <row r="857">
      <c r="B857" s="301"/>
    </row>
    <row r="858">
      <c r="B858" s="301"/>
    </row>
    <row r="859">
      <c r="B859" s="301"/>
    </row>
    <row r="860">
      <c r="B860" s="301"/>
    </row>
    <row r="861">
      <c r="B861" s="301"/>
    </row>
    <row r="862">
      <c r="B862" s="301"/>
    </row>
    <row r="863">
      <c r="B863" s="301"/>
    </row>
    <row r="864">
      <c r="B864" s="301"/>
    </row>
    <row r="865">
      <c r="B865" s="301"/>
    </row>
    <row r="866">
      <c r="B866" s="301"/>
    </row>
    <row r="867">
      <c r="B867" s="301"/>
    </row>
    <row r="868">
      <c r="B868" s="301"/>
    </row>
    <row r="869">
      <c r="B869" s="301"/>
    </row>
    <row r="870">
      <c r="B870" s="301"/>
    </row>
    <row r="871">
      <c r="B871" s="301"/>
    </row>
    <row r="872">
      <c r="B872" s="301"/>
    </row>
    <row r="873">
      <c r="B873" s="301"/>
    </row>
    <row r="874">
      <c r="B874" s="301"/>
    </row>
    <row r="875">
      <c r="B875" s="301"/>
    </row>
    <row r="876">
      <c r="B876" s="301"/>
    </row>
    <row r="877">
      <c r="B877" s="301"/>
    </row>
    <row r="878">
      <c r="B878" s="301"/>
    </row>
    <row r="879">
      <c r="B879" s="301"/>
    </row>
    <row r="880">
      <c r="B880" s="301"/>
    </row>
    <row r="881">
      <c r="B881" s="301"/>
    </row>
    <row r="882">
      <c r="B882" s="301"/>
    </row>
    <row r="883">
      <c r="B883" s="301"/>
    </row>
    <row r="884">
      <c r="B884" s="301"/>
    </row>
    <row r="885">
      <c r="B885" s="301"/>
    </row>
    <row r="886">
      <c r="B886" s="301"/>
    </row>
    <row r="887">
      <c r="B887" s="301"/>
    </row>
    <row r="888">
      <c r="B888" s="301"/>
    </row>
    <row r="889">
      <c r="B889" s="301"/>
    </row>
    <row r="890">
      <c r="B890" s="301"/>
    </row>
    <row r="891">
      <c r="B891" s="301"/>
    </row>
    <row r="892">
      <c r="B892" s="301"/>
    </row>
    <row r="893">
      <c r="B893" s="301"/>
    </row>
    <row r="894">
      <c r="B894" s="301"/>
    </row>
    <row r="895">
      <c r="B895" s="301"/>
    </row>
    <row r="896">
      <c r="B896" s="301"/>
    </row>
    <row r="897">
      <c r="B897" s="301"/>
    </row>
    <row r="898">
      <c r="B898" s="301"/>
    </row>
    <row r="899">
      <c r="B899" s="301"/>
    </row>
    <row r="900">
      <c r="B900" s="301"/>
    </row>
    <row r="901">
      <c r="B901" s="301"/>
    </row>
    <row r="902">
      <c r="B902" s="301"/>
    </row>
    <row r="903">
      <c r="B903" s="301"/>
    </row>
    <row r="904">
      <c r="B904" s="301"/>
    </row>
    <row r="905">
      <c r="B905" s="301"/>
    </row>
    <row r="906">
      <c r="B906" s="301"/>
    </row>
    <row r="907">
      <c r="B907" s="301"/>
    </row>
    <row r="908">
      <c r="B908" s="301"/>
    </row>
    <row r="909">
      <c r="B909" s="301"/>
    </row>
    <row r="910">
      <c r="B910" s="301"/>
    </row>
    <row r="911">
      <c r="B911" s="301"/>
    </row>
    <row r="912">
      <c r="B912" s="301"/>
    </row>
    <row r="913">
      <c r="B913" s="301"/>
    </row>
    <row r="914">
      <c r="B914" s="301"/>
    </row>
    <row r="915">
      <c r="B915" s="301"/>
    </row>
    <row r="916">
      <c r="B916" s="301"/>
    </row>
    <row r="917">
      <c r="B917" s="301"/>
    </row>
    <row r="918">
      <c r="B918" s="301"/>
    </row>
    <row r="919">
      <c r="B919" s="301"/>
    </row>
    <row r="920">
      <c r="B920" s="301"/>
    </row>
    <row r="921">
      <c r="B921" s="301"/>
    </row>
    <row r="922">
      <c r="B922" s="301"/>
    </row>
    <row r="923">
      <c r="B923" s="301"/>
    </row>
    <row r="924">
      <c r="B924" s="301"/>
    </row>
    <row r="925">
      <c r="B925" s="301"/>
    </row>
    <row r="926">
      <c r="B926" s="301"/>
    </row>
    <row r="927">
      <c r="B927" s="301"/>
    </row>
    <row r="928">
      <c r="B928" s="301"/>
    </row>
    <row r="929">
      <c r="B929" s="301"/>
    </row>
    <row r="930">
      <c r="B930" s="301"/>
    </row>
    <row r="931">
      <c r="B931" s="301"/>
    </row>
    <row r="932">
      <c r="B932" s="301"/>
    </row>
    <row r="933">
      <c r="B933" s="301"/>
    </row>
    <row r="934">
      <c r="B934" s="301"/>
    </row>
    <row r="935">
      <c r="B935" s="301"/>
    </row>
    <row r="936">
      <c r="B936" s="301"/>
    </row>
    <row r="937">
      <c r="B937" s="301"/>
    </row>
    <row r="938">
      <c r="B938" s="301"/>
    </row>
    <row r="939">
      <c r="B939" s="301"/>
    </row>
    <row r="940">
      <c r="B940" s="301"/>
    </row>
    <row r="941">
      <c r="B941" s="301"/>
    </row>
    <row r="942">
      <c r="B942" s="301"/>
    </row>
    <row r="943">
      <c r="B943" s="301"/>
    </row>
    <row r="944">
      <c r="B944" s="301"/>
    </row>
    <row r="945">
      <c r="B945" s="301"/>
    </row>
    <row r="946">
      <c r="B946" s="301"/>
    </row>
    <row r="947">
      <c r="B947" s="301"/>
    </row>
    <row r="948">
      <c r="B948" s="301"/>
    </row>
    <row r="949">
      <c r="B949" s="301"/>
    </row>
    <row r="950">
      <c r="B950" s="301"/>
    </row>
    <row r="951">
      <c r="B951" s="301"/>
    </row>
    <row r="952">
      <c r="B952" s="301"/>
    </row>
    <row r="953">
      <c r="B953" s="301"/>
    </row>
    <row r="954">
      <c r="B954" s="301"/>
    </row>
    <row r="955">
      <c r="B955" s="301"/>
    </row>
    <row r="956">
      <c r="B956" s="301"/>
    </row>
    <row r="957">
      <c r="B957" s="301"/>
    </row>
    <row r="958">
      <c r="B958" s="301"/>
    </row>
    <row r="959">
      <c r="B959" s="301"/>
    </row>
    <row r="960">
      <c r="B960" s="301"/>
    </row>
    <row r="961">
      <c r="B961" s="301"/>
    </row>
    <row r="962">
      <c r="B962" s="301"/>
    </row>
    <row r="963">
      <c r="B963" s="301"/>
    </row>
    <row r="964">
      <c r="B964" s="301"/>
    </row>
    <row r="965">
      <c r="B965" s="301"/>
    </row>
    <row r="966">
      <c r="B966" s="301"/>
    </row>
    <row r="967">
      <c r="B967" s="301"/>
    </row>
    <row r="968">
      <c r="B968" s="301"/>
    </row>
    <row r="969">
      <c r="B969" s="301"/>
    </row>
    <row r="970">
      <c r="B970" s="301"/>
    </row>
    <row r="971">
      <c r="B971" s="301"/>
    </row>
    <row r="972">
      <c r="B972" s="301"/>
    </row>
    <row r="973">
      <c r="B973" s="301"/>
    </row>
    <row r="974">
      <c r="B974" s="301"/>
    </row>
    <row r="975">
      <c r="B975" s="301"/>
    </row>
    <row r="976">
      <c r="B976" s="301"/>
    </row>
    <row r="977">
      <c r="B977" s="301"/>
    </row>
    <row r="978">
      <c r="B978" s="301"/>
    </row>
    <row r="979">
      <c r="B979" s="301"/>
    </row>
    <row r="980">
      <c r="B980" s="301"/>
    </row>
    <row r="981">
      <c r="B981" s="301"/>
    </row>
    <row r="982">
      <c r="B982" s="301"/>
    </row>
    <row r="983">
      <c r="B983" s="301"/>
    </row>
    <row r="984">
      <c r="B984" s="301"/>
    </row>
    <row r="985">
      <c r="B985" s="301"/>
    </row>
    <row r="986">
      <c r="B986" s="301"/>
    </row>
    <row r="987">
      <c r="B987" s="301"/>
    </row>
    <row r="988">
      <c r="B988" s="301"/>
    </row>
    <row r="989">
      <c r="B989" s="301"/>
    </row>
    <row r="990">
      <c r="B990" s="301"/>
    </row>
    <row r="991">
      <c r="B991" s="301"/>
    </row>
    <row r="992">
      <c r="B992" s="301"/>
    </row>
    <row r="993">
      <c r="B993" s="301"/>
    </row>
    <row r="994">
      <c r="B994" s="301"/>
    </row>
    <row r="995">
      <c r="B995" s="301"/>
    </row>
    <row r="996">
      <c r="B996" s="301"/>
    </row>
    <row r="997">
      <c r="B997" s="301"/>
    </row>
    <row r="998">
      <c r="B998" s="301"/>
    </row>
    <row r="999">
      <c r="B999" s="301"/>
    </row>
    <row r="1000">
      <c r="B1000" s="301"/>
    </row>
  </sheetData>
  <mergeCells count="3">
    <mergeCell ref="B7:H7"/>
    <mergeCell ref="B11:H11"/>
    <mergeCell ref="B15:H15"/>
  </mergeCells>
  <drawing r:id="rId2"/>
  <legacyDrawing r:id="rId3"/>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7.43"/>
    <col customWidth="1" min="3" max="3" width="45.71"/>
    <col customWidth="1" min="4" max="4" width="43.14"/>
    <col customWidth="1" min="5" max="5" width="57.57"/>
  </cols>
  <sheetData>
    <row r="1">
      <c r="A1" s="164" t="s">
        <v>996</v>
      </c>
      <c r="B1" s="164" t="s">
        <v>997</v>
      </c>
      <c r="C1" s="164" t="s">
        <v>1</v>
      </c>
      <c r="D1" s="165" t="s">
        <v>2</v>
      </c>
      <c r="E1" s="164" t="s">
        <v>3</v>
      </c>
      <c r="F1" s="302" t="s">
        <v>4</v>
      </c>
      <c r="G1" s="166" t="s">
        <v>5</v>
      </c>
      <c r="H1" s="166" t="s">
        <v>6</v>
      </c>
      <c r="I1" s="167"/>
      <c r="J1" s="167"/>
      <c r="K1" s="167"/>
      <c r="L1" s="167"/>
      <c r="M1" s="167"/>
      <c r="N1" s="167"/>
      <c r="O1" s="167"/>
      <c r="P1" s="167"/>
      <c r="Q1" s="167"/>
      <c r="R1" s="167"/>
      <c r="S1" s="167"/>
      <c r="T1" s="167"/>
      <c r="U1" s="167"/>
      <c r="V1" s="167"/>
      <c r="W1" s="167"/>
      <c r="X1" s="167"/>
      <c r="Y1" s="167"/>
      <c r="Z1" s="167"/>
      <c r="AA1" s="167"/>
      <c r="AB1" s="167"/>
      <c r="AC1" s="167"/>
    </row>
    <row r="2" ht="21.0" customHeight="1">
      <c r="A2" s="29" t="s">
        <v>1119</v>
      </c>
      <c r="B2" s="29" t="s">
        <v>998</v>
      </c>
      <c r="C2" s="177" t="s">
        <v>1357</v>
      </c>
      <c r="D2" s="86" t="s">
        <v>913</v>
      </c>
      <c r="E2" s="86" t="s">
        <v>1358</v>
      </c>
      <c r="F2" s="209" t="s">
        <v>476</v>
      </c>
      <c r="G2" s="29" t="s">
        <v>835</v>
      </c>
      <c r="H2" s="108" t="s">
        <v>1359</v>
      </c>
    </row>
    <row r="3" ht="21.75" customHeight="1">
      <c r="A3" s="29" t="s">
        <v>1360</v>
      </c>
      <c r="B3" s="29" t="s">
        <v>1008</v>
      </c>
      <c r="C3" s="12" t="s">
        <v>1361</v>
      </c>
      <c r="D3" s="12" t="s">
        <v>913</v>
      </c>
      <c r="E3" s="12" t="s">
        <v>914</v>
      </c>
      <c r="F3" s="27" t="s">
        <v>476</v>
      </c>
      <c r="G3" s="12" t="s">
        <v>835</v>
      </c>
      <c r="J3" s="30"/>
      <c r="K3" s="30"/>
      <c r="L3" s="30"/>
      <c r="M3" s="30"/>
      <c r="N3" s="30"/>
      <c r="O3" s="30"/>
      <c r="P3" s="30"/>
      <c r="Q3" s="30"/>
      <c r="R3" s="30"/>
      <c r="S3" s="30"/>
      <c r="T3" s="30"/>
      <c r="U3" s="30"/>
      <c r="V3" s="30"/>
      <c r="W3" s="30"/>
      <c r="X3" s="30"/>
      <c r="Y3" s="30"/>
      <c r="Z3" s="30"/>
      <c r="AA3" s="30"/>
      <c r="AB3" s="30"/>
      <c r="AC3" s="30"/>
    </row>
    <row r="4" ht="29.25" customHeight="1">
      <c r="A4" s="29" t="s">
        <v>1124</v>
      </c>
      <c r="B4" s="29" t="s">
        <v>1050</v>
      </c>
      <c r="C4" s="20" t="s">
        <v>1362</v>
      </c>
      <c r="D4" s="20" t="s">
        <v>815</v>
      </c>
      <c r="E4" s="20" t="s">
        <v>1363</v>
      </c>
      <c r="F4" s="27" t="s">
        <v>476</v>
      </c>
      <c r="G4" s="138" t="s">
        <v>634</v>
      </c>
      <c r="H4" s="138" t="s">
        <v>635</v>
      </c>
      <c r="I4" s="170"/>
      <c r="J4" s="170"/>
      <c r="K4" s="170"/>
      <c r="L4" s="170"/>
      <c r="M4" s="170"/>
      <c r="N4" s="170"/>
      <c r="O4" s="170"/>
      <c r="P4" s="170"/>
      <c r="Q4" s="170"/>
      <c r="R4" s="170"/>
      <c r="S4" s="170"/>
      <c r="T4" s="170"/>
      <c r="U4" s="170"/>
      <c r="V4" s="170"/>
      <c r="W4" s="170"/>
      <c r="X4" s="170"/>
      <c r="Y4" s="170"/>
      <c r="Z4" s="170"/>
      <c r="AA4" s="170"/>
      <c r="AB4" s="170"/>
      <c r="AC4" s="170"/>
    </row>
    <row r="5" ht="25.5" customHeight="1">
      <c r="A5" s="29" t="s">
        <v>1126</v>
      </c>
      <c r="B5" s="28" t="s">
        <v>1050</v>
      </c>
      <c r="C5" s="107" t="s">
        <v>724</v>
      </c>
      <c r="D5" s="29" t="s">
        <v>725</v>
      </c>
      <c r="E5" s="29" t="s">
        <v>726</v>
      </c>
      <c r="F5" s="29" t="s">
        <v>476</v>
      </c>
      <c r="G5" s="225"/>
      <c r="H5" s="225"/>
    </row>
    <row r="6" ht="29.25" customHeight="1">
      <c r="A6" s="29" t="s">
        <v>1131</v>
      </c>
      <c r="B6" s="28" t="s">
        <v>1050</v>
      </c>
      <c r="C6" s="28" t="s">
        <v>1364</v>
      </c>
      <c r="D6" s="28" t="s">
        <v>632</v>
      </c>
      <c r="E6" s="28" t="s">
        <v>633</v>
      </c>
      <c r="F6" s="29" t="s">
        <v>476</v>
      </c>
      <c r="G6" s="112" t="s">
        <v>634</v>
      </c>
      <c r="H6" s="112" t="s">
        <v>635</v>
      </c>
      <c r="I6" s="23"/>
      <c r="J6" s="23"/>
      <c r="K6" s="23"/>
      <c r="L6" s="23"/>
      <c r="M6" s="23"/>
      <c r="N6" s="23"/>
      <c r="O6" s="23"/>
      <c r="P6" s="23"/>
      <c r="Q6" s="23"/>
      <c r="R6" s="23"/>
      <c r="S6" s="23"/>
      <c r="T6" s="23"/>
      <c r="U6" s="23"/>
      <c r="V6" s="23"/>
      <c r="W6" s="23"/>
      <c r="X6" s="23"/>
      <c r="Y6" s="23"/>
      <c r="Z6" s="23"/>
      <c r="AA6" s="23"/>
    </row>
    <row r="7" ht="21.75" customHeight="1">
      <c r="A7" s="108" t="s">
        <v>1134</v>
      </c>
      <c r="B7" s="108" t="s">
        <v>1066</v>
      </c>
      <c r="C7" s="12" t="s">
        <v>547</v>
      </c>
      <c r="D7" s="12" t="s">
        <v>548</v>
      </c>
      <c r="E7" s="27" t="s">
        <v>475</v>
      </c>
      <c r="F7" s="27" t="s">
        <v>476</v>
      </c>
      <c r="G7" s="225"/>
      <c r="H7" s="225"/>
    </row>
    <row r="8" ht="23.25" customHeight="1">
      <c r="A8" s="29" t="s">
        <v>1137</v>
      </c>
      <c r="B8" s="29" t="s">
        <v>1066</v>
      </c>
      <c r="C8" s="29" t="s">
        <v>473</v>
      </c>
      <c r="D8" s="29" t="s">
        <v>474</v>
      </c>
      <c r="E8" s="29" t="s">
        <v>475</v>
      </c>
      <c r="F8" s="27" t="s">
        <v>476</v>
      </c>
      <c r="G8" s="32"/>
      <c r="H8" s="32"/>
    </row>
    <row r="9" ht="21.75" customHeight="1">
      <c r="A9" s="29" t="s">
        <v>1365</v>
      </c>
      <c r="B9" s="29" t="s">
        <v>1066</v>
      </c>
      <c r="C9" s="27" t="s">
        <v>1366</v>
      </c>
      <c r="D9" s="27" t="s">
        <v>387</v>
      </c>
      <c r="E9" s="27" t="s">
        <v>388</v>
      </c>
      <c r="F9" s="29" t="s">
        <v>389</v>
      </c>
      <c r="G9" s="225"/>
      <c r="H9" s="225"/>
    </row>
    <row r="10" ht="23.25" customHeight="1">
      <c r="A10" s="29" t="s">
        <v>1139</v>
      </c>
      <c r="B10" s="29" t="s">
        <v>1066</v>
      </c>
      <c r="C10" s="27" t="s">
        <v>317</v>
      </c>
      <c r="D10" s="27" t="s">
        <v>318</v>
      </c>
      <c r="E10" s="27" t="s">
        <v>319</v>
      </c>
      <c r="F10" s="29" t="s">
        <v>320</v>
      </c>
      <c r="G10" s="29" t="s">
        <v>246</v>
      </c>
      <c r="H10" s="225"/>
    </row>
    <row r="11">
      <c r="A11" s="108" t="s">
        <v>1367</v>
      </c>
      <c r="B11" s="108" t="s">
        <v>1066</v>
      </c>
      <c r="C11" s="27" t="s">
        <v>1368</v>
      </c>
      <c r="D11" s="27"/>
      <c r="E11" s="27"/>
      <c r="F11" s="29" t="s">
        <v>247</v>
      </c>
      <c r="G11" s="225"/>
      <c r="H11" s="225"/>
    </row>
    <row r="12" ht="21.75" customHeight="1">
      <c r="A12" s="29" t="s">
        <v>1369</v>
      </c>
      <c r="B12" s="29" t="s">
        <v>1066</v>
      </c>
      <c r="C12" s="27" t="s">
        <v>176</v>
      </c>
      <c r="D12" s="27" t="s">
        <v>177</v>
      </c>
      <c r="E12" s="27" t="s">
        <v>178</v>
      </c>
      <c r="F12" s="29" t="s">
        <v>179</v>
      </c>
      <c r="G12" s="29" t="s">
        <v>180</v>
      </c>
      <c r="H12" s="225"/>
    </row>
    <row r="13" ht="27.75" customHeight="1">
      <c r="A13" s="29" t="s">
        <v>1370</v>
      </c>
      <c r="B13" s="29" t="s">
        <v>64</v>
      </c>
      <c r="C13" s="27" t="s">
        <v>108</v>
      </c>
      <c r="D13" s="27" t="s">
        <v>109</v>
      </c>
      <c r="E13" s="29" t="s">
        <v>110</v>
      </c>
      <c r="F13" s="29" t="s">
        <v>111</v>
      </c>
      <c r="G13" s="225"/>
      <c r="H13" s="225"/>
    </row>
    <row r="14">
      <c r="A14" s="225"/>
      <c r="B14" s="225"/>
      <c r="C14" s="225"/>
      <c r="D14" s="225"/>
      <c r="E14" s="225"/>
      <c r="F14" s="32"/>
      <c r="G14" s="225"/>
      <c r="H14" s="225"/>
    </row>
    <row r="15">
      <c r="A15" s="225"/>
      <c r="B15" s="225"/>
      <c r="C15" s="225"/>
      <c r="D15" s="225"/>
      <c r="E15" s="225"/>
      <c r="F15" s="32"/>
      <c r="G15" s="225"/>
      <c r="H15" s="225"/>
    </row>
    <row r="16">
      <c r="A16" s="225"/>
      <c r="B16" s="225"/>
      <c r="C16" s="225"/>
      <c r="D16" s="225"/>
      <c r="E16" s="225"/>
      <c r="F16" s="32"/>
      <c r="G16" s="225"/>
      <c r="H16" s="225"/>
    </row>
    <row r="17">
      <c r="A17" s="225"/>
      <c r="B17" s="225"/>
      <c r="C17" s="225"/>
      <c r="D17" s="225"/>
      <c r="E17" s="225"/>
      <c r="F17" s="32"/>
      <c r="G17" s="225"/>
      <c r="H17" s="225"/>
    </row>
    <row r="18">
      <c r="A18" s="225"/>
      <c r="B18" s="225"/>
      <c r="C18" s="225"/>
      <c r="D18" s="225"/>
      <c r="E18" s="225"/>
      <c r="F18" s="32"/>
      <c r="G18" s="225"/>
      <c r="H18" s="225"/>
    </row>
    <row r="19">
      <c r="A19" s="225"/>
      <c r="B19" s="225"/>
      <c r="C19" s="225"/>
      <c r="D19" s="225"/>
      <c r="E19" s="225"/>
      <c r="F19" s="32"/>
      <c r="G19" s="225"/>
      <c r="H19" s="225"/>
    </row>
    <row r="20">
      <c r="A20" s="225"/>
      <c r="B20" s="225"/>
      <c r="C20" s="225"/>
      <c r="D20" s="225"/>
      <c r="E20" s="225"/>
      <c r="F20" s="32"/>
      <c r="G20" s="225"/>
      <c r="H20" s="225"/>
    </row>
    <row r="21">
      <c r="A21" s="225"/>
      <c r="B21" s="225"/>
      <c r="C21" s="225"/>
      <c r="D21" s="225"/>
      <c r="E21" s="225"/>
      <c r="F21" s="32"/>
      <c r="G21" s="225"/>
      <c r="H21" s="225"/>
    </row>
    <row r="22">
      <c r="A22" s="225"/>
      <c r="B22" s="225"/>
      <c r="C22" s="225"/>
      <c r="D22" s="225"/>
      <c r="E22" s="225"/>
      <c r="F22" s="32"/>
      <c r="G22" s="225"/>
      <c r="H22" s="225"/>
    </row>
    <row r="23">
      <c r="A23" s="225"/>
      <c r="B23" s="225"/>
      <c r="C23" s="225"/>
      <c r="D23" s="225"/>
      <c r="E23" s="225"/>
      <c r="F23" s="32"/>
      <c r="G23" s="225"/>
      <c r="H23" s="225"/>
    </row>
    <row r="24">
      <c r="A24" s="225"/>
      <c r="B24" s="225"/>
      <c r="C24" s="225"/>
      <c r="D24" s="225"/>
      <c r="E24" s="225"/>
      <c r="F24" s="32"/>
      <c r="G24" s="225"/>
      <c r="H24" s="225"/>
    </row>
    <row r="25">
      <c r="A25" s="225"/>
      <c r="B25" s="225"/>
      <c r="C25" s="225"/>
      <c r="D25" s="225"/>
      <c r="E25" s="225"/>
      <c r="F25" s="32"/>
      <c r="G25" s="225"/>
      <c r="H25" s="225"/>
    </row>
    <row r="26">
      <c r="A26" s="225"/>
      <c r="B26" s="225"/>
      <c r="C26" s="225"/>
      <c r="D26" s="225"/>
      <c r="E26" s="225"/>
      <c r="F26" s="32"/>
      <c r="G26" s="225"/>
      <c r="H26" s="225"/>
    </row>
    <row r="27">
      <c r="A27" s="225"/>
      <c r="B27" s="225"/>
      <c r="C27" s="225"/>
      <c r="D27" s="225"/>
      <c r="E27" s="225"/>
      <c r="F27" s="32"/>
      <c r="G27" s="225"/>
      <c r="H27" s="225"/>
    </row>
    <row r="28">
      <c r="A28" s="225"/>
      <c r="B28" s="225"/>
      <c r="C28" s="225"/>
      <c r="D28" s="225"/>
      <c r="E28" s="225"/>
      <c r="F28" s="32"/>
      <c r="G28" s="225"/>
      <c r="H28" s="225"/>
    </row>
    <row r="29">
      <c r="A29" s="225"/>
      <c r="B29" s="225"/>
      <c r="C29" s="225"/>
      <c r="D29" s="225"/>
      <c r="E29" s="225"/>
      <c r="F29" s="32"/>
      <c r="G29" s="225"/>
      <c r="H29" s="225"/>
    </row>
    <row r="30">
      <c r="A30" s="225"/>
      <c r="B30" s="225"/>
      <c r="C30" s="225"/>
      <c r="D30" s="225"/>
      <c r="E30" s="225"/>
      <c r="F30" s="32"/>
      <c r="G30" s="225"/>
      <c r="H30" s="225"/>
    </row>
    <row r="31">
      <c r="A31" s="225"/>
      <c r="B31" s="225"/>
      <c r="C31" s="225"/>
      <c r="D31" s="225"/>
      <c r="E31" s="225"/>
      <c r="F31" s="32"/>
      <c r="G31" s="225"/>
      <c r="H31" s="225"/>
    </row>
    <row r="32">
      <c r="A32" s="225"/>
      <c r="B32" s="225"/>
      <c r="C32" s="225"/>
      <c r="D32" s="225"/>
      <c r="E32" s="225"/>
      <c r="F32" s="32"/>
      <c r="G32" s="225"/>
      <c r="H32" s="225"/>
    </row>
    <row r="33">
      <c r="A33" s="225"/>
      <c r="B33" s="225"/>
      <c r="C33" s="225"/>
      <c r="D33" s="225"/>
      <c r="E33" s="225"/>
      <c r="F33" s="32"/>
      <c r="G33" s="225"/>
      <c r="H33" s="225"/>
    </row>
    <row r="34">
      <c r="A34" s="225"/>
      <c r="B34" s="225"/>
      <c r="C34" s="225"/>
      <c r="D34" s="225"/>
      <c r="E34" s="225"/>
      <c r="F34" s="32"/>
      <c r="G34" s="225"/>
      <c r="H34" s="225"/>
    </row>
    <row r="35">
      <c r="A35" s="225"/>
      <c r="B35" s="225"/>
      <c r="C35" s="225"/>
      <c r="D35" s="225"/>
      <c r="E35" s="225"/>
      <c r="F35" s="32"/>
      <c r="G35" s="225"/>
      <c r="H35" s="225"/>
    </row>
    <row r="36">
      <c r="A36" s="225"/>
      <c r="B36" s="225"/>
      <c r="C36" s="225"/>
      <c r="D36" s="225"/>
      <c r="E36" s="225"/>
      <c r="F36" s="32"/>
      <c r="G36" s="225"/>
      <c r="H36" s="225"/>
    </row>
    <row r="37">
      <c r="A37" s="225"/>
      <c r="B37" s="225"/>
      <c r="C37" s="225"/>
      <c r="D37" s="225"/>
      <c r="E37" s="225"/>
      <c r="F37" s="32"/>
      <c r="G37" s="225"/>
      <c r="H37" s="225"/>
    </row>
    <row r="38">
      <c r="A38" s="225"/>
      <c r="B38" s="225"/>
      <c r="C38" s="225"/>
      <c r="D38" s="225"/>
      <c r="E38" s="225"/>
      <c r="F38" s="32"/>
      <c r="G38" s="225"/>
      <c r="H38" s="225"/>
    </row>
    <row r="39">
      <c r="F39" s="32"/>
    </row>
    <row r="40">
      <c r="F40" s="32"/>
    </row>
    <row r="41">
      <c r="F41" s="32"/>
    </row>
    <row r="42">
      <c r="F42" s="32"/>
    </row>
    <row r="43">
      <c r="F43" s="32"/>
    </row>
    <row r="44">
      <c r="F44" s="32"/>
    </row>
    <row r="45">
      <c r="F45" s="32"/>
    </row>
    <row r="46">
      <c r="F46" s="32"/>
    </row>
    <row r="47">
      <c r="F47" s="32"/>
    </row>
    <row r="48">
      <c r="F48" s="32"/>
    </row>
    <row r="49">
      <c r="F49" s="32"/>
    </row>
    <row r="50">
      <c r="F50" s="32"/>
    </row>
    <row r="51">
      <c r="F51" s="32"/>
    </row>
    <row r="52">
      <c r="F52" s="32"/>
    </row>
    <row r="53">
      <c r="F53" s="32"/>
    </row>
    <row r="54">
      <c r="F54" s="32"/>
    </row>
    <row r="55">
      <c r="F55" s="32"/>
    </row>
    <row r="56">
      <c r="F56" s="32"/>
    </row>
    <row r="57">
      <c r="F57" s="32"/>
    </row>
    <row r="58">
      <c r="F58" s="32"/>
    </row>
    <row r="59">
      <c r="F59" s="32"/>
    </row>
    <row r="60">
      <c r="F60" s="32"/>
    </row>
    <row r="61">
      <c r="F61" s="32"/>
    </row>
    <row r="62">
      <c r="F62" s="32"/>
    </row>
    <row r="63">
      <c r="F63" s="32"/>
    </row>
    <row r="64">
      <c r="F64" s="32"/>
    </row>
    <row r="65">
      <c r="F65" s="32"/>
    </row>
    <row r="66">
      <c r="F66" s="32"/>
    </row>
    <row r="67">
      <c r="F67" s="32"/>
    </row>
    <row r="68">
      <c r="F68" s="32"/>
    </row>
    <row r="69">
      <c r="F69" s="32"/>
    </row>
    <row r="70">
      <c r="F70" s="32"/>
    </row>
    <row r="71">
      <c r="F71" s="32"/>
    </row>
    <row r="72">
      <c r="F72" s="32"/>
    </row>
    <row r="73">
      <c r="F73" s="32"/>
    </row>
    <row r="74">
      <c r="F74" s="32"/>
    </row>
    <row r="75">
      <c r="F75" s="32"/>
    </row>
    <row r="76">
      <c r="F76" s="32"/>
    </row>
    <row r="77">
      <c r="F77" s="32"/>
    </row>
    <row r="78">
      <c r="F78" s="32"/>
    </row>
    <row r="79">
      <c r="F79" s="32"/>
    </row>
    <row r="80">
      <c r="F80" s="32"/>
    </row>
    <row r="81">
      <c r="F81" s="32"/>
    </row>
    <row r="82">
      <c r="F82" s="32"/>
    </row>
    <row r="83">
      <c r="F83" s="32"/>
    </row>
    <row r="84">
      <c r="F84" s="32"/>
    </row>
    <row r="85">
      <c r="F85" s="32"/>
    </row>
    <row r="86">
      <c r="F86" s="32"/>
    </row>
    <row r="87">
      <c r="F87" s="32"/>
    </row>
    <row r="88">
      <c r="F88" s="32"/>
    </row>
    <row r="89">
      <c r="F89" s="32"/>
    </row>
    <row r="90">
      <c r="F90" s="32"/>
    </row>
    <row r="91">
      <c r="F91" s="32"/>
    </row>
    <row r="92">
      <c r="F92" s="32"/>
    </row>
    <row r="93">
      <c r="F93" s="32"/>
    </row>
    <row r="94">
      <c r="F94" s="32"/>
    </row>
    <row r="95">
      <c r="F95" s="32"/>
    </row>
    <row r="96">
      <c r="F96" s="32"/>
    </row>
    <row r="97">
      <c r="F97" s="32"/>
    </row>
    <row r="98">
      <c r="F98" s="32"/>
    </row>
    <row r="99">
      <c r="F99" s="32"/>
    </row>
    <row r="100">
      <c r="F100" s="32"/>
    </row>
    <row r="101">
      <c r="F101" s="32"/>
    </row>
    <row r="102">
      <c r="F102" s="32"/>
    </row>
    <row r="103">
      <c r="F103" s="32"/>
    </row>
    <row r="104">
      <c r="F104" s="32"/>
    </row>
    <row r="105">
      <c r="F105" s="32"/>
    </row>
    <row r="106">
      <c r="F106" s="32"/>
    </row>
    <row r="107">
      <c r="F107" s="32"/>
    </row>
    <row r="108">
      <c r="F108" s="32"/>
    </row>
    <row r="109">
      <c r="F109" s="32"/>
    </row>
    <row r="110">
      <c r="F110" s="32"/>
    </row>
    <row r="111">
      <c r="F111" s="32"/>
    </row>
    <row r="112">
      <c r="F112" s="32"/>
    </row>
    <row r="113">
      <c r="F113" s="32"/>
    </row>
    <row r="114">
      <c r="F114" s="32"/>
    </row>
    <row r="115">
      <c r="F115" s="32"/>
    </row>
    <row r="116">
      <c r="F116" s="32"/>
    </row>
    <row r="117">
      <c r="F117" s="32"/>
    </row>
    <row r="118">
      <c r="F118" s="32"/>
    </row>
    <row r="119">
      <c r="F119" s="32"/>
    </row>
    <row r="120">
      <c r="F120" s="32"/>
    </row>
    <row r="121">
      <c r="F121" s="32"/>
    </row>
    <row r="122">
      <c r="F122" s="32"/>
    </row>
    <row r="123">
      <c r="F123" s="32"/>
    </row>
    <row r="124">
      <c r="F124" s="32"/>
    </row>
    <row r="125">
      <c r="F125" s="32"/>
    </row>
    <row r="126">
      <c r="F126" s="32"/>
    </row>
    <row r="127">
      <c r="F127" s="32"/>
    </row>
    <row r="128">
      <c r="F128" s="32"/>
    </row>
    <row r="129">
      <c r="F129" s="32"/>
    </row>
    <row r="130">
      <c r="F130" s="32"/>
    </row>
    <row r="131">
      <c r="F131" s="32"/>
    </row>
    <row r="132">
      <c r="F132" s="32"/>
    </row>
    <row r="133">
      <c r="F133" s="32"/>
    </row>
    <row r="134">
      <c r="F134" s="32"/>
    </row>
    <row r="135">
      <c r="F135" s="32"/>
    </row>
    <row r="136">
      <c r="F136" s="32"/>
    </row>
    <row r="137">
      <c r="F137" s="32"/>
    </row>
    <row r="138">
      <c r="F138" s="32"/>
    </row>
    <row r="139">
      <c r="F139" s="32"/>
    </row>
    <row r="140">
      <c r="F140" s="32"/>
    </row>
    <row r="141">
      <c r="F141" s="32"/>
    </row>
    <row r="142">
      <c r="F142" s="32"/>
    </row>
    <row r="143">
      <c r="F143" s="32"/>
    </row>
    <row r="144">
      <c r="F144" s="32"/>
    </row>
    <row r="145">
      <c r="F145" s="32"/>
    </row>
    <row r="146">
      <c r="F146" s="32"/>
    </row>
    <row r="147">
      <c r="F147" s="32"/>
    </row>
    <row r="148">
      <c r="F148" s="32"/>
    </row>
    <row r="149">
      <c r="F149" s="32"/>
    </row>
    <row r="150">
      <c r="F150" s="32"/>
    </row>
    <row r="151">
      <c r="F151" s="32"/>
    </row>
    <row r="152">
      <c r="F152" s="32"/>
    </row>
    <row r="153">
      <c r="F153" s="32"/>
    </row>
    <row r="154">
      <c r="F154" s="32"/>
    </row>
    <row r="155">
      <c r="F155" s="32"/>
    </row>
    <row r="156">
      <c r="F156" s="32"/>
    </row>
    <row r="157">
      <c r="F157" s="32"/>
    </row>
    <row r="158">
      <c r="F158" s="32"/>
    </row>
    <row r="159">
      <c r="F159" s="32"/>
    </row>
    <row r="160">
      <c r="F160" s="32"/>
    </row>
    <row r="161">
      <c r="F161" s="32"/>
    </row>
    <row r="162">
      <c r="F162" s="32"/>
    </row>
    <row r="163">
      <c r="F163" s="32"/>
    </row>
    <row r="164">
      <c r="F164" s="32"/>
    </row>
    <row r="165">
      <c r="F165" s="32"/>
    </row>
    <row r="166">
      <c r="F166" s="32"/>
    </row>
    <row r="167">
      <c r="F167" s="32"/>
    </row>
    <row r="168">
      <c r="F168" s="32"/>
    </row>
    <row r="169">
      <c r="F169" s="32"/>
    </row>
    <row r="170">
      <c r="F170" s="32"/>
    </row>
    <row r="171">
      <c r="F171" s="32"/>
    </row>
    <row r="172">
      <c r="F172" s="32"/>
    </row>
    <row r="173">
      <c r="F173" s="32"/>
    </row>
    <row r="174">
      <c r="F174" s="32"/>
    </row>
    <row r="175">
      <c r="F175" s="32"/>
    </row>
    <row r="176">
      <c r="F176" s="32"/>
    </row>
    <row r="177">
      <c r="F177" s="32"/>
    </row>
    <row r="178">
      <c r="F178" s="32"/>
    </row>
    <row r="179">
      <c r="F179" s="32"/>
    </row>
    <row r="180">
      <c r="F180" s="32"/>
    </row>
    <row r="181">
      <c r="F181" s="32"/>
    </row>
    <row r="182">
      <c r="F182" s="32"/>
    </row>
    <row r="183">
      <c r="F183" s="32"/>
    </row>
    <row r="184">
      <c r="F184" s="32"/>
    </row>
    <row r="185">
      <c r="F185" s="32"/>
    </row>
    <row r="186">
      <c r="F186" s="32"/>
    </row>
    <row r="187">
      <c r="F187" s="32"/>
    </row>
    <row r="188">
      <c r="F188" s="32"/>
    </row>
    <row r="189">
      <c r="F189" s="32"/>
    </row>
    <row r="190">
      <c r="F190" s="32"/>
    </row>
    <row r="191">
      <c r="F191" s="32"/>
    </row>
    <row r="192">
      <c r="F192" s="32"/>
    </row>
    <row r="193">
      <c r="F193" s="32"/>
    </row>
    <row r="194">
      <c r="F194" s="32"/>
    </row>
    <row r="195">
      <c r="F195" s="32"/>
    </row>
    <row r="196">
      <c r="F196" s="32"/>
    </row>
    <row r="197">
      <c r="F197" s="32"/>
    </row>
    <row r="198">
      <c r="F198" s="32"/>
    </row>
    <row r="199">
      <c r="F199" s="32"/>
    </row>
    <row r="200">
      <c r="F200" s="32"/>
    </row>
    <row r="201">
      <c r="F201" s="32"/>
    </row>
    <row r="202">
      <c r="F202" s="32"/>
    </row>
    <row r="203">
      <c r="F203" s="32"/>
    </row>
    <row r="204">
      <c r="F204" s="32"/>
    </row>
    <row r="205">
      <c r="F205" s="32"/>
    </row>
    <row r="206">
      <c r="F206" s="32"/>
    </row>
    <row r="207">
      <c r="F207" s="32"/>
    </row>
    <row r="208">
      <c r="F208" s="32"/>
    </row>
    <row r="209">
      <c r="F209" s="32"/>
    </row>
    <row r="210">
      <c r="F210" s="32"/>
    </row>
    <row r="211">
      <c r="F211" s="32"/>
    </row>
    <row r="212">
      <c r="F212" s="32"/>
    </row>
    <row r="213">
      <c r="F213" s="32"/>
    </row>
    <row r="214">
      <c r="F214" s="32"/>
    </row>
    <row r="215">
      <c r="F215" s="32"/>
    </row>
    <row r="216">
      <c r="F216" s="32"/>
    </row>
    <row r="217">
      <c r="F217" s="32"/>
    </row>
    <row r="218">
      <c r="F218" s="32"/>
    </row>
    <row r="219">
      <c r="F219" s="32"/>
    </row>
    <row r="220">
      <c r="F220" s="32"/>
    </row>
    <row r="221">
      <c r="F221" s="32"/>
    </row>
    <row r="222">
      <c r="F222" s="32"/>
    </row>
    <row r="223">
      <c r="F223" s="32"/>
    </row>
    <row r="224">
      <c r="F224" s="32"/>
    </row>
    <row r="225">
      <c r="F225" s="32"/>
    </row>
    <row r="226">
      <c r="F226" s="32"/>
    </row>
    <row r="227">
      <c r="F227" s="32"/>
    </row>
    <row r="228">
      <c r="F228" s="32"/>
    </row>
    <row r="229">
      <c r="F229" s="32"/>
    </row>
    <row r="230">
      <c r="F230" s="32"/>
    </row>
    <row r="231">
      <c r="F231" s="32"/>
    </row>
    <row r="232">
      <c r="F232" s="32"/>
    </row>
    <row r="233">
      <c r="F233" s="32"/>
    </row>
    <row r="234">
      <c r="F234" s="32"/>
    </row>
    <row r="235">
      <c r="F235" s="32"/>
    </row>
    <row r="236">
      <c r="F236" s="32"/>
    </row>
    <row r="237">
      <c r="F237" s="32"/>
    </row>
    <row r="238">
      <c r="F238" s="32"/>
    </row>
    <row r="239">
      <c r="F239" s="32"/>
    </row>
    <row r="240">
      <c r="F240" s="32"/>
    </row>
    <row r="241">
      <c r="F241" s="32"/>
    </row>
    <row r="242">
      <c r="F242" s="32"/>
    </row>
    <row r="243">
      <c r="F243" s="32"/>
    </row>
    <row r="244">
      <c r="F244" s="32"/>
    </row>
    <row r="245">
      <c r="F245" s="32"/>
    </row>
    <row r="246">
      <c r="F246" s="32"/>
    </row>
    <row r="247">
      <c r="F247" s="32"/>
    </row>
    <row r="248">
      <c r="F248" s="32"/>
    </row>
    <row r="249">
      <c r="F249" s="32"/>
    </row>
    <row r="250">
      <c r="F250" s="32"/>
    </row>
    <row r="251">
      <c r="F251" s="32"/>
    </row>
    <row r="252">
      <c r="F252" s="32"/>
    </row>
    <row r="253">
      <c r="F253" s="32"/>
    </row>
    <row r="254">
      <c r="F254" s="32"/>
    </row>
    <row r="255">
      <c r="F255" s="32"/>
    </row>
    <row r="256">
      <c r="F256" s="32"/>
    </row>
    <row r="257">
      <c r="F257" s="32"/>
    </row>
    <row r="258">
      <c r="F258" s="32"/>
    </row>
    <row r="259">
      <c r="F259" s="32"/>
    </row>
    <row r="260">
      <c r="F260" s="32"/>
    </row>
    <row r="261">
      <c r="F261" s="32"/>
    </row>
    <row r="262">
      <c r="F262" s="32"/>
    </row>
    <row r="263">
      <c r="F263" s="32"/>
    </row>
    <row r="264">
      <c r="F264" s="32"/>
    </row>
    <row r="265">
      <c r="F265" s="32"/>
    </row>
    <row r="266">
      <c r="F266" s="32"/>
    </row>
    <row r="267">
      <c r="F267" s="32"/>
    </row>
    <row r="268">
      <c r="F268" s="32"/>
    </row>
    <row r="269">
      <c r="F269" s="32"/>
    </row>
    <row r="270">
      <c r="F270" s="32"/>
    </row>
    <row r="271">
      <c r="F271" s="32"/>
    </row>
    <row r="272">
      <c r="F272" s="32"/>
    </row>
    <row r="273">
      <c r="F273" s="32"/>
    </row>
    <row r="274">
      <c r="F274" s="32"/>
    </row>
    <row r="275">
      <c r="F275" s="32"/>
    </row>
    <row r="276">
      <c r="F276" s="32"/>
    </row>
    <row r="277">
      <c r="F277" s="32"/>
    </row>
    <row r="278">
      <c r="F278" s="32"/>
    </row>
    <row r="279">
      <c r="F279" s="32"/>
    </row>
    <row r="280">
      <c r="F280" s="32"/>
    </row>
    <row r="281">
      <c r="F281" s="32"/>
    </row>
    <row r="282">
      <c r="F282" s="32"/>
    </row>
    <row r="283">
      <c r="F283" s="32"/>
    </row>
    <row r="284">
      <c r="F284" s="32"/>
    </row>
    <row r="285">
      <c r="F285" s="32"/>
    </row>
    <row r="286">
      <c r="F286" s="32"/>
    </row>
    <row r="287">
      <c r="F287" s="32"/>
    </row>
    <row r="288">
      <c r="F288" s="32"/>
    </row>
    <row r="289">
      <c r="F289" s="32"/>
    </row>
    <row r="290">
      <c r="F290" s="32"/>
    </row>
    <row r="291">
      <c r="F291" s="32"/>
    </row>
    <row r="292">
      <c r="F292" s="32"/>
    </row>
    <row r="293">
      <c r="F293" s="32"/>
    </row>
    <row r="294">
      <c r="F294" s="32"/>
    </row>
    <row r="295">
      <c r="F295" s="32"/>
    </row>
    <row r="296">
      <c r="F296" s="32"/>
    </row>
    <row r="297">
      <c r="F297" s="32"/>
    </row>
    <row r="298">
      <c r="F298" s="32"/>
    </row>
    <row r="299">
      <c r="F299" s="32"/>
    </row>
    <row r="300">
      <c r="F300" s="32"/>
    </row>
    <row r="301">
      <c r="F301" s="32"/>
    </row>
    <row r="302">
      <c r="F302" s="32"/>
    </row>
    <row r="303">
      <c r="F303" s="32"/>
    </row>
    <row r="304">
      <c r="F304" s="32"/>
    </row>
    <row r="305">
      <c r="F305" s="32"/>
    </row>
    <row r="306">
      <c r="F306" s="32"/>
    </row>
    <row r="307">
      <c r="F307" s="32"/>
    </row>
    <row r="308">
      <c r="F308" s="32"/>
    </row>
    <row r="309">
      <c r="F309" s="32"/>
    </row>
    <row r="310">
      <c r="F310" s="32"/>
    </row>
    <row r="311">
      <c r="F311" s="32"/>
    </row>
    <row r="312">
      <c r="F312" s="32"/>
    </row>
    <row r="313">
      <c r="F313" s="32"/>
    </row>
    <row r="314">
      <c r="F314" s="32"/>
    </row>
    <row r="315">
      <c r="F315" s="32"/>
    </row>
    <row r="316">
      <c r="F316" s="32"/>
    </row>
    <row r="317">
      <c r="F317" s="32"/>
    </row>
    <row r="318">
      <c r="F318" s="32"/>
    </row>
    <row r="319">
      <c r="F319" s="32"/>
    </row>
    <row r="320">
      <c r="F320" s="32"/>
    </row>
    <row r="321">
      <c r="F321" s="32"/>
    </row>
    <row r="322">
      <c r="F322" s="32"/>
    </row>
    <row r="323">
      <c r="F323" s="32"/>
    </row>
    <row r="324">
      <c r="F324" s="32"/>
    </row>
    <row r="325">
      <c r="F325" s="32"/>
    </row>
    <row r="326">
      <c r="F326" s="32"/>
    </row>
    <row r="327">
      <c r="F327" s="32"/>
    </row>
    <row r="328">
      <c r="F328" s="32"/>
    </row>
    <row r="329">
      <c r="F329" s="32"/>
    </row>
    <row r="330">
      <c r="F330" s="32"/>
    </row>
    <row r="331">
      <c r="F331" s="32"/>
    </row>
    <row r="332">
      <c r="F332" s="32"/>
    </row>
    <row r="333">
      <c r="F333" s="32"/>
    </row>
    <row r="334">
      <c r="F334" s="32"/>
    </row>
    <row r="335">
      <c r="F335" s="32"/>
    </row>
    <row r="336">
      <c r="F336" s="32"/>
    </row>
    <row r="337">
      <c r="F337" s="32"/>
    </row>
    <row r="338">
      <c r="F338" s="32"/>
    </row>
    <row r="339">
      <c r="F339" s="32"/>
    </row>
    <row r="340">
      <c r="F340" s="32"/>
    </row>
    <row r="341">
      <c r="F341" s="32"/>
    </row>
    <row r="342">
      <c r="F342" s="32"/>
    </row>
    <row r="343">
      <c r="F343" s="32"/>
    </row>
    <row r="344">
      <c r="F344" s="32"/>
    </row>
    <row r="345">
      <c r="F345" s="32"/>
    </row>
    <row r="346">
      <c r="F346" s="32"/>
    </row>
    <row r="347">
      <c r="F347" s="32"/>
    </row>
    <row r="348">
      <c r="F348" s="32"/>
    </row>
    <row r="349">
      <c r="F349" s="32"/>
    </row>
    <row r="350">
      <c r="F350" s="32"/>
    </row>
    <row r="351">
      <c r="F351" s="32"/>
    </row>
    <row r="352">
      <c r="F352" s="32"/>
    </row>
    <row r="353">
      <c r="F353" s="32"/>
    </row>
    <row r="354">
      <c r="F354" s="32"/>
    </row>
    <row r="355">
      <c r="F355" s="32"/>
    </row>
    <row r="356">
      <c r="F356" s="32"/>
    </row>
    <row r="357">
      <c r="F357" s="32"/>
    </row>
    <row r="358">
      <c r="F358" s="32"/>
    </row>
    <row r="359">
      <c r="F359" s="32"/>
    </row>
    <row r="360">
      <c r="F360" s="32"/>
    </row>
    <row r="361">
      <c r="F361" s="32"/>
    </row>
    <row r="362">
      <c r="F362" s="32"/>
    </row>
    <row r="363">
      <c r="F363" s="32"/>
    </row>
    <row r="364">
      <c r="F364" s="32"/>
    </row>
    <row r="365">
      <c r="F365" s="32"/>
    </row>
    <row r="366">
      <c r="F366" s="32"/>
    </row>
    <row r="367">
      <c r="F367" s="32"/>
    </row>
    <row r="368">
      <c r="F368" s="32"/>
    </row>
    <row r="369">
      <c r="F369" s="32"/>
    </row>
    <row r="370">
      <c r="F370" s="32"/>
    </row>
    <row r="371">
      <c r="F371" s="32"/>
    </row>
    <row r="372">
      <c r="F372" s="32"/>
    </row>
    <row r="373">
      <c r="F373" s="32"/>
    </row>
    <row r="374">
      <c r="F374" s="32"/>
    </row>
    <row r="375">
      <c r="F375" s="32"/>
    </row>
    <row r="376">
      <c r="F376" s="32"/>
    </row>
    <row r="377">
      <c r="F377" s="32"/>
    </row>
    <row r="378">
      <c r="F378" s="32"/>
    </row>
    <row r="379">
      <c r="F379" s="32"/>
    </row>
    <row r="380">
      <c r="F380" s="32"/>
    </row>
    <row r="381">
      <c r="F381" s="32"/>
    </row>
    <row r="382">
      <c r="F382" s="32"/>
    </row>
    <row r="383">
      <c r="F383" s="32"/>
    </row>
    <row r="384">
      <c r="F384" s="32"/>
    </row>
    <row r="385">
      <c r="F385" s="32"/>
    </row>
    <row r="386">
      <c r="F386" s="32"/>
    </row>
    <row r="387">
      <c r="F387" s="32"/>
    </row>
    <row r="388">
      <c r="F388" s="32"/>
    </row>
    <row r="389">
      <c r="F389" s="32"/>
    </row>
    <row r="390">
      <c r="F390" s="32"/>
    </row>
    <row r="391">
      <c r="F391" s="32"/>
    </row>
    <row r="392">
      <c r="F392" s="32"/>
    </row>
    <row r="393">
      <c r="F393" s="32"/>
    </row>
    <row r="394">
      <c r="F394" s="32"/>
    </row>
    <row r="395">
      <c r="F395" s="32"/>
    </row>
    <row r="396">
      <c r="F396" s="32"/>
    </row>
    <row r="397">
      <c r="F397" s="32"/>
    </row>
    <row r="398">
      <c r="F398" s="32"/>
    </row>
    <row r="399">
      <c r="F399" s="32"/>
    </row>
    <row r="400">
      <c r="F400" s="32"/>
    </row>
    <row r="401">
      <c r="F401" s="32"/>
    </row>
    <row r="402">
      <c r="F402" s="32"/>
    </row>
    <row r="403">
      <c r="F403" s="32"/>
    </row>
    <row r="404">
      <c r="F404" s="32"/>
    </row>
    <row r="405">
      <c r="F405" s="32"/>
    </row>
    <row r="406">
      <c r="F406" s="32"/>
    </row>
    <row r="407">
      <c r="F407" s="32"/>
    </row>
    <row r="408">
      <c r="F408" s="32"/>
    </row>
    <row r="409">
      <c r="F409" s="32"/>
    </row>
    <row r="410">
      <c r="F410" s="32"/>
    </row>
    <row r="411">
      <c r="F411" s="32"/>
    </row>
    <row r="412">
      <c r="F412" s="32"/>
    </row>
    <row r="413">
      <c r="F413" s="32"/>
    </row>
    <row r="414">
      <c r="F414" s="32"/>
    </row>
    <row r="415">
      <c r="F415" s="32"/>
    </row>
    <row r="416">
      <c r="F416" s="32"/>
    </row>
    <row r="417">
      <c r="F417" s="32"/>
    </row>
    <row r="418">
      <c r="F418" s="32"/>
    </row>
    <row r="419">
      <c r="F419" s="32"/>
    </row>
    <row r="420">
      <c r="F420" s="32"/>
    </row>
    <row r="421">
      <c r="F421" s="32"/>
    </row>
    <row r="422">
      <c r="F422" s="32"/>
    </row>
    <row r="423">
      <c r="F423" s="32"/>
    </row>
    <row r="424">
      <c r="F424" s="32"/>
    </row>
    <row r="425">
      <c r="F425" s="32"/>
    </row>
    <row r="426">
      <c r="F426" s="32"/>
    </row>
    <row r="427">
      <c r="F427" s="32"/>
    </row>
    <row r="428">
      <c r="F428" s="32"/>
    </row>
    <row r="429">
      <c r="F429" s="32"/>
    </row>
    <row r="430">
      <c r="F430" s="32"/>
    </row>
    <row r="431">
      <c r="F431" s="32"/>
    </row>
    <row r="432">
      <c r="F432" s="32"/>
    </row>
    <row r="433">
      <c r="F433" s="32"/>
    </row>
    <row r="434">
      <c r="F434" s="32"/>
    </row>
    <row r="435">
      <c r="F435" s="32"/>
    </row>
    <row r="436">
      <c r="F436" s="32"/>
    </row>
    <row r="437">
      <c r="F437" s="32"/>
    </row>
    <row r="438">
      <c r="F438" s="32"/>
    </row>
    <row r="439">
      <c r="F439" s="32"/>
    </row>
    <row r="440">
      <c r="F440" s="32"/>
    </row>
    <row r="441">
      <c r="F441" s="32"/>
    </row>
    <row r="442">
      <c r="F442" s="32"/>
    </row>
    <row r="443">
      <c r="F443" s="32"/>
    </row>
    <row r="444">
      <c r="F444" s="32"/>
    </row>
    <row r="445">
      <c r="F445" s="32"/>
    </row>
    <row r="446">
      <c r="F446" s="32"/>
    </row>
    <row r="447">
      <c r="F447" s="32"/>
    </row>
    <row r="448">
      <c r="F448" s="32"/>
    </row>
    <row r="449">
      <c r="F449" s="32"/>
    </row>
    <row r="450">
      <c r="F450" s="32"/>
    </row>
    <row r="451">
      <c r="F451" s="32"/>
    </row>
    <row r="452">
      <c r="F452" s="32"/>
    </row>
    <row r="453">
      <c r="F453" s="32"/>
    </row>
    <row r="454">
      <c r="F454" s="32"/>
    </row>
    <row r="455">
      <c r="F455" s="32"/>
    </row>
    <row r="456">
      <c r="F456" s="32"/>
    </row>
    <row r="457">
      <c r="F457" s="32"/>
    </row>
    <row r="458">
      <c r="F458" s="32"/>
    </row>
    <row r="459">
      <c r="F459" s="32"/>
    </row>
    <row r="460">
      <c r="F460" s="32"/>
    </row>
    <row r="461">
      <c r="F461" s="32"/>
    </row>
    <row r="462">
      <c r="F462" s="32"/>
    </row>
    <row r="463">
      <c r="F463" s="32"/>
    </row>
    <row r="464">
      <c r="F464" s="32"/>
    </row>
    <row r="465">
      <c r="F465" s="32"/>
    </row>
    <row r="466">
      <c r="F466" s="32"/>
    </row>
    <row r="467">
      <c r="F467" s="32"/>
    </row>
    <row r="468">
      <c r="F468" s="32"/>
    </row>
    <row r="469">
      <c r="F469" s="32"/>
    </row>
    <row r="470">
      <c r="F470" s="32"/>
    </row>
    <row r="471">
      <c r="F471" s="32"/>
    </row>
    <row r="472">
      <c r="F472" s="32"/>
    </row>
    <row r="473">
      <c r="F473" s="32"/>
    </row>
    <row r="474">
      <c r="F474" s="32"/>
    </row>
    <row r="475">
      <c r="F475" s="32"/>
    </row>
    <row r="476">
      <c r="F476" s="32"/>
    </row>
    <row r="477">
      <c r="F477" s="32"/>
    </row>
    <row r="478">
      <c r="F478" s="32"/>
    </row>
    <row r="479">
      <c r="F479" s="32"/>
    </row>
    <row r="480">
      <c r="F480" s="32"/>
    </row>
    <row r="481">
      <c r="F481" s="32"/>
    </row>
    <row r="482">
      <c r="F482" s="32"/>
    </row>
    <row r="483">
      <c r="F483" s="32"/>
    </row>
    <row r="484">
      <c r="F484" s="32"/>
    </row>
    <row r="485">
      <c r="F485" s="32"/>
    </row>
    <row r="486">
      <c r="F486" s="32"/>
    </row>
    <row r="487">
      <c r="F487" s="32"/>
    </row>
    <row r="488">
      <c r="F488" s="32"/>
    </row>
    <row r="489">
      <c r="F489" s="32"/>
    </row>
    <row r="490">
      <c r="F490" s="32"/>
    </row>
    <row r="491">
      <c r="F491" s="32"/>
    </row>
    <row r="492">
      <c r="F492" s="32"/>
    </row>
    <row r="493">
      <c r="F493" s="32"/>
    </row>
    <row r="494">
      <c r="F494" s="32"/>
    </row>
    <row r="495">
      <c r="F495" s="32"/>
    </row>
    <row r="496">
      <c r="F496" s="32"/>
    </row>
    <row r="497">
      <c r="F497" s="32"/>
    </row>
    <row r="498">
      <c r="F498" s="32"/>
    </row>
    <row r="499">
      <c r="F499" s="32"/>
    </row>
    <row r="500">
      <c r="F500" s="32"/>
    </row>
    <row r="501">
      <c r="F501" s="32"/>
    </row>
    <row r="502">
      <c r="F502" s="32"/>
    </row>
    <row r="503">
      <c r="F503" s="32"/>
    </row>
    <row r="504">
      <c r="F504" s="32"/>
    </row>
    <row r="505">
      <c r="F505" s="32"/>
    </row>
    <row r="506">
      <c r="F506" s="32"/>
    </row>
    <row r="507">
      <c r="F507" s="32"/>
    </row>
    <row r="508">
      <c r="F508" s="32"/>
    </row>
    <row r="509">
      <c r="F509" s="32"/>
    </row>
    <row r="510">
      <c r="F510" s="32"/>
    </row>
    <row r="511">
      <c r="F511" s="32"/>
    </row>
    <row r="512">
      <c r="F512" s="32"/>
    </row>
    <row r="513">
      <c r="F513" s="32"/>
    </row>
    <row r="514">
      <c r="F514" s="32"/>
    </row>
    <row r="515">
      <c r="F515" s="32"/>
    </row>
    <row r="516">
      <c r="F516" s="32"/>
    </row>
    <row r="517">
      <c r="F517" s="32"/>
    </row>
    <row r="518">
      <c r="F518" s="32"/>
    </row>
    <row r="519">
      <c r="F519" s="32"/>
    </row>
    <row r="520">
      <c r="F520" s="32"/>
    </row>
    <row r="521">
      <c r="F521" s="32"/>
    </row>
    <row r="522">
      <c r="F522" s="32"/>
    </row>
    <row r="523">
      <c r="F523" s="32"/>
    </row>
    <row r="524">
      <c r="F524" s="32"/>
    </row>
    <row r="525">
      <c r="F525" s="32"/>
    </row>
    <row r="526">
      <c r="F526" s="32"/>
    </row>
    <row r="527">
      <c r="F527" s="32"/>
    </row>
    <row r="528">
      <c r="F528" s="32"/>
    </row>
    <row r="529">
      <c r="F529" s="32"/>
    </row>
    <row r="530">
      <c r="F530" s="32"/>
    </row>
    <row r="531">
      <c r="F531" s="32"/>
    </row>
    <row r="532">
      <c r="F532" s="32"/>
    </row>
    <row r="533">
      <c r="F533" s="32"/>
    </row>
    <row r="534">
      <c r="F534" s="32"/>
    </row>
    <row r="535">
      <c r="F535" s="32"/>
    </row>
    <row r="536">
      <c r="F536" s="32"/>
    </row>
    <row r="537">
      <c r="F537" s="32"/>
    </row>
    <row r="538">
      <c r="F538" s="32"/>
    </row>
    <row r="539">
      <c r="F539" s="32"/>
    </row>
    <row r="540">
      <c r="F540" s="32"/>
    </row>
    <row r="541">
      <c r="F541" s="32"/>
    </row>
    <row r="542">
      <c r="F542" s="32"/>
    </row>
    <row r="543">
      <c r="F543" s="32"/>
    </row>
    <row r="544">
      <c r="F544" s="32"/>
    </row>
    <row r="545">
      <c r="F545" s="32"/>
    </row>
    <row r="546">
      <c r="F546" s="32"/>
    </row>
    <row r="547">
      <c r="F547" s="32"/>
    </row>
    <row r="548">
      <c r="F548" s="32"/>
    </row>
    <row r="549">
      <c r="F549" s="32"/>
    </row>
    <row r="550">
      <c r="F550" s="32"/>
    </row>
    <row r="551">
      <c r="F551" s="32"/>
    </row>
    <row r="552">
      <c r="F552" s="32"/>
    </row>
    <row r="553">
      <c r="F553" s="32"/>
    </row>
    <row r="554">
      <c r="F554" s="32"/>
    </row>
    <row r="555">
      <c r="F555" s="32"/>
    </row>
    <row r="556">
      <c r="F556" s="32"/>
    </row>
    <row r="557">
      <c r="F557" s="32"/>
    </row>
    <row r="558">
      <c r="F558" s="32"/>
    </row>
    <row r="559">
      <c r="F559" s="32"/>
    </row>
    <row r="560">
      <c r="F560" s="32"/>
    </row>
    <row r="561">
      <c r="F561" s="32"/>
    </row>
    <row r="562">
      <c r="F562" s="32"/>
    </row>
    <row r="563">
      <c r="F563" s="32"/>
    </row>
    <row r="564">
      <c r="F564" s="32"/>
    </row>
    <row r="565">
      <c r="F565" s="32"/>
    </row>
    <row r="566">
      <c r="F566" s="32"/>
    </row>
    <row r="567">
      <c r="F567" s="32"/>
    </row>
    <row r="568">
      <c r="F568" s="32"/>
    </row>
    <row r="569">
      <c r="F569" s="32"/>
    </row>
    <row r="570">
      <c r="F570" s="32"/>
    </row>
    <row r="571">
      <c r="F571" s="32"/>
    </row>
    <row r="572">
      <c r="F572" s="32"/>
    </row>
    <row r="573">
      <c r="F573" s="32"/>
    </row>
    <row r="574">
      <c r="F574" s="32"/>
    </row>
    <row r="575">
      <c r="F575" s="32"/>
    </row>
    <row r="576">
      <c r="F576" s="32"/>
    </row>
    <row r="577">
      <c r="F577" s="32"/>
    </row>
    <row r="578">
      <c r="F578" s="32"/>
    </row>
    <row r="579">
      <c r="F579" s="32"/>
    </row>
    <row r="580">
      <c r="F580" s="32"/>
    </row>
    <row r="581">
      <c r="F581" s="32"/>
    </row>
    <row r="582">
      <c r="F582" s="32"/>
    </row>
    <row r="583">
      <c r="F583" s="32"/>
    </row>
    <row r="584">
      <c r="F584" s="32"/>
    </row>
    <row r="585">
      <c r="F585" s="32"/>
    </row>
    <row r="586">
      <c r="F586" s="32"/>
    </row>
    <row r="587">
      <c r="F587" s="32"/>
    </row>
    <row r="588">
      <c r="F588" s="32"/>
    </row>
    <row r="589">
      <c r="F589" s="32"/>
    </row>
    <row r="590">
      <c r="F590" s="32"/>
    </row>
    <row r="591">
      <c r="F591" s="32"/>
    </row>
    <row r="592">
      <c r="F592" s="32"/>
    </row>
    <row r="593">
      <c r="F593" s="32"/>
    </row>
    <row r="594">
      <c r="F594" s="32"/>
    </row>
    <row r="595">
      <c r="F595" s="32"/>
    </row>
    <row r="596">
      <c r="F596" s="32"/>
    </row>
    <row r="597">
      <c r="F597" s="32"/>
    </row>
    <row r="598">
      <c r="F598" s="32"/>
    </row>
    <row r="599">
      <c r="F599" s="32"/>
    </row>
    <row r="600">
      <c r="F600" s="32"/>
    </row>
    <row r="601">
      <c r="F601" s="32"/>
    </row>
    <row r="602">
      <c r="F602" s="32"/>
    </row>
    <row r="603">
      <c r="F603" s="32"/>
    </row>
    <row r="604">
      <c r="F604" s="32"/>
    </row>
    <row r="605">
      <c r="F605" s="32"/>
    </row>
    <row r="606">
      <c r="F606" s="32"/>
    </row>
    <row r="607">
      <c r="F607" s="32"/>
    </row>
    <row r="608">
      <c r="F608" s="32"/>
    </row>
    <row r="609">
      <c r="F609" s="32"/>
    </row>
    <row r="610">
      <c r="F610" s="32"/>
    </row>
    <row r="611">
      <c r="F611" s="32"/>
    </row>
    <row r="612">
      <c r="F612" s="32"/>
    </row>
    <row r="613">
      <c r="F613" s="32"/>
    </row>
    <row r="614">
      <c r="F614" s="32"/>
    </row>
    <row r="615">
      <c r="F615" s="32"/>
    </row>
    <row r="616">
      <c r="F616" s="32"/>
    </row>
    <row r="617">
      <c r="F617" s="32"/>
    </row>
    <row r="618">
      <c r="F618" s="32"/>
    </row>
    <row r="619">
      <c r="F619" s="32"/>
    </row>
    <row r="620">
      <c r="F620" s="32"/>
    </row>
    <row r="621">
      <c r="F621" s="32"/>
    </row>
    <row r="622">
      <c r="F622" s="32"/>
    </row>
    <row r="623">
      <c r="F623" s="32"/>
    </row>
    <row r="624">
      <c r="F624" s="32"/>
    </row>
    <row r="625">
      <c r="F625" s="32"/>
    </row>
    <row r="626">
      <c r="F626" s="32"/>
    </row>
    <row r="627">
      <c r="F627" s="32"/>
    </row>
    <row r="628">
      <c r="F628" s="32"/>
    </row>
    <row r="629">
      <c r="F629" s="32"/>
    </row>
    <row r="630">
      <c r="F630" s="32"/>
    </row>
    <row r="631">
      <c r="F631" s="32"/>
    </row>
    <row r="632">
      <c r="F632" s="32"/>
    </row>
    <row r="633">
      <c r="F633" s="32"/>
    </row>
    <row r="634">
      <c r="F634" s="32"/>
    </row>
    <row r="635">
      <c r="F635" s="32"/>
    </row>
    <row r="636">
      <c r="F636" s="32"/>
    </row>
    <row r="637">
      <c r="F637" s="32"/>
    </row>
    <row r="638">
      <c r="F638" s="32"/>
    </row>
    <row r="639">
      <c r="F639" s="32"/>
    </row>
    <row r="640">
      <c r="F640" s="32"/>
    </row>
    <row r="641">
      <c r="F641" s="32"/>
    </row>
    <row r="642">
      <c r="F642" s="32"/>
    </row>
    <row r="643">
      <c r="F643" s="32"/>
    </row>
    <row r="644">
      <c r="F644" s="32"/>
    </row>
    <row r="645">
      <c r="F645" s="32"/>
    </row>
    <row r="646">
      <c r="F646" s="32"/>
    </row>
    <row r="647">
      <c r="F647" s="32"/>
    </row>
    <row r="648">
      <c r="F648" s="32"/>
    </row>
    <row r="649">
      <c r="F649" s="32"/>
    </row>
    <row r="650">
      <c r="F650" s="32"/>
    </row>
    <row r="651">
      <c r="F651" s="32"/>
    </row>
    <row r="652">
      <c r="F652" s="32"/>
    </row>
    <row r="653">
      <c r="F653" s="32"/>
    </row>
    <row r="654">
      <c r="F654" s="32"/>
    </row>
    <row r="655">
      <c r="F655" s="32"/>
    </row>
    <row r="656">
      <c r="F656" s="32"/>
    </row>
    <row r="657">
      <c r="F657" s="32"/>
    </row>
    <row r="658">
      <c r="F658" s="32"/>
    </row>
    <row r="659">
      <c r="F659" s="32"/>
    </row>
    <row r="660">
      <c r="F660" s="32"/>
    </row>
    <row r="661">
      <c r="F661" s="32"/>
    </row>
    <row r="662">
      <c r="F662" s="32"/>
    </row>
    <row r="663">
      <c r="F663" s="32"/>
    </row>
    <row r="664">
      <c r="F664" s="32"/>
    </row>
    <row r="665">
      <c r="F665" s="32"/>
    </row>
    <row r="666">
      <c r="F666" s="32"/>
    </row>
    <row r="667">
      <c r="F667" s="32"/>
    </row>
    <row r="668">
      <c r="F668" s="32"/>
    </row>
    <row r="669">
      <c r="F669" s="32"/>
    </row>
    <row r="670">
      <c r="F670" s="32"/>
    </row>
    <row r="671">
      <c r="F671" s="32"/>
    </row>
    <row r="672">
      <c r="F672" s="32"/>
    </row>
    <row r="673">
      <c r="F673" s="32"/>
    </row>
    <row r="674">
      <c r="F674" s="32"/>
    </row>
    <row r="675">
      <c r="F675" s="32"/>
    </row>
    <row r="676">
      <c r="F676" s="32"/>
    </row>
    <row r="677">
      <c r="F677" s="32"/>
    </row>
    <row r="678">
      <c r="F678" s="32"/>
    </row>
    <row r="679">
      <c r="F679" s="32"/>
    </row>
    <row r="680">
      <c r="F680" s="32"/>
    </row>
    <row r="681">
      <c r="F681" s="32"/>
    </row>
    <row r="682">
      <c r="F682" s="32"/>
    </row>
    <row r="683">
      <c r="F683" s="32"/>
    </row>
    <row r="684">
      <c r="F684" s="32"/>
    </row>
    <row r="685">
      <c r="F685" s="32"/>
    </row>
    <row r="686">
      <c r="F686" s="32"/>
    </row>
    <row r="687">
      <c r="F687" s="32"/>
    </row>
    <row r="688">
      <c r="F688" s="32"/>
    </row>
    <row r="689">
      <c r="F689" s="32"/>
    </row>
    <row r="690">
      <c r="F690" s="32"/>
    </row>
    <row r="691">
      <c r="F691" s="32"/>
    </row>
    <row r="692">
      <c r="F692" s="32"/>
    </row>
    <row r="693">
      <c r="F693" s="32"/>
    </row>
    <row r="694">
      <c r="F694" s="32"/>
    </row>
    <row r="695">
      <c r="F695" s="32"/>
    </row>
    <row r="696">
      <c r="F696" s="32"/>
    </row>
    <row r="697">
      <c r="F697" s="32"/>
    </row>
    <row r="698">
      <c r="F698" s="32"/>
    </row>
    <row r="699">
      <c r="F699" s="32"/>
    </row>
    <row r="700">
      <c r="F700" s="32"/>
    </row>
    <row r="701">
      <c r="F701" s="32"/>
    </row>
    <row r="702">
      <c r="F702" s="32"/>
    </row>
    <row r="703">
      <c r="F703" s="32"/>
    </row>
    <row r="704">
      <c r="F704" s="32"/>
    </row>
    <row r="705">
      <c r="F705" s="32"/>
    </row>
    <row r="706">
      <c r="F706" s="32"/>
    </row>
    <row r="707">
      <c r="F707" s="32"/>
    </row>
    <row r="708">
      <c r="F708" s="32"/>
    </row>
    <row r="709">
      <c r="F709" s="32"/>
    </row>
    <row r="710">
      <c r="F710" s="32"/>
    </row>
    <row r="711">
      <c r="F711" s="32"/>
    </row>
    <row r="712">
      <c r="F712" s="32"/>
    </row>
    <row r="713">
      <c r="F713" s="32"/>
    </row>
    <row r="714">
      <c r="F714" s="32"/>
    </row>
    <row r="715">
      <c r="F715" s="32"/>
    </row>
    <row r="716">
      <c r="F716" s="32"/>
    </row>
    <row r="717">
      <c r="F717" s="32"/>
    </row>
    <row r="718">
      <c r="F718" s="32"/>
    </row>
    <row r="719">
      <c r="F719" s="32"/>
    </row>
    <row r="720">
      <c r="F720" s="32"/>
    </row>
    <row r="721">
      <c r="F721" s="32"/>
    </row>
    <row r="722">
      <c r="F722" s="32"/>
    </row>
    <row r="723">
      <c r="F723" s="32"/>
    </row>
    <row r="724">
      <c r="F724" s="32"/>
    </row>
    <row r="725">
      <c r="F725" s="32"/>
    </row>
    <row r="726">
      <c r="F726" s="32"/>
    </row>
    <row r="727">
      <c r="F727" s="32"/>
    </row>
    <row r="728">
      <c r="F728" s="32"/>
    </row>
    <row r="729">
      <c r="F729" s="32"/>
    </row>
    <row r="730">
      <c r="F730" s="32"/>
    </row>
    <row r="731">
      <c r="F731" s="32"/>
    </row>
    <row r="732">
      <c r="F732" s="32"/>
    </row>
    <row r="733">
      <c r="F733" s="32"/>
    </row>
    <row r="734">
      <c r="F734" s="32"/>
    </row>
    <row r="735">
      <c r="F735" s="32"/>
    </row>
    <row r="736">
      <c r="F736" s="32"/>
    </row>
    <row r="737">
      <c r="F737" s="32"/>
    </row>
    <row r="738">
      <c r="F738" s="32"/>
    </row>
    <row r="739">
      <c r="F739" s="32"/>
    </row>
    <row r="740">
      <c r="F740" s="32"/>
    </row>
    <row r="741">
      <c r="F741" s="32"/>
    </row>
    <row r="742">
      <c r="F742" s="32"/>
    </row>
    <row r="743">
      <c r="F743" s="32"/>
    </row>
    <row r="744">
      <c r="F744" s="32"/>
    </row>
    <row r="745">
      <c r="F745" s="32"/>
    </row>
    <row r="746">
      <c r="F746" s="32"/>
    </row>
    <row r="747">
      <c r="F747" s="32"/>
    </row>
    <row r="748">
      <c r="F748" s="32"/>
    </row>
    <row r="749">
      <c r="F749" s="32"/>
    </row>
    <row r="750">
      <c r="F750" s="32"/>
    </row>
    <row r="751">
      <c r="F751" s="32"/>
    </row>
    <row r="752">
      <c r="F752" s="32"/>
    </row>
    <row r="753">
      <c r="F753" s="32"/>
    </row>
    <row r="754">
      <c r="F754" s="32"/>
    </row>
    <row r="755">
      <c r="F755" s="32"/>
    </row>
    <row r="756">
      <c r="F756" s="32"/>
    </row>
    <row r="757">
      <c r="F757" s="32"/>
    </row>
    <row r="758">
      <c r="F758" s="32"/>
    </row>
    <row r="759">
      <c r="F759" s="32"/>
    </row>
    <row r="760">
      <c r="F760" s="32"/>
    </row>
    <row r="761">
      <c r="F761" s="32"/>
    </row>
    <row r="762">
      <c r="F762" s="32"/>
    </row>
    <row r="763">
      <c r="F763" s="32"/>
    </row>
    <row r="764">
      <c r="F764" s="32"/>
    </row>
    <row r="765">
      <c r="F765" s="32"/>
    </row>
    <row r="766">
      <c r="F766" s="32"/>
    </row>
    <row r="767">
      <c r="F767" s="32"/>
    </row>
    <row r="768">
      <c r="F768" s="32"/>
    </row>
    <row r="769">
      <c r="F769" s="32"/>
    </row>
    <row r="770">
      <c r="F770" s="32"/>
    </row>
    <row r="771">
      <c r="F771" s="32"/>
    </row>
    <row r="772">
      <c r="F772" s="32"/>
    </row>
    <row r="773">
      <c r="F773" s="32"/>
    </row>
    <row r="774">
      <c r="F774" s="32"/>
    </row>
    <row r="775">
      <c r="F775" s="32"/>
    </row>
    <row r="776">
      <c r="F776" s="32"/>
    </row>
    <row r="777">
      <c r="F777" s="32"/>
    </row>
    <row r="778">
      <c r="F778" s="32"/>
    </row>
    <row r="779">
      <c r="F779" s="32"/>
    </row>
    <row r="780">
      <c r="F780" s="32"/>
    </row>
    <row r="781">
      <c r="F781" s="32"/>
    </row>
    <row r="782">
      <c r="F782" s="32"/>
    </row>
    <row r="783">
      <c r="F783" s="32"/>
    </row>
    <row r="784">
      <c r="F784" s="32"/>
    </row>
    <row r="785">
      <c r="F785" s="32"/>
    </row>
    <row r="786">
      <c r="F786" s="32"/>
    </row>
    <row r="787">
      <c r="F787" s="32"/>
    </row>
    <row r="788">
      <c r="F788" s="32"/>
    </row>
    <row r="789">
      <c r="F789" s="32"/>
    </row>
    <row r="790">
      <c r="F790" s="32"/>
    </row>
    <row r="791">
      <c r="F791" s="32"/>
    </row>
    <row r="792">
      <c r="F792" s="32"/>
    </row>
    <row r="793">
      <c r="F793" s="32"/>
    </row>
    <row r="794">
      <c r="F794" s="32"/>
    </row>
    <row r="795">
      <c r="F795" s="32"/>
    </row>
    <row r="796">
      <c r="F796" s="32"/>
    </row>
    <row r="797">
      <c r="F797" s="32"/>
    </row>
    <row r="798">
      <c r="F798" s="32"/>
    </row>
    <row r="799">
      <c r="F799" s="32"/>
    </row>
    <row r="800">
      <c r="F800" s="32"/>
    </row>
    <row r="801">
      <c r="F801" s="32"/>
    </row>
    <row r="802">
      <c r="F802" s="32"/>
    </row>
    <row r="803">
      <c r="F803" s="32"/>
    </row>
    <row r="804">
      <c r="F804" s="32"/>
    </row>
    <row r="805">
      <c r="F805" s="32"/>
    </row>
    <row r="806">
      <c r="F806" s="32"/>
    </row>
    <row r="807">
      <c r="F807" s="32"/>
    </row>
    <row r="808">
      <c r="F808" s="32"/>
    </row>
    <row r="809">
      <c r="F809" s="32"/>
    </row>
    <row r="810">
      <c r="F810" s="32"/>
    </row>
    <row r="811">
      <c r="F811" s="32"/>
    </row>
    <row r="812">
      <c r="F812" s="32"/>
    </row>
    <row r="813">
      <c r="F813" s="32"/>
    </row>
    <row r="814">
      <c r="F814" s="32"/>
    </row>
    <row r="815">
      <c r="F815" s="32"/>
    </row>
    <row r="816">
      <c r="F816" s="32"/>
    </row>
    <row r="817">
      <c r="F817" s="32"/>
    </row>
    <row r="818">
      <c r="F818" s="32"/>
    </row>
    <row r="819">
      <c r="F819" s="32"/>
    </row>
    <row r="820">
      <c r="F820" s="32"/>
    </row>
    <row r="821">
      <c r="F821" s="32"/>
    </row>
    <row r="822">
      <c r="F822" s="32"/>
    </row>
    <row r="823">
      <c r="F823" s="32"/>
    </row>
    <row r="824">
      <c r="F824" s="32"/>
    </row>
    <row r="825">
      <c r="F825" s="32"/>
    </row>
    <row r="826">
      <c r="F826" s="32"/>
    </row>
    <row r="827">
      <c r="F827" s="32"/>
    </row>
    <row r="828">
      <c r="F828" s="32"/>
    </row>
    <row r="829">
      <c r="F829" s="32"/>
    </row>
    <row r="830">
      <c r="F830" s="32"/>
    </row>
    <row r="831">
      <c r="F831" s="32"/>
    </row>
    <row r="832">
      <c r="F832" s="32"/>
    </row>
    <row r="833">
      <c r="F833" s="32"/>
    </row>
    <row r="834">
      <c r="F834" s="32"/>
    </row>
    <row r="835">
      <c r="F835" s="32"/>
    </row>
    <row r="836">
      <c r="F836" s="32"/>
    </row>
    <row r="837">
      <c r="F837" s="32"/>
    </row>
    <row r="838">
      <c r="F838" s="32"/>
    </row>
    <row r="839">
      <c r="F839" s="32"/>
    </row>
    <row r="840">
      <c r="F840" s="32"/>
    </row>
    <row r="841">
      <c r="F841" s="32"/>
    </row>
    <row r="842">
      <c r="F842" s="32"/>
    </row>
    <row r="843">
      <c r="F843" s="32"/>
    </row>
    <row r="844">
      <c r="F844" s="32"/>
    </row>
    <row r="845">
      <c r="F845" s="32"/>
    </row>
    <row r="846">
      <c r="F846" s="32"/>
    </row>
    <row r="847">
      <c r="F847" s="32"/>
    </row>
    <row r="848">
      <c r="F848" s="32"/>
    </row>
    <row r="849">
      <c r="F849" s="32"/>
    </row>
    <row r="850">
      <c r="F850" s="32"/>
    </row>
    <row r="851">
      <c r="F851" s="32"/>
    </row>
    <row r="852">
      <c r="F852" s="32"/>
    </row>
    <row r="853">
      <c r="F853" s="32"/>
    </row>
    <row r="854">
      <c r="F854" s="32"/>
    </row>
    <row r="855">
      <c r="F855" s="32"/>
    </row>
    <row r="856">
      <c r="F856" s="32"/>
    </row>
    <row r="857">
      <c r="F857" s="32"/>
    </row>
    <row r="858">
      <c r="F858" s="32"/>
    </row>
    <row r="859">
      <c r="F859" s="32"/>
    </row>
    <row r="860">
      <c r="F860" s="32"/>
    </row>
    <row r="861">
      <c r="F861" s="32"/>
    </row>
    <row r="862">
      <c r="F862" s="32"/>
    </row>
    <row r="863">
      <c r="F863" s="32"/>
    </row>
    <row r="864">
      <c r="F864" s="32"/>
    </row>
    <row r="865">
      <c r="F865" s="32"/>
    </row>
    <row r="866">
      <c r="F866" s="32"/>
    </row>
    <row r="867">
      <c r="F867" s="32"/>
    </row>
    <row r="868">
      <c r="F868" s="32"/>
    </row>
    <row r="869">
      <c r="F869" s="32"/>
    </row>
    <row r="870">
      <c r="F870" s="32"/>
    </row>
    <row r="871">
      <c r="F871" s="32"/>
    </row>
    <row r="872">
      <c r="F872" s="32"/>
    </row>
    <row r="873">
      <c r="F873" s="32"/>
    </row>
    <row r="874">
      <c r="F874" s="32"/>
    </row>
    <row r="875">
      <c r="F875" s="32"/>
    </row>
    <row r="876">
      <c r="F876" s="32"/>
    </row>
    <row r="877">
      <c r="F877" s="32"/>
    </row>
    <row r="878">
      <c r="F878" s="32"/>
    </row>
    <row r="879">
      <c r="F879" s="32"/>
    </row>
    <row r="880">
      <c r="F880" s="32"/>
    </row>
    <row r="881">
      <c r="F881" s="32"/>
    </row>
    <row r="882">
      <c r="F882" s="32"/>
    </row>
    <row r="883">
      <c r="F883" s="32"/>
    </row>
    <row r="884">
      <c r="F884" s="32"/>
    </row>
    <row r="885">
      <c r="F885" s="32"/>
    </row>
    <row r="886">
      <c r="F886" s="32"/>
    </row>
    <row r="887">
      <c r="F887" s="32"/>
    </row>
    <row r="888">
      <c r="F888" s="32"/>
    </row>
    <row r="889">
      <c r="F889" s="32"/>
    </row>
    <row r="890">
      <c r="F890" s="32"/>
    </row>
    <row r="891">
      <c r="F891" s="32"/>
    </row>
    <row r="892">
      <c r="F892" s="32"/>
    </row>
    <row r="893">
      <c r="F893" s="32"/>
    </row>
    <row r="894">
      <c r="F894" s="32"/>
    </row>
    <row r="895">
      <c r="F895" s="32"/>
    </row>
    <row r="896">
      <c r="F896" s="32"/>
    </row>
    <row r="897">
      <c r="F897" s="32"/>
    </row>
    <row r="898">
      <c r="F898" s="32"/>
    </row>
    <row r="899">
      <c r="F899" s="32"/>
    </row>
    <row r="900">
      <c r="F900" s="32"/>
    </row>
    <row r="901">
      <c r="F901" s="32"/>
    </row>
    <row r="902">
      <c r="F902" s="32"/>
    </row>
    <row r="903">
      <c r="F903" s="32"/>
    </row>
    <row r="904">
      <c r="F904" s="32"/>
    </row>
    <row r="905">
      <c r="F905" s="32"/>
    </row>
    <row r="906">
      <c r="F906" s="32"/>
    </row>
    <row r="907">
      <c r="F907" s="32"/>
    </row>
    <row r="908">
      <c r="F908" s="32"/>
    </row>
    <row r="909">
      <c r="F909" s="32"/>
    </row>
    <row r="910">
      <c r="F910" s="32"/>
    </row>
    <row r="911">
      <c r="F911" s="32"/>
    </row>
    <row r="912">
      <c r="F912" s="32"/>
    </row>
    <row r="913">
      <c r="F913" s="32"/>
    </row>
    <row r="914">
      <c r="F914" s="32"/>
    </row>
    <row r="915">
      <c r="F915" s="32"/>
    </row>
    <row r="916">
      <c r="F916" s="32"/>
    </row>
    <row r="917">
      <c r="F917" s="32"/>
    </row>
    <row r="918">
      <c r="F918" s="32"/>
    </row>
    <row r="919">
      <c r="F919" s="32"/>
    </row>
    <row r="920">
      <c r="F920" s="32"/>
    </row>
    <row r="921">
      <c r="F921" s="32"/>
    </row>
    <row r="922">
      <c r="F922" s="32"/>
    </row>
    <row r="923">
      <c r="F923" s="32"/>
    </row>
    <row r="924">
      <c r="F924" s="32"/>
    </row>
    <row r="925">
      <c r="F925" s="32"/>
    </row>
    <row r="926">
      <c r="F926" s="32"/>
    </row>
    <row r="927">
      <c r="F927" s="32"/>
    </row>
    <row r="928">
      <c r="F928" s="32"/>
    </row>
    <row r="929">
      <c r="F929" s="32"/>
    </row>
    <row r="930">
      <c r="F930" s="32"/>
    </row>
    <row r="931">
      <c r="F931" s="32"/>
    </row>
    <row r="932">
      <c r="F932" s="32"/>
    </row>
    <row r="933">
      <c r="F933" s="32"/>
    </row>
    <row r="934">
      <c r="F934" s="32"/>
    </row>
    <row r="935">
      <c r="F935" s="32"/>
    </row>
    <row r="936">
      <c r="F936" s="32"/>
    </row>
    <row r="937">
      <c r="F937" s="32"/>
    </row>
    <row r="938">
      <c r="F938" s="32"/>
    </row>
    <row r="939">
      <c r="F939" s="32"/>
    </row>
    <row r="940">
      <c r="F940" s="32"/>
    </row>
    <row r="941">
      <c r="F941" s="32"/>
    </row>
    <row r="942">
      <c r="F942" s="32"/>
    </row>
    <row r="943">
      <c r="F943" s="32"/>
    </row>
    <row r="944">
      <c r="F944" s="32"/>
    </row>
    <row r="945">
      <c r="F945" s="32"/>
    </row>
    <row r="946">
      <c r="F946" s="32"/>
    </row>
    <row r="947">
      <c r="F947" s="32"/>
    </row>
    <row r="948">
      <c r="F948" s="32"/>
    </row>
    <row r="949">
      <c r="F949" s="32"/>
    </row>
    <row r="950">
      <c r="F950" s="32"/>
    </row>
    <row r="951">
      <c r="F951" s="32"/>
    </row>
    <row r="952">
      <c r="F952" s="32"/>
    </row>
    <row r="953">
      <c r="F953" s="32"/>
    </row>
    <row r="954">
      <c r="F954" s="32"/>
    </row>
    <row r="955">
      <c r="F955" s="32"/>
    </row>
    <row r="956">
      <c r="F956" s="32"/>
    </row>
    <row r="957">
      <c r="F957" s="32"/>
    </row>
    <row r="958">
      <c r="F958" s="32"/>
    </row>
    <row r="959">
      <c r="F959" s="32"/>
    </row>
    <row r="960">
      <c r="F960" s="32"/>
    </row>
    <row r="961">
      <c r="F961" s="32"/>
    </row>
    <row r="962">
      <c r="F962" s="32"/>
    </row>
    <row r="963">
      <c r="F963" s="32"/>
    </row>
    <row r="964">
      <c r="F964" s="32"/>
    </row>
    <row r="965">
      <c r="F965" s="32"/>
    </row>
    <row r="966">
      <c r="F966" s="32"/>
    </row>
    <row r="967">
      <c r="F967" s="32"/>
    </row>
    <row r="968">
      <c r="F968" s="32"/>
    </row>
    <row r="969">
      <c r="F969" s="32"/>
    </row>
    <row r="970">
      <c r="F970" s="32"/>
    </row>
    <row r="971">
      <c r="F971" s="32"/>
    </row>
    <row r="972">
      <c r="F972" s="32"/>
    </row>
    <row r="973">
      <c r="F973" s="32"/>
    </row>
    <row r="974">
      <c r="F974" s="32"/>
    </row>
    <row r="975">
      <c r="F975" s="32"/>
    </row>
    <row r="976">
      <c r="F976" s="32"/>
    </row>
    <row r="977">
      <c r="F977" s="32"/>
    </row>
    <row r="978">
      <c r="F978" s="32"/>
    </row>
    <row r="979">
      <c r="F979" s="32"/>
    </row>
    <row r="980">
      <c r="F980" s="32"/>
    </row>
    <row r="981">
      <c r="F981" s="32"/>
    </row>
    <row r="982">
      <c r="F982" s="32"/>
    </row>
    <row r="983">
      <c r="F983" s="32"/>
    </row>
    <row r="984">
      <c r="F984" s="32"/>
    </row>
    <row r="985">
      <c r="F985" s="32"/>
    </row>
    <row r="986">
      <c r="F986" s="32"/>
    </row>
    <row r="987">
      <c r="F987" s="32"/>
    </row>
    <row r="988">
      <c r="F988" s="32"/>
    </row>
    <row r="989">
      <c r="F989" s="32"/>
    </row>
    <row r="990">
      <c r="F990" s="32"/>
    </row>
    <row r="991">
      <c r="F991" s="32"/>
    </row>
    <row r="992">
      <c r="F992" s="32"/>
    </row>
    <row r="993">
      <c r="F993" s="32"/>
    </row>
    <row r="994">
      <c r="F994" s="32"/>
    </row>
    <row r="995">
      <c r="F995" s="32"/>
    </row>
    <row r="996">
      <c r="F996" s="32"/>
    </row>
    <row r="997">
      <c r="F997" s="32"/>
    </row>
    <row r="998">
      <c r="F998" s="32"/>
    </row>
    <row r="999">
      <c r="F999" s="32"/>
    </row>
    <row r="1000">
      <c r="F1000" s="32"/>
    </row>
  </sheetData>
  <drawing r:id="rId2"/>
  <legacyDrawing r:id="rId3"/>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57.0"/>
    <col customWidth="1" min="4" max="4" width="55.29"/>
    <col customWidth="1" min="5" max="5" width="43.43"/>
  </cols>
  <sheetData>
    <row r="1">
      <c r="A1" s="303" t="s">
        <v>996</v>
      </c>
      <c r="B1" s="303" t="s">
        <v>1371</v>
      </c>
      <c r="C1" s="303" t="s">
        <v>1</v>
      </c>
      <c r="D1" s="304" t="s">
        <v>2</v>
      </c>
      <c r="E1" s="304" t="s">
        <v>3</v>
      </c>
      <c r="F1" s="303" t="s">
        <v>1040</v>
      </c>
      <c r="G1" s="303" t="s">
        <v>1041</v>
      </c>
      <c r="H1" s="305"/>
      <c r="I1" s="305"/>
      <c r="J1" s="305"/>
      <c r="K1" s="305"/>
      <c r="L1" s="305"/>
      <c r="M1" s="305"/>
      <c r="N1" s="305"/>
      <c r="O1" s="305"/>
      <c r="P1" s="305"/>
      <c r="Q1" s="305"/>
      <c r="R1" s="305"/>
      <c r="S1" s="305"/>
      <c r="T1" s="305"/>
      <c r="U1" s="305"/>
      <c r="V1" s="305"/>
      <c r="W1" s="305"/>
      <c r="X1" s="305"/>
      <c r="Y1" s="305"/>
      <c r="Z1" s="305"/>
    </row>
    <row r="2" ht="298.5" customHeight="1">
      <c r="A2" s="306">
        <v>44012.0</v>
      </c>
      <c r="B2" s="307" t="s">
        <v>998</v>
      </c>
      <c r="C2" s="308" t="s">
        <v>992</v>
      </c>
      <c r="D2" s="308" t="s">
        <v>993</v>
      </c>
      <c r="E2" s="308" t="s">
        <v>994</v>
      </c>
      <c r="F2" s="308" t="s">
        <v>995</v>
      </c>
      <c r="G2" s="308" t="s">
        <v>835</v>
      </c>
      <c r="H2" s="239"/>
      <c r="I2" s="239"/>
      <c r="J2" s="239"/>
      <c r="K2" s="239"/>
      <c r="L2" s="239"/>
      <c r="M2" s="239"/>
      <c r="N2" s="239"/>
      <c r="O2" s="239"/>
      <c r="P2" s="239"/>
      <c r="Q2" s="239"/>
      <c r="R2" s="239"/>
      <c r="S2" s="239"/>
      <c r="T2" s="239"/>
      <c r="U2" s="239"/>
      <c r="V2" s="239"/>
      <c r="W2" s="239"/>
      <c r="X2" s="239"/>
      <c r="Y2" s="239"/>
      <c r="Z2" s="239"/>
    </row>
    <row r="3" ht="310.5" customHeight="1">
      <c r="A3" s="306">
        <v>44013.0</v>
      </c>
      <c r="B3" s="307" t="s">
        <v>1008</v>
      </c>
      <c r="C3" s="308" t="s">
        <v>889</v>
      </c>
      <c r="D3" s="309" t="s">
        <v>890</v>
      </c>
      <c r="E3" s="309" t="s">
        <v>891</v>
      </c>
      <c r="F3" s="309" t="s">
        <v>892</v>
      </c>
      <c r="G3" s="309" t="s">
        <v>893</v>
      </c>
      <c r="H3" s="310"/>
      <c r="I3" s="310"/>
      <c r="J3" s="310"/>
      <c r="K3" s="310"/>
      <c r="L3" s="310"/>
      <c r="M3" s="310"/>
      <c r="N3" s="310"/>
      <c r="O3" s="310"/>
      <c r="P3" s="310"/>
      <c r="Q3" s="310"/>
      <c r="R3" s="310"/>
      <c r="S3" s="310"/>
      <c r="T3" s="310"/>
      <c r="U3" s="310"/>
      <c r="V3" s="310"/>
      <c r="W3" s="310"/>
      <c r="X3" s="310"/>
      <c r="Y3" s="310"/>
      <c r="Z3" s="310"/>
    </row>
    <row r="4" ht="185.25" customHeight="1">
      <c r="A4" s="306">
        <v>44014.0</v>
      </c>
      <c r="B4" s="311" t="s">
        <v>1002</v>
      </c>
      <c r="C4" s="312" t="s">
        <v>1372</v>
      </c>
      <c r="D4" s="313" t="s">
        <v>818</v>
      </c>
      <c r="E4" s="313" t="s">
        <v>819</v>
      </c>
      <c r="F4" s="314" t="s">
        <v>820</v>
      </c>
      <c r="G4" s="314" t="s">
        <v>1373</v>
      </c>
      <c r="H4" s="88"/>
      <c r="I4" s="88"/>
      <c r="J4" s="88"/>
      <c r="K4" s="88"/>
      <c r="L4" s="88"/>
      <c r="M4" s="88"/>
      <c r="N4" s="88"/>
      <c r="O4" s="88"/>
      <c r="P4" s="88"/>
      <c r="Q4" s="88"/>
      <c r="R4" s="88"/>
      <c r="S4" s="88"/>
      <c r="T4" s="88"/>
      <c r="U4" s="88"/>
      <c r="V4" s="88"/>
      <c r="W4" s="88"/>
      <c r="X4" s="88"/>
      <c r="Y4" s="88"/>
      <c r="Z4" s="88"/>
    </row>
    <row r="5" ht="285.0" customHeight="1">
      <c r="A5" s="306">
        <v>44015.0</v>
      </c>
      <c r="B5" s="311" t="s">
        <v>1002</v>
      </c>
      <c r="C5" s="315" t="s">
        <v>1374</v>
      </c>
      <c r="D5" s="316" t="s">
        <v>730</v>
      </c>
      <c r="E5" s="316" t="s">
        <v>731</v>
      </c>
      <c r="F5" s="317" t="s">
        <v>732</v>
      </c>
      <c r="G5" s="317" t="s">
        <v>733</v>
      </c>
    </row>
    <row r="6" ht="237.75" customHeight="1">
      <c r="A6" s="306">
        <v>44018.0</v>
      </c>
      <c r="B6" s="311" t="s">
        <v>1002</v>
      </c>
      <c r="C6" s="318" t="s">
        <v>636</v>
      </c>
      <c r="D6" s="313" t="s">
        <v>637</v>
      </c>
      <c r="E6" s="318" t="s">
        <v>638</v>
      </c>
      <c r="F6" s="319" t="s">
        <v>639</v>
      </c>
      <c r="G6" s="319" t="s">
        <v>640</v>
      </c>
    </row>
    <row r="7" ht="162.0" customHeight="1">
      <c r="A7" s="306">
        <v>44020.0</v>
      </c>
      <c r="B7" s="311" t="s">
        <v>1004</v>
      </c>
      <c r="C7" s="318" t="s">
        <v>549</v>
      </c>
      <c r="D7" s="313" t="s">
        <v>550</v>
      </c>
      <c r="E7" s="318" t="s">
        <v>551</v>
      </c>
      <c r="F7" s="319" t="s">
        <v>393</v>
      </c>
      <c r="G7" s="320" t="s">
        <v>523</v>
      </c>
    </row>
    <row r="8">
      <c r="A8" s="306">
        <v>44021.0</v>
      </c>
      <c r="B8" s="311" t="s">
        <v>1004</v>
      </c>
      <c r="C8" s="321" t="s">
        <v>1375</v>
      </c>
      <c r="D8" s="316" t="s">
        <v>478</v>
      </c>
      <c r="E8" s="316" t="s">
        <v>479</v>
      </c>
      <c r="F8" s="314" t="s">
        <v>393</v>
      </c>
      <c r="G8" s="322" t="s">
        <v>464</v>
      </c>
    </row>
    <row r="9">
      <c r="A9" s="306">
        <v>44022.0</v>
      </c>
      <c r="B9" s="311" t="s">
        <v>1004</v>
      </c>
      <c r="C9" s="323" t="s">
        <v>390</v>
      </c>
      <c r="D9" s="324" t="s">
        <v>391</v>
      </c>
      <c r="E9" s="324" t="s">
        <v>392</v>
      </c>
      <c r="F9" s="314" t="s">
        <v>393</v>
      </c>
      <c r="G9" s="325"/>
    </row>
    <row r="10" ht="136.5" customHeight="1">
      <c r="A10" s="306">
        <v>44026.0</v>
      </c>
      <c r="B10" s="311" t="s">
        <v>1004</v>
      </c>
      <c r="C10" s="33" t="s">
        <v>321</v>
      </c>
      <c r="D10" s="34" t="s">
        <v>322</v>
      </c>
      <c r="E10" s="34" t="s">
        <v>323</v>
      </c>
      <c r="F10" s="12" t="s">
        <v>324</v>
      </c>
    </row>
    <row r="11">
      <c r="A11" s="306">
        <v>44027.0</v>
      </c>
      <c r="B11" s="311" t="s">
        <v>1004</v>
      </c>
      <c r="C11" s="326" t="s">
        <v>248</v>
      </c>
      <c r="D11" s="327" t="s">
        <v>249</v>
      </c>
      <c r="E11" s="327" t="s">
        <v>250</v>
      </c>
      <c r="F11" s="314" t="s">
        <v>251</v>
      </c>
      <c r="G11" s="314" t="s">
        <v>252</v>
      </c>
      <c r="H11" s="328" t="s">
        <v>253</v>
      </c>
    </row>
    <row r="12">
      <c r="A12" s="306">
        <v>44028.0</v>
      </c>
      <c r="B12" s="311" t="s">
        <v>1004</v>
      </c>
      <c r="C12" s="326" t="s">
        <v>181</v>
      </c>
      <c r="D12" s="327" t="s">
        <v>182</v>
      </c>
      <c r="E12" s="327" t="s">
        <v>183</v>
      </c>
      <c r="F12" s="314" t="s">
        <v>184</v>
      </c>
      <c r="G12" s="314" t="s">
        <v>180</v>
      </c>
      <c r="H12" s="329"/>
    </row>
    <row r="13">
      <c r="A13" s="306">
        <v>44032.0</v>
      </c>
      <c r="B13" s="311" t="s">
        <v>1376</v>
      </c>
      <c r="C13" s="330" t="s">
        <v>112</v>
      </c>
      <c r="D13" s="331" t="s">
        <v>113</v>
      </c>
      <c r="E13" s="331" t="s">
        <v>114</v>
      </c>
      <c r="F13" s="314" t="s">
        <v>115</v>
      </c>
    </row>
    <row r="14">
      <c r="A14" s="306">
        <v>44034.0</v>
      </c>
      <c r="B14" s="311" t="s">
        <v>1376</v>
      </c>
      <c r="C14" s="332" t="s">
        <v>55</v>
      </c>
      <c r="D14" s="325"/>
      <c r="E14" s="333" t="s">
        <v>56</v>
      </c>
      <c r="F14" s="334" t="s">
        <v>57</v>
      </c>
      <c r="G14" s="334" t="s">
        <v>58</v>
      </c>
    </row>
  </sheetData>
  <hyperlinks>
    <hyperlink r:id="rId1" ref="H1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37.29"/>
    <col customWidth="1" min="3" max="3" width="43.43"/>
    <col customWidth="1" min="4" max="4" width="29.0"/>
    <col customWidth="1" min="5" max="5" width="52.57"/>
    <col customWidth="1" min="6" max="6" width="17.0"/>
  </cols>
  <sheetData>
    <row r="1" ht="18.0" customHeight="1">
      <c r="A1" s="1"/>
      <c r="B1" s="2" t="s">
        <v>0</v>
      </c>
      <c r="C1" s="2" t="s">
        <v>1</v>
      </c>
      <c r="D1" s="3" t="s">
        <v>2</v>
      </c>
      <c r="E1" s="2" t="s">
        <v>3</v>
      </c>
      <c r="F1" s="4" t="s">
        <v>4</v>
      </c>
      <c r="G1" s="4" t="s">
        <v>5</v>
      </c>
      <c r="H1" s="4" t="s">
        <v>6</v>
      </c>
    </row>
    <row r="2" ht="58.5" customHeight="1">
      <c r="A2" s="5">
        <v>1.0</v>
      </c>
      <c r="B2" s="6" t="s">
        <v>7</v>
      </c>
      <c r="C2" s="58" t="s">
        <v>185</v>
      </c>
      <c r="D2" s="20" t="s">
        <v>186</v>
      </c>
      <c r="E2" s="20" t="s">
        <v>187</v>
      </c>
      <c r="F2" s="20" t="s">
        <v>188</v>
      </c>
      <c r="G2" s="20" t="s">
        <v>189</v>
      </c>
    </row>
    <row r="3" ht="85.5" customHeight="1">
      <c r="A3" s="5">
        <v>2.0</v>
      </c>
      <c r="B3" s="6" t="s">
        <v>8</v>
      </c>
      <c r="C3" s="23" t="str">
        <f>'2 Javid'!C11</f>
        <v>Quantification of temperature dependence of polymer melts is important:
        First, it eliminates the need for rheological measurements at multiple temperatures.
        The rheology of polymer melts depends on temperature and on the underlying molecular structure (molecular weight and molecular weight distribution, long chain branching).
        The temperature dependence of rheology needs also to be quantified and modeled appropriately for all computer simulation work, including screw extrusion simulations, coextrusion simulations, and general die flow computations.
        fundamental studies on the mechanism of flow of polymer melts.
polymer melts are thermorheologically simple
        assumption of uniform temperature dependence for all relaxation elements.
The temperature shift is expressed in terms of a flow activation energy for polyolefin melts.
thermorheological simplicity: signify the ability to superpose data from different temperatures by a horizontal shift on a shear stress vs. shear rate graph (for steady shear data) or on a modulus vs. frequency graph (for linear viscoelastic data).
When the flow activation energy shows a stress dependence (for stress vs. shear rate data) or a modulus dependence (for modulus vs. frequency data), then this is characterized as “thermo- rheological complexity.”
The temperature dependence of linear viscoelastic data is usually discussed in terms of the relaxation spectrum H(T)
Time–temperature superposition (TTS): 
        This superposition principle is used to determine temperature-dependent mechanical properties of linear viscoelastic materials from known properties at a reference temperature.
Master Curve:
        Curves of the instantaneous modulus as a function of time do not change shape as the temperature is changed but appear only to shift left or right. This implies that a master curve at a given temperature can be used as the reference to predict curves at various temperatures by applying a shift operation.
        The extended curve, called Master Curve can be used to estimate other visco-elastic parameters
The shift factor aT (horizontal) is better determined by plotting tan d versus frequency, 
The vertical shift is better determined by plotting tan d versus complex modulus
the loss tangent remains invariant under a temperature shift. Therefore, it is convenient to redefine the various viscoelastic properties in terms of the loss tangent and temperature
plotting data from different tempera- tures as frequency vs. loss tangent (or vice versa) should give parallel curves separated by a certain distance determined by the horizontal shift factor aT only (the vertical shift factor does not appear in this graph).
        estimation of the horizontal activation energy EH
plotting data from different temperatures as complex modulus, G*, vs. loss tangent (or vice versa) should give parallel curves separated by a certain distance deter- mined by the vertical shift factor b, only (the horizontal shift factor does not appear in this graph).</v>
      </c>
      <c r="D3" s="7" t="str">
        <f>'2 Javid'!D11</f>
        <v>Using Master cure to estimate data at different temperatures</v>
      </c>
      <c r="E3" s="20" t="s">
        <v>190</v>
      </c>
      <c r="F3" s="7" t="str">
        <f>'2 Javid'!F11</f>
        <v>Presentation slides by Professor</v>
      </c>
      <c r="G3" s="7" t="str">
        <f>'2 Javid'!G11</f>
        <v>Mavridis, H., &amp; Shroff, R. N. (1992). Temperature dependence of polyolefin melt rheology. Polymer Engineering &amp; Science, 32(23), 1778-1791.</v>
      </c>
    </row>
    <row r="4" ht="26.25" customHeight="1">
      <c r="A4" s="5">
        <v>3.0</v>
      </c>
      <c r="B4" s="6" t="s">
        <v>9</v>
      </c>
      <c r="C4" s="7" t="str">
        <f>'3. Kendra'!C11</f>
        <v>Arrhenius and WLF equations</v>
      </c>
      <c r="D4" s="7" t="str">
        <f>'3. Kendra'!D11</f>
        <v/>
      </c>
      <c r="E4" s="7" t="str">
        <f>'3. Kendra'!E11</f>
        <v>What difference does it make plotting G* vs. freq. against plotting G* vs. time, do we get any different information?</v>
      </c>
      <c r="F4" s="7" t="str">
        <f>'3. Kendra'!F11</f>
        <v>Mavridis, H., &amp; Shroff, R. N. (1992). Temperature dependence of polyolefin melt rheology. Polymer Engineering &amp; Science, 32(23), 1778-1791.</v>
      </c>
      <c r="G4" s="7" t="str">
        <f>'3. Kendra'!G11</f>
        <v>Temperature superposition principle video (kindly provided by Aida) https://www.youtube.com/watch?v=4wVXl2KA2sc&amp;feature=youtu.be</v>
      </c>
      <c r="H4" s="7" t="str">
        <f>'3. Kendra'!H11</f>
        <v/>
      </c>
    </row>
    <row r="5" ht="27.0" customHeight="1">
      <c r="A5" s="5">
        <v>4.0</v>
      </c>
      <c r="B5" s="6" t="s">
        <v>10</v>
      </c>
      <c r="C5" s="20"/>
    </row>
    <row r="6" ht="31.5" customHeight="1">
      <c r="A6" s="5">
        <v>5.0</v>
      </c>
      <c r="B6" s="6" t="s">
        <v>11</v>
      </c>
      <c r="C6" s="22" t="s">
        <v>191</v>
      </c>
      <c r="D6" s="22" t="s">
        <v>192</v>
      </c>
      <c r="E6" s="22" t="s">
        <v>193</v>
      </c>
      <c r="F6" s="22" t="s">
        <v>194</v>
      </c>
      <c r="H6" s="40"/>
    </row>
    <row r="7" ht="66.0" customHeight="1">
      <c r="A7" s="5">
        <v>6.0</v>
      </c>
      <c r="B7" s="6" t="s">
        <v>12</v>
      </c>
      <c r="C7" s="12" t="s">
        <v>195</v>
      </c>
      <c r="D7" s="28" t="s">
        <v>196</v>
      </c>
      <c r="E7" s="12" t="s">
        <v>197</v>
      </c>
      <c r="F7" s="28" t="s">
        <v>146</v>
      </c>
      <c r="G7" s="28"/>
    </row>
    <row r="8" ht="36.0" customHeight="1">
      <c r="A8" s="5">
        <v>7.0</v>
      </c>
      <c r="B8" s="8" t="s">
        <v>13</v>
      </c>
      <c r="C8" s="20" t="s">
        <v>198</v>
      </c>
      <c r="D8" s="26" t="s">
        <v>199</v>
      </c>
      <c r="E8" s="26" t="s">
        <v>200</v>
      </c>
      <c r="F8" s="22" t="s">
        <v>146</v>
      </c>
    </row>
    <row r="9" ht="51.0" customHeight="1">
      <c r="A9" s="5">
        <v>8.0</v>
      </c>
      <c r="B9" s="6" t="s">
        <v>19</v>
      </c>
      <c r="C9" s="25" t="s">
        <v>201</v>
      </c>
      <c r="D9" s="25"/>
      <c r="E9" s="25" t="s">
        <v>202</v>
      </c>
      <c r="F9" s="20" t="s">
        <v>146</v>
      </c>
      <c r="G9" s="12"/>
    </row>
    <row r="10" ht="63.75" customHeight="1">
      <c r="A10" s="5">
        <v>9.0</v>
      </c>
      <c r="B10" s="6" t="s">
        <v>20</v>
      </c>
      <c r="C10" s="20" t="s">
        <v>203</v>
      </c>
      <c r="D10" s="20"/>
      <c r="E10" s="12" t="s">
        <v>204</v>
      </c>
      <c r="F10" s="20" t="s">
        <v>146</v>
      </c>
      <c r="G10" s="20"/>
    </row>
    <row r="11" ht="53.25" customHeight="1">
      <c r="A11" s="5">
        <v>10.0</v>
      </c>
      <c r="B11" s="6" t="s">
        <v>21</v>
      </c>
      <c r="C11" s="20" t="s">
        <v>205</v>
      </c>
      <c r="D11" s="20"/>
      <c r="E11" s="25" t="s">
        <v>206</v>
      </c>
      <c r="F11" s="20" t="s">
        <v>146</v>
      </c>
    </row>
    <row r="12" ht="35.25" customHeight="1">
      <c r="A12" s="5">
        <v>11.0</v>
      </c>
      <c r="B12" s="6" t="s">
        <v>22</v>
      </c>
      <c r="C12" s="22" t="s">
        <v>207</v>
      </c>
      <c r="D12" s="20"/>
      <c r="E12" s="20" t="s">
        <v>208</v>
      </c>
      <c r="F12" s="59" t="s">
        <v>209</v>
      </c>
      <c r="G12" s="22" t="s">
        <v>146</v>
      </c>
    </row>
    <row r="13" ht="39.0" customHeight="1">
      <c r="A13" s="5">
        <v>12.0</v>
      </c>
      <c r="B13" s="6" t="s">
        <v>23</v>
      </c>
      <c r="C13" s="12" t="s">
        <v>210</v>
      </c>
      <c r="D13" s="12" t="s">
        <v>211</v>
      </c>
      <c r="E13" s="12" t="s">
        <v>212</v>
      </c>
      <c r="F13" s="22" t="s">
        <v>213</v>
      </c>
      <c r="G13" s="20" t="s">
        <v>146</v>
      </c>
    </row>
    <row r="14" ht="79.5" customHeight="1">
      <c r="A14" s="5">
        <v>13.0</v>
      </c>
      <c r="B14" s="8" t="s">
        <v>28</v>
      </c>
      <c r="C14" s="22" t="s">
        <v>214</v>
      </c>
      <c r="D14" s="22" t="s">
        <v>215</v>
      </c>
      <c r="E14" s="22" t="s">
        <v>216</v>
      </c>
      <c r="F14" s="22" t="s">
        <v>217</v>
      </c>
      <c r="G14" s="12"/>
      <c r="H14" s="12"/>
    </row>
    <row r="15">
      <c r="A15" s="5">
        <v>14.0</v>
      </c>
      <c r="B15" s="6" t="s">
        <v>29</v>
      </c>
      <c r="C15" s="43" t="s">
        <v>218</v>
      </c>
      <c r="D15" s="43" t="s">
        <v>219</v>
      </c>
      <c r="E15" s="43" t="s">
        <v>220</v>
      </c>
      <c r="F15" s="43" t="s">
        <v>221</v>
      </c>
      <c r="G15" s="43"/>
    </row>
    <row r="16" ht="76.5" customHeight="1">
      <c r="A16" s="5">
        <v>15.0</v>
      </c>
      <c r="B16" s="6" t="s">
        <v>30</v>
      </c>
      <c r="C16" s="23" t="str">
        <f>'15. Julio Cao '!C12</f>
        <v>The master curve is obtained from dynamic data which is at the same time obtained from tests which expose the material to different frquencies of stresses. It is used to predict a polymer behavior at certain temperature with data of another already obtained temperature, this means that another tests would not be necessary. Horizontal and vertical activation energies are necessary to get the vertical and horiontal shifts which will be necessary to construct the master curve.</v>
      </c>
      <c r="D16" s="23" t="str">
        <f>'15. Julio Cao '!D12</f>
        <v>Predict the behavior of a polymer without making an experimental tests, previous data from other temepratures are used ton construct the new curve</v>
      </c>
      <c r="E16" s="23" t="str">
        <f>'15. Julio Cao '!E12</f>
        <v>Could you explain what are the activation energies from a physical perspective?</v>
      </c>
      <c r="F16" s="23" t="str">
        <f>'15. Julio Cao '!F12</f>
        <v>Marvidis H. &amp; Shroff R.. (1992, december). Temperature Dependence of Polyolefin Melt Rheology. POlymer Engineering and Science, 32, 23. 2020, july 13, De Canvas Base de datos.</v>
      </c>
      <c r="G16" s="23" t="str">
        <f>'15. Julio Cao '!G12</f>
        <v/>
      </c>
      <c r="H16" s="23" t="str">
        <f>'15. Julio Cao '!H12</f>
        <v/>
      </c>
    </row>
    <row r="17" ht="66.0" customHeight="1">
      <c r="A17" s="5">
        <v>16.0</v>
      </c>
      <c r="B17" s="6" t="s">
        <v>31</v>
      </c>
      <c r="C17" s="60" t="s">
        <v>222</v>
      </c>
      <c r="D17" s="45" t="s">
        <v>223</v>
      </c>
      <c r="E17" s="45" t="s">
        <v>224</v>
      </c>
      <c r="F17" s="12" t="s">
        <v>157</v>
      </c>
      <c r="G17" s="44" t="s">
        <v>225</v>
      </c>
      <c r="H17" s="45" t="s">
        <v>146</v>
      </c>
    </row>
    <row r="18" ht="59.25" customHeight="1">
      <c r="A18" s="5">
        <v>17.0</v>
      </c>
      <c r="B18" s="6" t="s">
        <v>37</v>
      </c>
      <c r="C18" s="12" t="s">
        <v>226</v>
      </c>
      <c r="D18" s="12" t="s">
        <v>227</v>
      </c>
      <c r="E18" s="12" t="s">
        <v>228</v>
      </c>
      <c r="F18" s="61" t="s">
        <v>229</v>
      </c>
      <c r="G18" s="46" t="s">
        <v>230</v>
      </c>
      <c r="H18" s="12" t="s">
        <v>43</v>
      </c>
      <c r="I18" s="12"/>
      <c r="J18" s="30"/>
      <c r="K18" s="30"/>
      <c r="L18" s="30"/>
      <c r="M18" s="30"/>
      <c r="N18" s="30"/>
      <c r="O18" s="30"/>
      <c r="P18" s="30"/>
      <c r="Q18" s="30"/>
      <c r="R18" s="30"/>
      <c r="S18" s="30"/>
      <c r="T18" s="30"/>
      <c r="U18" s="30"/>
      <c r="V18" s="30"/>
      <c r="W18" s="30"/>
      <c r="X18" s="30"/>
      <c r="Y18" s="30"/>
      <c r="Z18" s="30"/>
    </row>
    <row r="19" ht="81.0" customHeight="1">
      <c r="A19" s="5">
        <v>18.0</v>
      </c>
      <c r="B19" s="6" t="s">
        <v>44</v>
      </c>
      <c r="C19" s="49" t="s">
        <v>231</v>
      </c>
      <c r="D19" s="49" t="s">
        <v>232</v>
      </c>
      <c r="E19" s="15" t="s">
        <v>233</v>
      </c>
      <c r="F19" s="49" t="s">
        <v>234</v>
      </c>
      <c r="G19" s="49" t="s">
        <v>146</v>
      </c>
      <c r="H19" s="62" t="s">
        <v>235</v>
      </c>
    </row>
    <row r="20" ht="91.5" customHeight="1">
      <c r="A20" s="5">
        <v>19.0</v>
      </c>
      <c r="B20" s="8" t="s">
        <v>50</v>
      </c>
      <c r="C20" s="12" t="s">
        <v>236</v>
      </c>
      <c r="D20" s="26" t="s">
        <v>237</v>
      </c>
      <c r="E20" s="24" t="s">
        <v>238</v>
      </c>
      <c r="F20" s="12" t="s">
        <v>239</v>
      </c>
      <c r="G20" s="24" t="s">
        <v>240</v>
      </c>
      <c r="H20" s="24" t="s">
        <v>241</v>
      </c>
    </row>
    <row r="21" ht="91.5" customHeight="1">
      <c r="A21" s="5">
        <v>20.0</v>
      </c>
      <c r="B21" s="6" t="s">
        <v>52</v>
      </c>
      <c r="C21" s="12" t="s">
        <v>242</v>
      </c>
      <c r="D21" s="12" t="s">
        <v>243</v>
      </c>
      <c r="E21" s="12" t="s">
        <v>244</v>
      </c>
      <c r="F21" s="12" t="s">
        <v>245</v>
      </c>
      <c r="G21" s="12" t="s">
        <v>246</v>
      </c>
      <c r="H21" s="45" t="s">
        <v>146</v>
      </c>
    </row>
    <row r="22" ht="47.25" customHeight="1">
      <c r="A22" s="5">
        <v>21.0</v>
      </c>
      <c r="B22" s="6" t="s">
        <v>53</v>
      </c>
      <c r="C22" s="27"/>
      <c r="D22" s="27"/>
      <c r="E22" s="27"/>
      <c r="F22" s="29" t="s">
        <v>247</v>
      </c>
      <c r="G22" s="29"/>
      <c r="H22" s="32"/>
    </row>
    <row r="23" ht="136.5" customHeight="1">
      <c r="A23" s="16">
        <v>22.0</v>
      </c>
      <c r="B23" s="6" t="s">
        <v>54</v>
      </c>
      <c r="C23" s="50" t="s">
        <v>248</v>
      </c>
      <c r="D23" s="51" t="s">
        <v>249</v>
      </c>
      <c r="E23" s="51" t="s">
        <v>250</v>
      </c>
      <c r="F23" s="12" t="s">
        <v>251</v>
      </c>
      <c r="G23" s="12" t="s">
        <v>252</v>
      </c>
      <c r="H23" s="63" t="s">
        <v>253</v>
      </c>
    </row>
    <row r="24">
      <c r="C24" s="53"/>
      <c r="E24" s="54"/>
    </row>
    <row r="25">
      <c r="C25" s="55"/>
      <c r="E25" s="56"/>
    </row>
    <row r="26">
      <c r="C26" s="53"/>
      <c r="E26" s="54"/>
    </row>
    <row r="27">
      <c r="C27" s="55"/>
      <c r="E27" s="56"/>
    </row>
    <row r="28">
      <c r="C28" s="57"/>
    </row>
    <row r="29">
      <c r="C29" s="55"/>
    </row>
    <row r="30">
      <c r="C30" s="53"/>
    </row>
    <row r="31">
      <c r="C31" s="55"/>
    </row>
    <row r="32">
      <c r="C32" s="53"/>
    </row>
    <row r="33">
      <c r="C33" s="55"/>
    </row>
    <row r="34">
      <c r="C34" s="53"/>
    </row>
    <row r="35">
      <c r="C35" s="55"/>
    </row>
    <row r="36">
      <c r="C36" s="53"/>
    </row>
    <row r="37">
      <c r="C37" s="55"/>
    </row>
  </sheetData>
  <hyperlinks>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F12"/>
    <hyperlink r:id="rId14" ref="B13"/>
    <hyperlink r:id="rId15" ref="B14"/>
    <hyperlink r:id="rId16" ref="B15"/>
    <hyperlink r:id="rId17" ref="B16"/>
    <hyperlink r:id="rId18" ref="B17"/>
    <hyperlink r:id="rId19" ref="B18"/>
    <hyperlink r:id="rId20" ref="G18"/>
    <hyperlink r:id="rId21" ref="B19"/>
    <hyperlink r:id="rId22" ref="H19"/>
    <hyperlink r:id="rId23" ref="B20"/>
    <hyperlink r:id="rId24" ref="B21"/>
    <hyperlink r:id="rId25" ref="B22"/>
    <hyperlink r:id="rId26" ref="H23"/>
  </hyperlinks>
  <drawing r:id="rId27"/>
  <legacyDrawing r:id="rId2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37.29"/>
    <col customWidth="1" min="3" max="3" width="43.43"/>
    <col customWidth="1" min="4" max="4" width="29.0"/>
    <col customWidth="1" min="5" max="5" width="52.57"/>
    <col customWidth="1" min="6" max="6" width="17.0"/>
  </cols>
  <sheetData>
    <row r="1" ht="18.0" customHeight="1">
      <c r="A1" s="1"/>
      <c r="B1" s="2" t="s">
        <v>0</v>
      </c>
      <c r="C1" s="2" t="s">
        <v>1</v>
      </c>
      <c r="D1" s="3" t="s">
        <v>2</v>
      </c>
      <c r="E1" s="2" t="s">
        <v>3</v>
      </c>
      <c r="F1" s="4" t="s">
        <v>4</v>
      </c>
      <c r="G1" s="4" t="s">
        <v>5</v>
      </c>
      <c r="H1" s="4" t="s">
        <v>6</v>
      </c>
    </row>
    <row r="2" ht="58.5" customHeight="1">
      <c r="A2" s="5">
        <v>1.0</v>
      </c>
      <c r="B2" s="6" t="s">
        <v>7</v>
      </c>
      <c r="C2" s="36" t="s">
        <v>254</v>
      </c>
      <c r="D2" s="20" t="s">
        <v>255</v>
      </c>
      <c r="E2" s="20" t="s">
        <v>256</v>
      </c>
      <c r="F2" s="22" t="s">
        <v>257</v>
      </c>
      <c r="G2" s="20" t="s">
        <v>188</v>
      </c>
    </row>
    <row r="3" ht="85.5" customHeight="1">
      <c r="A3" s="5">
        <v>2.0</v>
      </c>
      <c r="B3" s="6" t="s">
        <v>8</v>
      </c>
      <c r="C3" s="23" t="str">
        <f>'2 Javid'!C10</f>
        <v>Some other rheological tests:
        Constant shear rate (viscous modulus)
                The bottom plate rotates at a constant rotational speed
                The upper disc measures the stress
                The limitation: suitable for lower shear rates; for higher shear rates: capillary rheometry 
                It takes time the shear viscosity to pass the transient region and reach to the plateau
        Constant stress (creep and recovery compliance)
        Constant strain (relaxation modulus) 
        Dynamic mechanical analysis (complex moduli)  </v>
      </c>
      <c r="D3" s="7" t="str">
        <f>'2 Javid'!D10</f>
        <v>Other Rheology measurements methods which would be useful to study the behaviour of diffrenet non-Newtonian fluids</v>
      </c>
      <c r="E3" s="20" t="s">
        <v>258</v>
      </c>
      <c r="F3" s="7" t="str">
        <f>'2 Javid'!F10</f>
        <v>Videos/Presentation slides by Professor</v>
      </c>
    </row>
    <row r="4" ht="26.25" customHeight="1">
      <c r="A4" s="5">
        <v>3.0</v>
      </c>
      <c r="B4" s="6" t="s">
        <v>9</v>
      </c>
      <c r="C4" s="7" t="str">
        <f>'3. Kendra'!C10</f>
        <v>Rheometry
1. Viscous modulus. Impose shear rate and measure stress. η = σ /γ*  stress over shear rate
2. Compliance modulus. (Constant stress rheometry: creep and recovery compliance). Impose constant force (stress) and measure strain. J= γ /σ strain over stress 
3. Relaxation modulus. Impose strain, measure stress. G= σ /γ stress over strain
Temperature dependence of melt rheology
- Previous methods neglect the vertical shift, leading to stress-dependent activation energy. The shift isn't important for linear polymers, but can result in misleading conclusions for branched ones. 
- Thermoreological simplicity (all relaxation have same T° dependence) vs. Thermoreological complexity (stress-dependent flow activation energy) 
- Use of linear viscoelastic data (includes both responses, more complete). Independently estimate vertical and horizontal activation energies. 
- Horizontal shift. Frequency vs. loss tangent plot, estimate horizontal activation energy EH (aT) 
- Vertical shift. G* vs. loss tangent plot, estimate vertical activation energy EV (bT, if bT=1, EV=0, there's the neglection from) 
- The method superimposes graphs to detect a need of adjustment in the vertical shift. If indeed needed, vertical and activation energies are calculated, and then the goodsness of superposition is examined.</v>
      </c>
      <c r="D4" s="7" t="str">
        <f>'3. Kendra'!D10</f>
        <v>Perform measurements considering the characteristics of our material and the information we want to obtain; Dissect thermoreological behavior by using independent estimations and better describing our polymer</v>
      </c>
      <c r="E4" s="23" t="str">
        <f>'3. Kendra'!E10</f>
        <v>Compliance and relaxation moduli seem reciprocal, but how do they relate to the viscous modulus, only through the stress? Is tau the same as sigma?; I think I got the general idea from the paper but would like to understand the method in more depth, as I don't feel confident with the equations</v>
      </c>
      <c r="F4" s="7" t="str">
        <f>'3. Kendra'!F10</f>
        <v>Videos/presentations provided by professor</v>
      </c>
      <c r="G4" s="7" t="str">
        <f>'3. Kendra'!G10</f>
        <v/>
      </c>
      <c r="H4" s="7" t="str">
        <f>'3. Kendra'!H10</f>
        <v/>
      </c>
    </row>
    <row r="5" ht="27.0" customHeight="1">
      <c r="A5" s="5">
        <v>4.0</v>
      </c>
      <c r="B5" s="6" t="s">
        <v>10</v>
      </c>
      <c r="C5" s="20"/>
    </row>
    <row r="6" ht="31.5" customHeight="1">
      <c r="A6" s="5">
        <v>5.0</v>
      </c>
      <c r="B6" s="6" t="s">
        <v>11</v>
      </c>
      <c r="C6" s="22" t="s">
        <v>259</v>
      </c>
      <c r="D6" s="20" t="s">
        <v>260</v>
      </c>
      <c r="E6" s="20" t="s">
        <v>261</v>
      </c>
      <c r="F6" s="22" t="s">
        <v>188</v>
      </c>
      <c r="H6" s="40"/>
    </row>
    <row r="7" ht="66.0" customHeight="1">
      <c r="A7" s="5">
        <v>6.0</v>
      </c>
      <c r="B7" s="6" t="s">
        <v>12</v>
      </c>
      <c r="C7" s="12" t="s">
        <v>262</v>
      </c>
      <c r="D7" s="28" t="s">
        <v>263</v>
      </c>
      <c r="E7" s="12" t="s">
        <v>264</v>
      </c>
      <c r="F7" s="28" t="s">
        <v>265</v>
      </c>
      <c r="G7" s="28"/>
    </row>
    <row r="8" ht="26.25" customHeight="1">
      <c r="A8" s="5">
        <v>7.0</v>
      </c>
      <c r="B8" s="8" t="s">
        <v>13</v>
      </c>
      <c r="C8" s="20" t="s">
        <v>266</v>
      </c>
      <c r="D8" s="26" t="s">
        <v>267</v>
      </c>
      <c r="E8" s="26" t="s">
        <v>268</v>
      </c>
      <c r="F8" s="22" t="s">
        <v>269</v>
      </c>
    </row>
    <row r="9" ht="51.0" customHeight="1">
      <c r="A9" s="5">
        <v>8.0</v>
      </c>
      <c r="B9" s="6" t="s">
        <v>19</v>
      </c>
      <c r="C9" s="25" t="s">
        <v>270</v>
      </c>
      <c r="D9" s="25" t="s">
        <v>271</v>
      </c>
      <c r="E9" s="25" t="s">
        <v>272</v>
      </c>
      <c r="F9" s="20" t="s">
        <v>273</v>
      </c>
      <c r="G9" s="12"/>
    </row>
    <row r="10" ht="63.75" customHeight="1">
      <c r="A10" s="5">
        <v>9.0</v>
      </c>
      <c r="B10" s="6" t="s">
        <v>20</v>
      </c>
      <c r="C10" s="20" t="s">
        <v>274</v>
      </c>
      <c r="D10" s="20" t="s">
        <v>275</v>
      </c>
      <c r="E10" s="12" t="s">
        <v>276</v>
      </c>
      <c r="F10" s="22" t="s">
        <v>257</v>
      </c>
      <c r="G10" s="20" t="s">
        <v>188</v>
      </c>
    </row>
    <row r="11" ht="53.25" customHeight="1">
      <c r="A11" s="5">
        <v>10.0</v>
      </c>
      <c r="B11" s="6" t="s">
        <v>21</v>
      </c>
      <c r="C11" s="20" t="s">
        <v>277</v>
      </c>
      <c r="D11" s="20" t="s">
        <v>278</v>
      </c>
      <c r="E11" s="20" t="s">
        <v>279</v>
      </c>
      <c r="F11" s="20" t="s">
        <v>280</v>
      </c>
      <c r="G11" s="22" t="s">
        <v>188</v>
      </c>
    </row>
    <row r="12" ht="35.25" customHeight="1">
      <c r="A12" s="5">
        <v>11.0</v>
      </c>
      <c r="B12" s="6" t="s">
        <v>22</v>
      </c>
      <c r="C12" s="22" t="s">
        <v>281</v>
      </c>
      <c r="D12" s="20" t="s">
        <v>282</v>
      </c>
      <c r="E12" s="20" t="s">
        <v>283</v>
      </c>
      <c r="F12" s="22" t="s">
        <v>284</v>
      </c>
    </row>
    <row r="13" ht="39.0" customHeight="1">
      <c r="A13" s="5">
        <v>12.0</v>
      </c>
      <c r="B13" s="6" t="s">
        <v>23</v>
      </c>
      <c r="C13" s="12" t="s">
        <v>285</v>
      </c>
      <c r="D13" s="12" t="s">
        <v>286</v>
      </c>
      <c r="E13" s="12" t="s">
        <v>287</v>
      </c>
      <c r="F13" s="12" t="s">
        <v>288</v>
      </c>
    </row>
    <row r="14" ht="79.5" customHeight="1">
      <c r="A14" s="5">
        <v>13.0</v>
      </c>
      <c r="B14" s="8" t="s">
        <v>28</v>
      </c>
      <c r="C14" s="22" t="s">
        <v>289</v>
      </c>
      <c r="D14" s="22" t="s">
        <v>290</v>
      </c>
      <c r="E14" s="20" t="s">
        <v>291</v>
      </c>
      <c r="F14" s="64" t="s">
        <v>292</v>
      </c>
      <c r="G14" s="12"/>
      <c r="H14" s="12"/>
    </row>
    <row r="15">
      <c r="A15" s="5">
        <v>14.0</v>
      </c>
      <c r="B15" s="6" t="s">
        <v>29</v>
      </c>
      <c r="C15" s="43" t="s">
        <v>293</v>
      </c>
      <c r="D15" s="43" t="s">
        <v>294</v>
      </c>
      <c r="E15" s="43" t="s">
        <v>295</v>
      </c>
      <c r="F15" s="43" t="s">
        <v>296</v>
      </c>
      <c r="G15" s="43"/>
    </row>
    <row r="16" ht="28.5" customHeight="1">
      <c r="A16" s="5">
        <v>15.0</v>
      </c>
      <c r="B16" s="6" t="s">
        <v>30</v>
      </c>
      <c r="C16" s="23" t="str">
        <f>'15. Julio Cao '!C11</f>
        <v>Temperature is an important factor which influences the rheology of polymer melts, then it is very important quantifying the temperature dependence for fundamental, as well as practical reasons. Thermoreheological simple polymers are weakly dependent on temperature and this provides the ability of superpose data from different temperatures by horizonal shift on frequency graphs. For neglecting the vertical shift makes the activation energy a function of modulus and different activation energies .</v>
      </c>
      <c r="D16" s="23" t="str">
        <f>'15. Julio Cao '!D11</f>
        <v>It eliminates the need of rheological measuremtns at multipe tempratures. It aids the modeling precission for computer simulation work.</v>
      </c>
      <c r="E16" s="23" t="str">
        <f>'15. Julio Cao '!E11</f>
        <v>What are thermorheologically simple polymers?</v>
      </c>
      <c r="F16" s="23" t="str">
        <f>'15. Julio Cao '!F11</f>
        <v>Marvidis H. &amp; Shroff R.. (1992, december). Temperature Dependence of Polyolefin Melt Rheology. POlymer Engineering and Science, 32, 23. 2020, july 13, De Canvas Base de datos.</v>
      </c>
      <c r="G16" s="23" t="str">
        <f>'15. Julio Cao '!G11</f>
        <v/>
      </c>
      <c r="H16" s="23" t="str">
        <f>'15. Julio Cao '!H11</f>
        <v/>
      </c>
    </row>
    <row r="17" ht="66.0" customHeight="1">
      <c r="A17" s="5">
        <v>16.0</v>
      </c>
      <c r="B17" s="6" t="s">
        <v>31</v>
      </c>
      <c r="C17" s="12" t="s">
        <v>297</v>
      </c>
      <c r="D17" s="12" t="s">
        <v>298</v>
      </c>
      <c r="E17" s="12" t="s">
        <v>299</v>
      </c>
      <c r="F17" s="12" t="s">
        <v>157</v>
      </c>
      <c r="G17" s="65"/>
      <c r="H17" s="66" t="s">
        <v>300</v>
      </c>
    </row>
    <row r="18" ht="59.25" customHeight="1">
      <c r="A18" s="5">
        <v>17.0</v>
      </c>
      <c r="B18" s="6" t="s">
        <v>37</v>
      </c>
      <c r="C18" s="12" t="s">
        <v>301</v>
      </c>
      <c r="D18" s="12" t="s">
        <v>302</v>
      </c>
      <c r="E18" s="12" t="s">
        <v>303</v>
      </c>
      <c r="F18" s="61" t="s">
        <v>229</v>
      </c>
      <c r="G18" s="12" t="s">
        <v>43</v>
      </c>
      <c r="H18" s="12" t="s">
        <v>43</v>
      </c>
      <c r="I18" s="12"/>
      <c r="J18" s="30"/>
      <c r="K18" s="30"/>
      <c r="L18" s="30"/>
      <c r="M18" s="30"/>
      <c r="N18" s="30"/>
      <c r="O18" s="30"/>
      <c r="P18" s="30"/>
      <c r="Q18" s="30"/>
      <c r="R18" s="30"/>
      <c r="S18" s="30"/>
      <c r="T18" s="30"/>
      <c r="U18" s="30"/>
      <c r="V18" s="30"/>
      <c r="W18" s="30"/>
      <c r="X18" s="30"/>
      <c r="Y18" s="30"/>
      <c r="Z18" s="30"/>
    </row>
    <row r="19" ht="55.5" customHeight="1">
      <c r="A19" s="5">
        <v>18.0</v>
      </c>
      <c r="B19" s="6" t="s">
        <v>44</v>
      </c>
      <c r="C19" s="49" t="s">
        <v>304</v>
      </c>
      <c r="D19" s="25" t="s">
        <v>305</v>
      </c>
      <c r="E19" s="15" t="s">
        <v>306</v>
      </c>
      <c r="F19" s="49" t="s">
        <v>234</v>
      </c>
      <c r="G19" s="25" t="s">
        <v>307</v>
      </c>
      <c r="H19" s="25" t="s">
        <v>308</v>
      </c>
    </row>
    <row r="20" ht="91.5" customHeight="1">
      <c r="A20" s="5">
        <v>19.0</v>
      </c>
      <c r="B20" s="8" t="s">
        <v>50</v>
      </c>
      <c r="C20" s="12" t="s">
        <v>309</v>
      </c>
      <c r="D20" s="12" t="s">
        <v>310</v>
      </c>
      <c r="E20" s="24" t="s">
        <v>311</v>
      </c>
      <c r="F20" s="12" t="s">
        <v>312</v>
      </c>
      <c r="G20" s="24" t="s">
        <v>43</v>
      </c>
      <c r="H20" s="48" t="s">
        <v>43</v>
      </c>
    </row>
    <row r="21" ht="91.5" customHeight="1">
      <c r="A21" s="5">
        <v>20.0</v>
      </c>
      <c r="B21" s="6" t="s">
        <v>52</v>
      </c>
      <c r="C21" s="12" t="s">
        <v>313</v>
      </c>
      <c r="D21" s="12" t="s">
        <v>314</v>
      </c>
      <c r="E21" s="12" t="s">
        <v>315</v>
      </c>
      <c r="F21" s="12" t="s">
        <v>316</v>
      </c>
      <c r="G21" s="12" t="s">
        <v>246</v>
      </c>
      <c r="H21" s="12" t="s">
        <v>43</v>
      </c>
    </row>
    <row r="22" ht="61.5" customHeight="1">
      <c r="A22" s="5">
        <v>21.0</v>
      </c>
      <c r="B22" s="6" t="s">
        <v>53</v>
      </c>
      <c r="C22" s="27" t="s">
        <v>317</v>
      </c>
      <c r="D22" s="27" t="s">
        <v>318</v>
      </c>
      <c r="E22" s="27" t="s">
        <v>319</v>
      </c>
      <c r="F22" s="29" t="s">
        <v>320</v>
      </c>
      <c r="G22" s="29" t="s">
        <v>246</v>
      </c>
      <c r="H22" s="32"/>
    </row>
    <row r="23" ht="142.5" customHeight="1">
      <c r="A23" s="16">
        <v>22.0</v>
      </c>
      <c r="B23" s="6" t="s">
        <v>54</v>
      </c>
      <c r="C23" s="33" t="s">
        <v>321</v>
      </c>
      <c r="D23" s="33" t="s">
        <v>322</v>
      </c>
      <c r="E23" s="34" t="s">
        <v>323</v>
      </c>
      <c r="F23" s="12" t="s">
        <v>324</v>
      </c>
      <c r="G23" s="30"/>
    </row>
    <row r="24">
      <c r="C24" s="53"/>
      <c r="E24" s="54"/>
    </row>
    <row r="25">
      <c r="C25" s="55"/>
      <c r="E25" s="56"/>
    </row>
    <row r="26">
      <c r="C26" s="53"/>
      <c r="E26" s="54"/>
    </row>
    <row r="27">
      <c r="C27" s="55"/>
      <c r="E27" s="56"/>
    </row>
    <row r="28">
      <c r="C28" s="57"/>
    </row>
    <row r="29">
      <c r="C29" s="55"/>
    </row>
    <row r="30">
      <c r="C30" s="53"/>
    </row>
    <row r="31">
      <c r="C31" s="55"/>
    </row>
    <row r="32">
      <c r="C32" s="53"/>
    </row>
    <row r="33">
      <c r="C33" s="55"/>
    </row>
    <row r="34">
      <c r="C34" s="53"/>
    </row>
    <row r="35">
      <c r="C35" s="55"/>
    </row>
    <row r="36">
      <c r="C36" s="53"/>
    </row>
    <row r="37">
      <c r="C37" s="55"/>
    </row>
  </sheetData>
  <hyperlinks>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B13"/>
    <hyperlink r:id="rId14" ref="B14"/>
    <hyperlink r:id="rId15" ref="B15"/>
    <hyperlink r:id="rId16" ref="B16"/>
    <hyperlink r:id="rId17" ref="B17"/>
    <hyperlink r:id="rId18" ref="B18"/>
    <hyperlink r:id="rId19" ref="B19"/>
    <hyperlink r:id="rId20" ref="B20"/>
    <hyperlink r:id="rId21" ref="B21"/>
    <hyperlink r:id="rId22" ref="B22"/>
  </hyperlinks>
  <drawing r:id="rId23"/>
  <legacyDrawing r:id="rId2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37.29"/>
    <col customWidth="1" min="3" max="3" width="57.71"/>
    <col customWidth="1" min="4" max="4" width="26.0"/>
    <col customWidth="1" min="5" max="5" width="52.57"/>
  </cols>
  <sheetData>
    <row r="1" ht="18.0" customHeight="1">
      <c r="A1" s="1"/>
      <c r="B1" s="2" t="s">
        <v>0</v>
      </c>
      <c r="C1" s="2" t="s">
        <v>1</v>
      </c>
      <c r="D1" s="3" t="s">
        <v>2</v>
      </c>
      <c r="E1" s="2" t="s">
        <v>3</v>
      </c>
      <c r="F1" s="4" t="s">
        <v>4</v>
      </c>
      <c r="G1" s="4" t="s">
        <v>5</v>
      </c>
      <c r="H1" s="4" t="s">
        <v>6</v>
      </c>
    </row>
    <row r="2" ht="58.5" customHeight="1">
      <c r="A2" s="67">
        <v>1.0</v>
      </c>
      <c r="B2" s="6" t="s">
        <v>7</v>
      </c>
      <c r="C2" s="36" t="s">
        <v>325</v>
      </c>
      <c r="D2" s="20" t="s">
        <v>326</v>
      </c>
      <c r="E2" s="20" t="s">
        <v>327</v>
      </c>
      <c r="F2" s="20" t="s">
        <v>328</v>
      </c>
      <c r="G2" s="20"/>
    </row>
    <row r="3" ht="76.5" customHeight="1">
      <c r="A3" s="67">
        <v>2.0</v>
      </c>
      <c r="B3" s="6" t="s">
        <v>8</v>
      </c>
      <c r="C3" s="23" t="str">
        <f>'2 Javid'!C9</f>
        <v>The equations for measuring the viscosity with Capillary Rheometry is based on the Newtonian fluids.
So for using Capillary Rheometry for non-Newtonian fluids (molten polymers) would need some corrections.
Corrections for aparent viscosity:        
        Rabinowitch correction: Corrected shear rate at wall = ((3+b)/4)*Γ 
        Bagley Correction: Instrument pressure: Pressure for contraction + Entrance pressure in the beginning of the capillary
                We get pressure entrance effects by extrapolation (L/D ⟼ L~0)</v>
      </c>
      <c r="D3" s="7" t="str">
        <f>'2 Javid'!D9</f>
        <v>Rabinowitch &amp; Bagley corrections pave the way to use capillary rheometry for non-newtonian materials like polymers</v>
      </c>
      <c r="E3" s="22" t="s">
        <v>329</v>
      </c>
      <c r="F3" s="7" t="str">
        <f>'2 Javid'!F9</f>
        <v>Videos/Presentation slides by Professor</v>
      </c>
      <c r="G3" s="7" t="str">
        <f>'2 Javid'!G9</f>
        <v/>
      </c>
    </row>
    <row r="4" ht="26.25" customHeight="1">
      <c r="A4" s="67">
        <v>3.0</v>
      </c>
      <c r="B4" s="6" t="s">
        <v>9</v>
      </c>
      <c r="C4" s="7" t="str">
        <f>'3. Kendra'!C9</f>
        <v>-Since polymers are non-Newtonian fluids, they require and adjustment of the Newtonian model and a correction form the apparent shear rate that equipment outputs. 1) Rabinowitch correction. Displacement of viscosity curve to the right using slope b 2) Bagley correction. Pressure entrance via extrapolation of load vs. L/D and then subtraction of load from total load.
-Methods to measure viscosity: melt flow indexer (measures flowability), Brookfield viscometer (spindle, centipoise), parallel plate rheometer (viscous modulus -creep and recovery- and constant strain -relaxation modulus-)
-Rheometry tests (parallel plate rheometer): A) Oscillatory (viscous modulus) B) Constant stress rheometry (compliance modulus) C) Relaxation compliance (relaxation modulus)
</v>
      </c>
      <c r="D4" s="7" t="str">
        <f>'3. Kendra'!D9</f>
        <v>Construction of viscosity curves, general understanding of manipulation of equipments in a polymer lab, moduli obtained from different tests</v>
      </c>
      <c r="E4" s="7" t="str">
        <f>'3. Kendra'!E9</f>
        <v>Compliance and relaxation moduli seem reciprocal, but how do they relate to the viscous modulus?</v>
      </c>
      <c r="F4" s="7" t="str">
        <f>'3. Kendra'!F9</f>
        <v>Videos/presentations provided by professor</v>
      </c>
      <c r="G4" s="7" t="str">
        <f>'3. Kendra'!G9</f>
        <v/>
      </c>
      <c r="H4" s="7" t="str">
        <f>'3. Kendra'!H9</f>
        <v/>
      </c>
    </row>
    <row r="5" ht="66.0" customHeight="1">
      <c r="A5" s="67">
        <v>4.0</v>
      </c>
      <c r="B5" s="6" t="s">
        <v>10</v>
      </c>
      <c r="C5" s="20" t="s">
        <v>330</v>
      </c>
      <c r="D5" s="22" t="s">
        <v>331</v>
      </c>
      <c r="E5" s="22" t="s">
        <v>332</v>
      </c>
      <c r="F5" s="22" t="s">
        <v>81</v>
      </c>
    </row>
    <row r="6" ht="49.5" customHeight="1">
      <c r="A6" s="67">
        <v>5.0</v>
      </c>
      <c r="B6" s="6" t="s">
        <v>11</v>
      </c>
      <c r="C6" s="22" t="s">
        <v>333</v>
      </c>
      <c r="D6" s="20"/>
      <c r="E6" s="20" t="s">
        <v>334</v>
      </c>
      <c r="F6" s="22" t="s">
        <v>335</v>
      </c>
      <c r="H6" s="40"/>
    </row>
    <row r="7" ht="66.0" customHeight="1">
      <c r="A7" s="67">
        <v>6.0</v>
      </c>
      <c r="B7" s="6" t="s">
        <v>12</v>
      </c>
      <c r="C7" s="12" t="s">
        <v>336</v>
      </c>
      <c r="D7" s="28" t="s">
        <v>337</v>
      </c>
      <c r="E7" s="12" t="s">
        <v>338</v>
      </c>
      <c r="F7" s="28" t="s">
        <v>339</v>
      </c>
      <c r="G7" s="28"/>
    </row>
    <row r="8" ht="26.25" customHeight="1">
      <c r="A8" s="5">
        <v>7.0</v>
      </c>
      <c r="B8" s="8" t="s">
        <v>13</v>
      </c>
      <c r="C8" s="20"/>
      <c r="E8" s="25"/>
    </row>
    <row r="9" ht="51.0" customHeight="1">
      <c r="A9" s="67">
        <v>8.0</v>
      </c>
      <c r="B9" s="6" t="s">
        <v>19</v>
      </c>
      <c r="C9" s="25" t="s">
        <v>340</v>
      </c>
      <c r="D9" s="25" t="s">
        <v>341</v>
      </c>
      <c r="E9" s="25" t="s">
        <v>342</v>
      </c>
      <c r="F9" s="20" t="s">
        <v>343</v>
      </c>
      <c r="G9" s="12"/>
    </row>
    <row r="10" ht="63.75" customHeight="1">
      <c r="A10" s="67">
        <v>9.0</v>
      </c>
      <c r="B10" s="6" t="s">
        <v>20</v>
      </c>
      <c r="C10" s="20" t="s">
        <v>344</v>
      </c>
      <c r="D10" s="20" t="s">
        <v>345</v>
      </c>
      <c r="E10" s="20" t="s">
        <v>346</v>
      </c>
      <c r="F10" s="22" t="s">
        <v>81</v>
      </c>
    </row>
    <row r="11" ht="53.25" customHeight="1">
      <c r="A11" s="67">
        <v>10.0</v>
      </c>
      <c r="B11" s="6" t="s">
        <v>21</v>
      </c>
      <c r="C11" s="20" t="s">
        <v>347</v>
      </c>
      <c r="D11" s="20" t="s">
        <v>348</v>
      </c>
      <c r="E11" s="20" t="s">
        <v>349</v>
      </c>
      <c r="F11" s="20" t="s">
        <v>350</v>
      </c>
    </row>
    <row r="12">
      <c r="A12" s="67">
        <v>11.0</v>
      </c>
      <c r="B12" s="6" t="s">
        <v>22</v>
      </c>
    </row>
    <row r="13">
      <c r="A13" s="67">
        <v>12.0</v>
      </c>
      <c r="B13" s="6" t="s">
        <v>23</v>
      </c>
      <c r="C13" s="12" t="s">
        <v>351</v>
      </c>
      <c r="D13" s="12" t="s">
        <v>352</v>
      </c>
      <c r="E13" s="12" t="s">
        <v>353</v>
      </c>
      <c r="F13" s="12" t="s">
        <v>354</v>
      </c>
    </row>
    <row r="14" ht="79.5" customHeight="1">
      <c r="A14" s="67">
        <v>13.0</v>
      </c>
      <c r="B14" s="8" t="s">
        <v>28</v>
      </c>
      <c r="C14" s="22" t="s">
        <v>355</v>
      </c>
      <c r="D14" s="29" t="s">
        <v>356</v>
      </c>
      <c r="E14" s="29" t="s">
        <v>357</v>
      </c>
      <c r="F14" s="68" t="s">
        <v>358</v>
      </c>
      <c r="G14" s="12"/>
      <c r="H14" s="12"/>
    </row>
    <row r="15">
      <c r="A15" s="67">
        <v>14.0</v>
      </c>
      <c r="B15" s="6" t="s">
        <v>29</v>
      </c>
      <c r="C15" s="43" t="s">
        <v>359</v>
      </c>
      <c r="D15" s="43" t="s">
        <v>360</v>
      </c>
      <c r="E15" s="43" t="s">
        <v>361</v>
      </c>
      <c r="F15" s="43" t="s">
        <v>362</v>
      </c>
      <c r="G15" s="43"/>
    </row>
    <row r="16" ht="28.5" customHeight="1">
      <c r="A16" s="67">
        <v>15.0</v>
      </c>
      <c r="B16" s="6" t="s">
        <v>30</v>
      </c>
      <c r="C16" s="23" t="str">
        <f>'15. Julio Cao '!C10</f>
        <v>Models for viscosity must be corrected for Non-Newtonian fluids such as polymers. Rabinowitch correction is used for that. To get the pressure entrance to predice the viscosity, the Bagley correction is used through extrapolation. Subsatraction of the entrance effect to the total load is made. Melt flow indexer is broadly used by the industry. Brookfield viscometer measures viscosity by torque and power measurements by turning a spindle inside the fluid to measure. Parallel plates rheometer is pretty useful for measuraments since it can provide data such as: viscous modulus, creep and recovery compliance and relaxation modulus.</v>
      </c>
      <c r="D16" s="23" t="str">
        <f>'15. Julio Cao '!D10</f>
        <v>Predict viscosity of polymers. Melt flow index is used for quality control. Melt flow indexer provides data such as: Flow rate, shear rate, shear stress, , volume rate and melt density of the test made. Also, melt flow indexer is used to get also viscosity. Through the creep and recovery compliance, data about the elasticity of the material is obtained.</v>
      </c>
      <c r="E16" s="23" t="str">
        <f>'15. Julio Cao '!E10</f>
        <v>How the Rabinowitch and Bagley corrections are applied to a power-law fluid? What is the complex modulus?</v>
      </c>
      <c r="F16" s="7" t="str">
        <f>'15. Julio Cao '!F10</f>
        <v>Video - Rabinowitch and Bagley Corrections (10:25)•Video - Rheometry and Oscillatory Rheometry (35:35)</v>
      </c>
      <c r="G16" s="7" t="str">
        <f>'15. Julio Cao '!G10</f>
        <v/>
      </c>
      <c r="H16" s="7" t="str">
        <f>'15. Julio Cao '!H10</f>
        <v/>
      </c>
    </row>
    <row r="17" ht="66.0" customHeight="1">
      <c r="A17" s="67">
        <v>16.0</v>
      </c>
      <c r="B17" s="6" t="s">
        <v>31</v>
      </c>
      <c r="C17" s="12" t="s">
        <v>363</v>
      </c>
      <c r="D17" s="28" t="s">
        <v>364</v>
      </c>
      <c r="E17" s="28" t="s">
        <v>365</v>
      </c>
      <c r="F17" s="22" t="s">
        <v>366</v>
      </c>
      <c r="G17" s="69" t="s">
        <v>339</v>
      </c>
      <c r="H17" s="70" t="s">
        <v>367</v>
      </c>
    </row>
    <row r="18" ht="71.25" customHeight="1">
      <c r="A18" s="5">
        <v>17.0</v>
      </c>
      <c r="B18" s="6" t="s">
        <v>37</v>
      </c>
      <c r="C18" s="12" t="s">
        <v>368</v>
      </c>
      <c r="D18" s="12" t="s">
        <v>369</v>
      </c>
      <c r="E18" s="25" t="s">
        <v>370</v>
      </c>
      <c r="F18" s="61" t="s">
        <v>371</v>
      </c>
      <c r="G18" s="12" t="s">
        <v>43</v>
      </c>
      <c r="H18" s="12" t="s">
        <v>43</v>
      </c>
      <c r="I18" s="12" t="s">
        <v>372</v>
      </c>
      <c r="J18" s="30"/>
      <c r="K18" s="30"/>
      <c r="L18" s="30"/>
      <c r="M18" s="30"/>
      <c r="N18" s="30"/>
      <c r="O18" s="30"/>
      <c r="P18" s="30"/>
      <c r="Q18" s="30"/>
      <c r="R18" s="30"/>
      <c r="S18" s="30"/>
      <c r="T18" s="30"/>
      <c r="U18" s="30"/>
      <c r="V18" s="30"/>
      <c r="W18" s="30"/>
      <c r="X18" s="30"/>
      <c r="Y18" s="30"/>
      <c r="Z18" s="30"/>
    </row>
    <row r="19" ht="144.75" customHeight="1">
      <c r="A19" s="67">
        <v>18.0</v>
      </c>
      <c r="B19" s="6" t="s">
        <v>44</v>
      </c>
      <c r="C19" s="15" t="s">
        <v>373</v>
      </c>
      <c r="D19" s="25" t="s">
        <v>374</v>
      </c>
      <c r="E19" s="15" t="s">
        <v>375</v>
      </c>
      <c r="F19" s="71" t="s">
        <v>376</v>
      </c>
      <c r="G19" s="72"/>
    </row>
    <row r="20" ht="45.75" customHeight="1">
      <c r="A20" s="67">
        <v>19.0</v>
      </c>
      <c r="B20" s="8" t="s">
        <v>50</v>
      </c>
      <c r="C20" s="12" t="s">
        <v>377</v>
      </c>
      <c r="D20" s="12" t="s">
        <v>378</v>
      </c>
      <c r="E20" s="24" t="s">
        <v>379</v>
      </c>
      <c r="F20" s="12" t="s">
        <v>380</v>
      </c>
      <c r="G20" s="24" t="s">
        <v>381</v>
      </c>
      <c r="H20" s="48"/>
    </row>
    <row r="21" ht="91.5" customHeight="1">
      <c r="A21" s="67">
        <v>20.0</v>
      </c>
      <c r="B21" s="6" t="s">
        <v>52</v>
      </c>
      <c r="C21" s="12" t="s">
        <v>382</v>
      </c>
      <c r="D21" s="12" t="s">
        <v>383</v>
      </c>
      <c r="E21" s="12" t="s">
        <v>384</v>
      </c>
      <c r="F21" s="12" t="s">
        <v>339</v>
      </c>
      <c r="G21" s="12" t="s">
        <v>385</v>
      </c>
      <c r="H21" s="12" t="s">
        <v>43</v>
      </c>
    </row>
    <row r="22" ht="61.5" customHeight="1">
      <c r="A22" s="67">
        <v>21.0</v>
      </c>
      <c r="B22" s="6" t="s">
        <v>53</v>
      </c>
      <c r="C22" s="27" t="s">
        <v>386</v>
      </c>
      <c r="D22" s="27" t="s">
        <v>387</v>
      </c>
      <c r="E22" s="27" t="s">
        <v>388</v>
      </c>
      <c r="F22" s="29" t="s">
        <v>389</v>
      </c>
      <c r="G22" s="32"/>
      <c r="H22" s="32"/>
    </row>
    <row r="23" ht="142.5" customHeight="1">
      <c r="A23" s="16">
        <v>22.0</v>
      </c>
      <c r="B23" s="6" t="s">
        <v>54</v>
      </c>
      <c r="C23" s="55" t="s">
        <v>390</v>
      </c>
      <c r="D23" s="55" t="s">
        <v>391</v>
      </c>
      <c r="E23" s="73" t="s">
        <v>392</v>
      </c>
      <c r="F23" s="12" t="s">
        <v>393</v>
      </c>
      <c r="G23" s="30"/>
    </row>
    <row r="24">
      <c r="C24" s="53"/>
      <c r="E24" s="54"/>
    </row>
    <row r="25">
      <c r="C25" s="55"/>
      <c r="E25" s="74"/>
    </row>
    <row r="26">
      <c r="C26" s="53"/>
      <c r="E26" s="54"/>
    </row>
    <row r="27">
      <c r="C27" s="55"/>
      <c r="E27" s="74"/>
    </row>
    <row r="28">
      <c r="C28" s="57"/>
    </row>
    <row r="29">
      <c r="C29" s="55"/>
    </row>
    <row r="30">
      <c r="C30" s="53"/>
    </row>
    <row r="31">
      <c r="C31" s="55"/>
    </row>
    <row r="32">
      <c r="C32" s="53"/>
    </row>
    <row r="33">
      <c r="C33" s="55" t="s">
        <v>394</v>
      </c>
    </row>
    <row r="34">
      <c r="C34" s="53"/>
    </row>
    <row r="35">
      <c r="C35" s="55" t="s">
        <v>395</v>
      </c>
    </row>
    <row r="36">
      <c r="C36" s="53"/>
    </row>
    <row r="37">
      <c r="C37" s="55" t="s">
        <v>396</v>
      </c>
    </row>
  </sheetData>
  <hyperlinks>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B13"/>
    <hyperlink r:id="rId14" ref="B14"/>
    <hyperlink r:id="rId15" ref="B15"/>
    <hyperlink r:id="rId16" ref="B16"/>
    <hyperlink r:id="rId17" ref="B17"/>
    <hyperlink r:id="rId18" ref="B18"/>
    <hyperlink r:id="rId19" ref="B19"/>
    <hyperlink r:id="rId20" ref="B20"/>
    <hyperlink r:id="rId21" ref="B21"/>
    <hyperlink r:id="rId22" ref="B22"/>
  </hyperlinks>
  <drawing r:id="rId23"/>
  <legacyDrawing r:id="rId2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37.29"/>
    <col customWidth="1" min="3" max="3" width="46.0"/>
    <col customWidth="1" min="4" max="4" width="30.86"/>
    <col customWidth="1" min="5" max="5" width="57.29"/>
  </cols>
  <sheetData>
    <row r="1" ht="18.0" customHeight="1">
      <c r="A1" s="1"/>
      <c r="B1" s="2" t="s">
        <v>0</v>
      </c>
      <c r="C1" s="2" t="s">
        <v>1</v>
      </c>
      <c r="D1" s="3" t="s">
        <v>2</v>
      </c>
      <c r="E1" s="2" t="s">
        <v>3</v>
      </c>
      <c r="F1" s="4" t="s">
        <v>4</v>
      </c>
      <c r="G1" s="4" t="s">
        <v>5</v>
      </c>
      <c r="H1" s="4" t="s">
        <v>6</v>
      </c>
    </row>
    <row r="2" ht="26.25" customHeight="1">
      <c r="A2" s="67">
        <v>1.0</v>
      </c>
      <c r="B2" s="6" t="s">
        <v>7</v>
      </c>
      <c r="C2" s="36" t="s">
        <v>397</v>
      </c>
      <c r="D2" s="20" t="s">
        <v>398</v>
      </c>
      <c r="E2" s="20" t="s">
        <v>399</v>
      </c>
      <c r="F2" s="20" t="s">
        <v>400</v>
      </c>
      <c r="G2" s="20" t="s">
        <v>401</v>
      </c>
    </row>
    <row r="3" ht="39.0" customHeight="1">
      <c r="A3" s="67">
        <v>2.0</v>
      </c>
      <c r="B3" s="6" t="s">
        <v>8</v>
      </c>
      <c r="C3" s="23" t="str">
        <f>'2 Javid'!C8</f>
        <v>Shear rate: Shear rate is the rate at which a progressive shearing deformation is applied to some material.
Shear stress: the component of force vector parallel to the material cross section to the area.
The viscosity and the elasticity of a polymer is highly related to its MWD 
        Average molecular weight (Mw) related to the zero shear viscosity (viscosity at low shear rate)
        Mw/Mn is proportional to the slope of the viscosity curve in the non-newtonian region
The calculations in the capillary Rheometry show that the viscosity is measured based on the shear stress at the wall of the capillary, so corrections should be done to achieve the real viscosity.</v>
      </c>
      <c r="D3" s="7" t="str">
        <f>'2 Javid'!D8</f>
        <v>Capillary Rheometry can be a useful method for measuring viscosity of variaty of fluids</v>
      </c>
      <c r="E3" s="22" t="s">
        <v>402</v>
      </c>
      <c r="F3" s="7" t="str">
        <f>'2 Javid'!F8</f>
        <v>Videos/Presentation slides by Professor</v>
      </c>
      <c r="G3" s="7" t="str">
        <f>'2 Javid'!G8</f>
        <v>Review: An Overview of the Basic Rheological Behavior of Polymer Fluids with an Emphasis on Polymer Melts</v>
      </c>
    </row>
    <row r="4" ht="26.25" customHeight="1">
      <c r="A4" s="67">
        <v>3.0</v>
      </c>
      <c r="B4" s="6" t="s">
        <v>9</v>
      </c>
      <c r="C4" s="7" t="str">
        <f>'3. Kendra'!C8</f>
        <v>-Shear stress (τyx) describes an applied force:  direction in which it is transmitted and the direction in which it moves the material
-Shear rate (γ*) is how fast the velocity changes due to shearing force applied to the system.
-To relate them both a proportionality constant is needed, and that is viscosity (η), which changes from constant on the Newtonian region to a function in the non-Newtonian region
-When a polymer inside the barrel approaches the die, it has parabolic flow and exerts shear stress in the die's walls
-Capillary rheometry provides apparent and corrected data for shear rate and viscosity. This is because the data provided by the equipment needs to be corrected.
-Know your polymer: Mw, concentration, Mw distribution (broad, narrow), architecture (branched, linear), shape (coil, rodlike)</v>
      </c>
      <c r="D4" s="7" t="str">
        <f>'3. Kendra'!D8</f>
        <v>-Mw is directly related to zero shear viscosity, that's why distribution can help us predict behavior during processing.
-General functions of a capillary rheometer and the data it provides
</v>
      </c>
      <c r="E4" s="7" t="str">
        <f>'3. Kendra'!E8</f>
        <v>-From the Overview (molecular shape section): I don't quite understand how is a liquid crystalline (mesophase) system originated
-Had a bit trouble with the maths of capillary rheometry, but I get the whole idea. Could you recommend a reference to check it with more depth?(in case we are focusing on it)
</v>
      </c>
      <c r="F4" s="7" t="str">
        <f>'3. Kendra'!F8</f>
        <v>Videos/presentations provided by professor</v>
      </c>
      <c r="G4" s="7" t="str">
        <f>'3. Kendra'!G8</f>
        <v>Wilkes, G. L. (1981). An overview of the basic rheological behavior of polymer fluids with an emphasis on polymer melts.</v>
      </c>
      <c r="H4" s="7" t="str">
        <f>'3. Kendra'!H8</f>
        <v/>
      </c>
    </row>
    <row r="5" ht="66.0" customHeight="1">
      <c r="A5" s="67">
        <v>4.0</v>
      </c>
      <c r="B5" s="6" t="s">
        <v>10</v>
      </c>
      <c r="C5" s="20" t="s">
        <v>403</v>
      </c>
      <c r="D5" s="22" t="s">
        <v>404</v>
      </c>
      <c r="E5" s="22" t="s">
        <v>405</v>
      </c>
      <c r="F5" s="22" t="s">
        <v>81</v>
      </c>
    </row>
    <row r="6" ht="49.5" customHeight="1">
      <c r="A6" s="67">
        <v>5.0</v>
      </c>
      <c r="B6" s="6" t="s">
        <v>11</v>
      </c>
      <c r="C6" s="22" t="s">
        <v>406</v>
      </c>
      <c r="D6" s="20" t="s">
        <v>407</v>
      </c>
      <c r="E6" s="20" t="s">
        <v>408</v>
      </c>
      <c r="F6" s="22" t="s">
        <v>409</v>
      </c>
      <c r="G6" s="22" t="s">
        <v>410</v>
      </c>
      <c r="H6" s="75" t="s">
        <v>411</v>
      </c>
    </row>
    <row r="7" ht="56.25" customHeight="1">
      <c r="A7" s="67">
        <v>6.0</v>
      </c>
      <c r="B7" s="6" t="s">
        <v>12</v>
      </c>
      <c r="C7" s="28" t="s">
        <v>412</v>
      </c>
      <c r="D7" s="28" t="s">
        <v>413</v>
      </c>
      <c r="E7" s="28" t="s">
        <v>414</v>
      </c>
      <c r="F7" s="28" t="s">
        <v>415</v>
      </c>
      <c r="G7" s="28" t="s">
        <v>401</v>
      </c>
    </row>
    <row r="8">
      <c r="A8" s="5">
        <v>7.0</v>
      </c>
      <c r="B8" s="8" t="s">
        <v>13</v>
      </c>
      <c r="C8" s="20" t="s">
        <v>416</v>
      </c>
      <c r="D8" s="22" t="s">
        <v>417</v>
      </c>
      <c r="E8" s="25" t="s">
        <v>418</v>
      </c>
      <c r="F8" s="22" t="s">
        <v>419</v>
      </c>
    </row>
    <row r="9" ht="51.0" customHeight="1">
      <c r="A9" s="67">
        <v>8.0</v>
      </c>
      <c r="B9" s="6" t="s">
        <v>19</v>
      </c>
      <c r="C9" s="25" t="s">
        <v>420</v>
      </c>
      <c r="D9" s="25" t="s">
        <v>421</v>
      </c>
      <c r="E9" s="25" t="s">
        <v>422</v>
      </c>
      <c r="F9" s="20" t="s">
        <v>423</v>
      </c>
      <c r="G9" s="12" t="s">
        <v>424</v>
      </c>
    </row>
    <row r="10" ht="63.75" customHeight="1">
      <c r="A10" s="67">
        <v>9.0</v>
      </c>
      <c r="B10" s="6" t="s">
        <v>20</v>
      </c>
      <c r="C10" s="20" t="s">
        <v>425</v>
      </c>
      <c r="D10" s="20" t="s">
        <v>426</v>
      </c>
      <c r="E10" s="20" t="s">
        <v>427</v>
      </c>
      <c r="F10" s="22" t="s">
        <v>81</v>
      </c>
    </row>
    <row r="11" ht="53.25" customHeight="1">
      <c r="A11" s="67">
        <v>10.0</v>
      </c>
      <c r="B11" s="6" t="s">
        <v>21</v>
      </c>
      <c r="C11" s="20" t="s">
        <v>428</v>
      </c>
      <c r="D11" s="20" t="s">
        <v>429</v>
      </c>
      <c r="E11" s="22" t="s">
        <v>430</v>
      </c>
      <c r="F11" s="20" t="s">
        <v>431</v>
      </c>
    </row>
    <row r="12">
      <c r="A12" s="67">
        <v>11.0</v>
      </c>
      <c r="B12" s="6" t="s">
        <v>22</v>
      </c>
      <c r="C12" s="22" t="s">
        <v>432</v>
      </c>
      <c r="D12" s="22" t="s">
        <v>433</v>
      </c>
      <c r="E12" s="22" t="s">
        <v>434</v>
      </c>
      <c r="F12" s="22" t="s">
        <v>423</v>
      </c>
    </row>
    <row r="13">
      <c r="A13" s="67">
        <v>12.0</v>
      </c>
      <c r="B13" s="6" t="s">
        <v>23</v>
      </c>
      <c r="C13" s="12" t="s">
        <v>435</v>
      </c>
      <c r="D13" s="12" t="s">
        <v>436</v>
      </c>
      <c r="E13" s="12" t="s">
        <v>437</v>
      </c>
      <c r="F13" s="12" t="s">
        <v>438</v>
      </c>
    </row>
    <row r="14" ht="79.5" customHeight="1">
      <c r="A14" s="67">
        <v>13.0</v>
      </c>
      <c r="B14" s="8" t="s">
        <v>28</v>
      </c>
      <c r="C14" s="28" t="s">
        <v>439</v>
      </c>
      <c r="D14" s="12" t="s">
        <v>440</v>
      </c>
      <c r="E14" s="28" t="s">
        <v>441</v>
      </c>
      <c r="F14" s="28" t="s">
        <v>442</v>
      </c>
      <c r="G14" s="12" t="s">
        <v>443</v>
      </c>
      <c r="H14" s="12"/>
    </row>
    <row r="15">
      <c r="A15" s="67">
        <v>14.0</v>
      </c>
      <c r="B15" s="6" t="s">
        <v>29</v>
      </c>
      <c r="C15" s="43" t="s">
        <v>444</v>
      </c>
      <c r="D15" s="43" t="s">
        <v>445</v>
      </c>
      <c r="E15" s="43" t="s">
        <v>446</v>
      </c>
      <c r="F15" s="43" t="s">
        <v>447</v>
      </c>
      <c r="G15" s="43" t="s">
        <v>448</v>
      </c>
    </row>
    <row r="16">
      <c r="A16" s="67">
        <v>15.0</v>
      </c>
      <c r="B16" s="6" t="s">
        <v>30</v>
      </c>
      <c r="C16" s="7" t="str">
        <f>'15. Julio Cao '!C9</f>
        <v>There is a loss of traction between the liquid layers made by shear stress. A shear phenomenon will generate a profile in the liquid. The bigger the area of the sliding plates, the bigger the force. Also, the bigger the force, the bigger the velocity gradient between sheets</v>
      </c>
      <c r="D16" s="7" t="str">
        <f>'15. Julio Cao '!D9</f>
        <v>The shear rate is obtained by the rate of change of velocity between the liquid sheets. Shear strees is obtained with the force and area. The capillary rheometer is used to measure viscosity of liquids. To dicern what rheometer information is correct.</v>
      </c>
      <c r="E16" s="7" t="str">
        <f>'15. Julio Cao '!E9</f>
        <v>How the newtonian viscosity is used (the example of the non-returning syringer). Why the molecular weight plot is reversed? For the capillary rheometer, how the roughness of the walls of the barrel affects? How dVz/dr changes in equation 11 to terms of length and radius? Does velocity in the capillar tube behaves linearly according to the radial distance?</v>
      </c>
      <c r="F16" s="7" t="str">
        <f>'15. Julio Cao '!F9</f>
        <v>•Video - Shear viscosity (12:32)•Video - Capillary Rheometry (15:33)</v>
      </c>
      <c r="G16" s="7" t="str">
        <f>'15. Julio Cao '!G9</f>
        <v>Wilkes, G. L. (1981). An overview of the basic rheological behavior of polymer fluids with an emphasis on polymer melts.</v>
      </c>
      <c r="H16" s="7" t="str">
        <f>'15. Julio Cao '!H9</f>
        <v/>
      </c>
    </row>
    <row r="17" ht="66.0" customHeight="1">
      <c r="A17" s="67">
        <v>16.0</v>
      </c>
      <c r="B17" s="6" t="s">
        <v>31</v>
      </c>
      <c r="C17" s="7" t="s">
        <v>449</v>
      </c>
      <c r="D17" s="23" t="s">
        <v>450</v>
      </c>
      <c r="E17" s="7" t="s">
        <v>451</v>
      </c>
      <c r="F17" s="76" t="s">
        <v>452</v>
      </c>
      <c r="G17" s="77" t="s">
        <v>453</v>
      </c>
      <c r="H17" s="76" t="s">
        <v>454</v>
      </c>
    </row>
    <row r="18" ht="111.75" customHeight="1">
      <c r="A18" s="5">
        <v>17.0</v>
      </c>
      <c r="B18" s="6" t="s">
        <v>37</v>
      </c>
      <c r="C18" s="12" t="s">
        <v>455</v>
      </c>
      <c r="D18" s="12" t="s">
        <v>456</v>
      </c>
      <c r="E18" s="12" t="s">
        <v>457</v>
      </c>
      <c r="F18" s="61" t="s">
        <v>458</v>
      </c>
      <c r="G18" s="12" t="s">
        <v>459</v>
      </c>
      <c r="H18" s="12" t="s">
        <v>43</v>
      </c>
      <c r="I18" s="30"/>
      <c r="J18" s="30"/>
      <c r="K18" s="30"/>
      <c r="L18" s="30"/>
      <c r="M18" s="30"/>
      <c r="N18" s="30"/>
      <c r="O18" s="30"/>
      <c r="P18" s="30"/>
      <c r="Q18" s="30"/>
      <c r="R18" s="30"/>
      <c r="S18" s="30"/>
      <c r="T18" s="30"/>
      <c r="U18" s="30"/>
      <c r="V18" s="30"/>
      <c r="W18" s="30"/>
      <c r="X18" s="30"/>
      <c r="Y18" s="30"/>
      <c r="Z18" s="30"/>
    </row>
    <row r="19" ht="97.5" customHeight="1">
      <c r="A19" s="67">
        <v>18.0</v>
      </c>
      <c r="B19" s="6" t="s">
        <v>44</v>
      </c>
      <c r="C19" s="78" t="s">
        <v>460</v>
      </c>
      <c r="D19" s="78" t="s">
        <v>461</v>
      </c>
      <c r="E19" s="78" t="s">
        <v>462</v>
      </c>
      <c r="F19" s="78" t="s">
        <v>463</v>
      </c>
      <c r="G19" s="72" t="s">
        <v>464</v>
      </c>
    </row>
    <row r="20" ht="97.5" customHeight="1">
      <c r="A20" s="67">
        <v>19.0</v>
      </c>
      <c r="B20" s="8" t="s">
        <v>50</v>
      </c>
      <c r="C20" s="12" t="s">
        <v>465</v>
      </c>
      <c r="D20" s="12" t="s">
        <v>466</v>
      </c>
      <c r="E20" s="24" t="s">
        <v>467</v>
      </c>
      <c r="F20" s="12" t="s">
        <v>468</v>
      </c>
      <c r="G20" s="24" t="s">
        <v>469</v>
      </c>
      <c r="H20" s="46" t="s">
        <v>470</v>
      </c>
    </row>
    <row r="21" ht="69.75" customHeight="1">
      <c r="A21" s="67">
        <v>20.0</v>
      </c>
      <c r="B21" s="6" t="s">
        <v>52</v>
      </c>
      <c r="C21" s="12" t="s">
        <v>471</v>
      </c>
      <c r="D21" s="12" t="s">
        <v>472</v>
      </c>
      <c r="E21" s="12" t="s">
        <v>43</v>
      </c>
      <c r="F21" s="12" t="s">
        <v>453</v>
      </c>
      <c r="G21" s="12" t="s">
        <v>43</v>
      </c>
      <c r="H21" s="12" t="s">
        <v>43</v>
      </c>
    </row>
    <row r="22" ht="61.5" customHeight="1">
      <c r="A22" s="67">
        <v>21.0</v>
      </c>
      <c r="B22" s="6" t="s">
        <v>53</v>
      </c>
      <c r="C22" s="29" t="s">
        <v>473</v>
      </c>
      <c r="D22" s="29" t="s">
        <v>474</v>
      </c>
      <c r="E22" s="29" t="s">
        <v>475</v>
      </c>
      <c r="F22" s="27" t="s">
        <v>476</v>
      </c>
      <c r="G22" s="32"/>
      <c r="H22" s="32"/>
    </row>
    <row r="23" ht="52.5" customHeight="1">
      <c r="A23" s="16">
        <v>22.0</v>
      </c>
      <c r="B23" s="6" t="s">
        <v>54</v>
      </c>
      <c r="C23" s="79" t="s">
        <v>477</v>
      </c>
      <c r="D23" s="80" t="s">
        <v>478</v>
      </c>
      <c r="E23" s="80" t="s">
        <v>479</v>
      </c>
      <c r="F23" s="12" t="s">
        <v>393</v>
      </c>
      <c r="G23" s="30" t="s">
        <v>464</v>
      </c>
    </row>
    <row r="24">
      <c r="E24" s="54"/>
    </row>
    <row r="25">
      <c r="E25" s="74"/>
    </row>
    <row r="26">
      <c r="E26" s="54"/>
    </row>
    <row r="27">
      <c r="E27" s="74"/>
    </row>
  </sheetData>
  <hyperlinks>
    <hyperlink r:id="rId2" ref="B2"/>
    <hyperlink r:id="rId3" ref="B3"/>
    <hyperlink r:id="rId4" ref="B4"/>
    <hyperlink r:id="rId5" ref="B5"/>
    <hyperlink r:id="rId6" ref="B6"/>
    <hyperlink r:id="rId7" ref="H6"/>
    <hyperlink r:id="rId8" ref="B7"/>
    <hyperlink r:id="rId9" ref="B8"/>
    <hyperlink r:id="rId10" ref="B9"/>
    <hyperlink r:id="rId11" ref="B10"/>
    <hyperlink r:id="rId12" ref="B11"/>
    <hyperlink r:id="rId13" ref="B12"/>
    <hyperlink r:id="rId14" ref="B13"/>
    <hyperlink r:id="rId15" ref="B14"/>
    <hyperlink r:id="rId16" ref="B15"/>
    <hyperlink r:id="rId17" ref="B16"/>
    <hyperlink r:id="rId18" ref="B17"/>
    <hyperlink r:id="rId19" ref="B18"/>
    <hyperlink r:id="rId20" ref="B19"/>
    <hyperlink r:id="rId21" ref="B20"/>
    <hyperlink r:id="rId22" ref="H20"/>
    <hyperlink r:id="rId23" ref="B21"/>
    <hyperlink r:id="rId24" ref="B22"/>
  </hyperlinks>
  <drawing r:id="rId25"/>
  <legacyDrawing r:id="rId26"/>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0"/>
    <col customWidth="1" min="2" max="2" width="32.86"/>
    <col customWidth="1" min="3" max="3" width="57.86"/>
    <col customWidth="1" min="4" max="4" width="48.86"/>
    <col customWidth="1" min="5" max="5" width="47.57"/>
    <col customWidth="1" min="6" max="6" width="24.43"/>
    <col customWidth="1" min="7" max="7" width="22.29"/>
  </cols>
  <sheetData>
    <row r="1">
      <c r="A1" s="1"/>
      <c r="B1" s="2" t="s">
        <v>0</v>
      </c>
      <c r="C1" s="2" t="s">
        <v>1</v>
      </c>
      <c r="D1" s="3" t="s">
        <v>2</v>
      </c>
      <c r="E1" s="2" t="s">
        <v>3</v>
      </c>
      <c r="F1" s="4" t="s">
        <v>4</v>
      </c>
      <c r="G1" s="4" t="s">
        <v>5</v>
      </c>
      <c r="H1" s="4" t="s">
        <v>6</v>
      </c>
      <c r="I1" s="81"/>
      <c r="J1" s="81"/>
      <c r="K1" s="81"/>
      <c r="L1" s="81"/>
      <c r="M1" s="81"/>
      <c r="N1" s="81"/>
      <c r="O1" s="81"/>
      <c r="P1" s="81"/>
      <c r="Q1" s="81"/>
      <c r="R1" s="81"/>
      <c r="S1" s="81"/>
      <c r="T1" s="81"/>
      <c r="U1" s="81"/>
      <c r="V1" s="81"/>
      <c r="W1" s="81"/>
      <c r="X1" s="81"/>
      <c r="Y1" s="81"/>
      <c r="Z1" s="81"/>
      <c r="AA1" s="81"/>
    </row>
    <row r="2" ht="30.0" customHeight="1">
      <c r="A2" s="67">
        <v>1.0</v>
      </c>
      <c r="B2" s="6" t="s">
        <v>7</v>
      </c>
      <c r="C2" s="82" t="s">
        <v>480</v>
      </c>
      <c r="D2" s="25" t="s">
        <v>481</v>
      </c>
      <c r="E2" s="25" t="s">
        <v>482</v>
      </c>
      <c r="F2" s="25" t="s">
        <v>81</v>
      </c>
      <c r="G2" s="25" t="s">
        <v>401</v>
      </c>
      <c r="H2" s="23"/>
    </row>
    <row r="3" ht="87.0" customHeight="1">
      <c r="A3" s="67">
        <v>2.0</v>
      </c>
      <c r="B3" s="6" t="s">
        <v>8</v>
      </c>
      <c r="C3" s="30" t="str">
        <f>'2 Javid'!C7</f>
        <v>Rheology: looks for a quantitative relationship between the force applied and the resulting deformation or flow
        Such relation is called modulus 
Deformation tests:
        Tension test
                increase in temperature decreases the slope: (elastic modulus)
                increase in velocity increases the slope: (elastic modulus)
        Bending beam test
        Compression test
If we plot elastic modulus vs temperature we notice that there is three regions:
        Glass
        Rubbery (Glass transition temp) sharp decrease in modulus happens here
        linear part (cross-linked)</v>
      </c>
      <c r="D3" s="30" t="str">
        <f>'2 Javid'!D7</f>
        <v/>
      </c>
      <c r="E3" s="12" t="s">
        <v>483</v>
      </c>
      <c r="F3" s="23" t="str">
        <f>'2 Javid'!F7</f>
        <v>Videos/Presentation slides by Professor</v>
      </c>
      <c r="G3" s="23" t="str">
        <f>'2 Javid'!G7</f>
        <v>Review: An Overview of the Basic Rheological Behavior of Polymer Fluids with an Emphasis on Polymer Melts</v>
      </c>
      <c r="H3" s="23" t="str">
        <f>'2 Javid'!H7</f>
        <v/>
      </c>
    </row>
    <row r="4">
      <c r="A4" s="67">
        <v>3.0</v>
      </c>
      <c r="B4" s="6" t="s">
        <v>9</v>
      </c>
      <c r="C4" s="30" t="str">
        <f>'3. Kendra'!C7</f>
        <v>-Rheology studies how solids deform and liquids flow, through tension, bending and compression tests.
-A modulus is the quantitative relationship between the applied force and the deformation/flow
-Factors that affect the slope (elasticity for solids, viscosity for fluids) are velocity and temperature
-The point at which the slope is no longer constant is called for solids yield point and for liquids critical point
-The rheological classification considers perfectly elastic solids and perfectly viscous liquids, but also viscoelastic solids and viscoelastic liquids
</v>
      </c>
      <c r="D4" s="30" t="str">
        <f>'3. Kendra'!D7</f>
        <v>Modelling a liquid or solid behavior, the point where their slope changes and they no longer have a linear change</v>
      </c>
      <c r="E4" s="30" t="str">
        <f>'3. Kendra'!E7</f>
        <v>I would like to know more about the "translation" of the shear stress-flow plot to the one of viscosity-shear rate
Why does the elastic modulus decrease with un-crosslinked polymers?
From Overview: Bhingham fluids (ex. clay suspension, butter, blood): “following the cessation of flow, the material may or may not recover” I don’t understand what the recovery would be (I imagine it is like settling back again) but why wouldn’t they? :0
</v>
      </c>
      <c r="F4" s="30" t="str">
        <f>'3. Kendra'!F7</f>
        <v>Videos/presentations provided by professor</v>
      </c>
      <c r="G4" s="30" t="str">
        <f>'3. Kendra'!G7</f>
        <v>Wilkes, G. L. (1981). An overview of the basic rheological behavior of polymer fluids with an emphasis on polymer melts.</v>
      </c>
      <c r="H4" s="30" t="str">
        <f>'3. Kendra'!H7</f>
        <v/>
      </c>
    </row>
    <row r="5" ht="153.75" customHeight="1">
      <c r="A5" s="67">
        <v>4.0</v>
      </c>
      <c r="B5" s="6" t="s">
        <v>10</v>
      </c>
      <c r="C5" s="12" t="s">
        <v>484</v>
      </c>
      <c r="D5" s="12" t="s">
        <v>485</v>
      </c>
      <c r="E5" s="12" t="s">
        <v>486</v>
      </c>
      <c r="F5" s="20" t="s">
        <v>81</v>
      </c>
      <c r="G5" s="83" t="s">
        <v>464</v>
      </c>
      <c r="H5" s="20" t="s">
        <v>487</v>
      </c>
    </row>
    <row r="6">
      <c r="A6" s="67">
        <v>5.0</v>
      </c>
      <c r="B6" s="6" t="s">
        <v>11</v>
      </c>
      <c r="C6" s="12" t="s">
        <v>488</v>
      </c>
      <c r="D6" s="22" t="s">
        <v>489</v>
      </c>
      <c r="E6" s="22" t="s">
        <v>490</v>
      </c>
      <c r="F6" s="20" t="s">
        <v>81</v>
      </c>
      <c r="G6" s="83" t="s">
        <v>491</v>
      </c>
      <c r="H6" s="23"/>
    </row>
    <row r="7" ht="109.5" customHeight="1">
      <c r="A7" s="67">
        <v>6.0</v>
      </c>
      <c r="B7" s="6" t="s">
        <v>12</v>
      </c>
      <c r="C7" s="12" t="s">
        <v>492</v>
      </c>
      <c r="D7" s="12" t="s">
        <v>493</v>
      </c>
      <c r="E7" s="12" t="s">
        <v>494</v>
      </c>
      <c r="F7" s="12" t="s">
        <v>343</v>
      </c>
      <c r="G7" s="12" t="s">
        <v>401</v>
      </c>
      <c r="H7" s="23"/>
    </row>
    <row r="8">
      <c r="A8" s="67">
        <v>7.0</v>
      </c>
      <c r="B8" s="6" t="s">
        <v>13</v>
      </c>
      <c r="C8" s="12" t="s">
        <v>495</v>
      </c>
      <c r="D8" s="12" t="s">
        <v>496</v>
      </c>
      <c r="E8" s="12" t="s">
        <v>497</v>
      </c>
      <c r="F8" s="20" t="s">
        <v>498</v>
      </c>
      <c r="G8" s="23"/>
      <c r="H8" s="23"/>
    </row>
    <row r="9" ht="43.5" customHeight="1">
      <c r="A9" s="67">
        <v>8.0</v>
      </c>
      <c r="B9" s="6" t="s">
        <v>19</v>
      </c>
      <c r="C9" s="12" t="s">
        <v>499</v>
      </c>
      <c r="D9" s="12" t="s">
        <v>500</v>
      </c>
      <c r="E9" s="12" t="s">
        <v>501</v>
      </c>
      <c r="F9" s="20" t="s">
        <v>343</v>
      </c>
      <c r="G9" s="84" t="s">
        <v>502</v>
      </c>
      <c r="H9" s="85" t="s">
        <v>503</v>
      </c>
    </row>
    <row r="10">
      <c r="A10" s="67">
        <v>9.0</v>
      </c>
      <c r="B10" s="6" t="s">
        <v>20</v>
      </c>
      <c r="C10" s="12" t="s">
        <v>504</v>
      </c>
      <c r="D10" s="12" t="s">
        <v>505</v>
      </c>
      <c r="E10" s="12" t="s">
        <v>506</v>
      </c>
      <c r="F10" s="12" t="s">
        <v>81</v>
      </c>
      <c r="G10" s="12" t="s">
        <v>491</v>
      </c>
      <c r="H10" s="23"/>
    </row>
    <row r="11">
      <c r="A11" s="67">
        <v>10.0</v>
      </c>
      <c r="B11" s="6" t="s">
        <v>21</v>
      </c>
      <c r="C11" s="12" t="s">
        <v>507</v>
      </c>
      <c r="D11" s="12" t="s">
        <v>508</v>
      </c>
      <c r="E11" s="12" t="s">
        <v>509</v>
      </c>
      <c r="F11" s="20" t="s">
        <v>431</v>
      </c>
      <c r="G11" s="86" t="s">
        <v>464</v>
      </c>
      <c r="H11" s="23"/>
    </row>
    <row r="12">
      <c r="A12" s="67">
        <v>11.0</v>
      </c>
      <c r="B12" s="6" t="s">
        <v>22</v>
      </c>
      <c r="C12" s="30"/>
      <c r="D12" s="30"/>
      <c r="E12" s="30"/>
      <c r="F12" s="23"/>
      <c r="G12" s="23"/>
      <c r="H12" s="23"/>
    </row>
    <row r="13">
      <c r="A13" s="67">
        <v>12.0</v>
      </c>
      <c r="B13" s="6" t="s">
        <v>23</v>
      </c>
      <c r="C13" s="12" t="s">
        <v>510</v>
      </c>
      <c r="D13" s="12" t="s">
        <v>511</v>
      </c>
      <c r="E13" s="12" t="s">
        <v>512</v>
      </c>
      <c r="F13" s="12" t="s">
        <v>513</v>
      </c>
      <c r="G13" s="12" t="s">
        <v>514</v>
      </c>
      <c r="H13" s="23"/>
    </row>
    <row r="14">
      <c r="A14" s="67">
        <v>13.0</v>
      </c>
      <c r="B14" s="6" t="s">
        <v>28</v>
      </c>
      <c r="C14" s="12" t="s">
        <v>515</v>
      </c>
      <c r="D14" s="12" t="s">
        <v>516</v>
      </c>
      <c r="E14" s="12" t="s">
        <v>517</v>
      </c>
      <c r="F14" s="12" t="s">
        <v>518</v>
      </c>
      <c r="G14" s="12" t="s">
        <v>443</v>
      </c>
      <c r="H14" s="23"/>
    </row>
    <row r="15">
      <c r="A15" s="67">
        <v>14.0</v>
      </c>
      <c r="B15" s="6" t="s">
        <v>29</v>
      </c>
      <c r="C15" s="12" t="s">
        <v>519</v>
      </c>
      <c r="D15" s="12" t="s">
        <v>520</v>
      </c>
      <c r="E15" s="12" t="s">
        <v>521</v>
      </c>
      <c r="F15" s="20" t="s">
        <v>522</v>
      </c>
      <c r="G15" s="20" t="s">
        <v>523</v>
      </c>
      <c r="H15" s="23"/>
    </row>
    <row r="16">
      <c r="A16" s="67">
        <v>15.0</v>
      </c>
      <c r="B16" s="6" t="s">
        <v>30</v>
      </c>
      <c r="C16" s="30" t="str">
        <f>'15. Julio Cao '!C8</f>
        <v>Rheology is the quantitative relation between an applied force and a deformation or flow as a result of it. It is described by a modulus. For solids we have three principal modulus obtained from tests: Tension, compression and bending test. Velocity of the stress applied changes the curve behavior as if the tests was applied at a different the material. To test properties of a liquid we have to principal tests: Between two plates and cappilary (through a cylinder) test. Viscosity modulus can be described as newtonian or shear thickening or thinning.</v>
      </c>
      <c r="D16" s="30" t="str">
        <f>'15. Julio Cao '!D8</f>
        <v>The tests are used to obtain different modulus to characterize the material.  You can obtain the modulus of elasticity and the yield point where the material losses the linear elasticity and the material won't return to its original geometry.  Describe also properties of liquids of flowing through geometries. Zero viscosity is the beggining of the plot. Shear rate multiplied by time is the strain.</v>
      </c>
      <c r="E16" s="30" t="str">
        <f>'15. Julio Cao '!E8</f>
        <v>The slope of strain vs stress curve changes equally to all materials according to temperature? Bingham plastic normally has high viscosity, is it like a gel? How the newtonian viscosity is used?</v>
      </c>
      <c r="F16" s="30" t="str">
        <f>'15. Julio Cao '!F8</f>
        <v>Video - Rheology and deformation of a solidVideo - Rheology and liquids</v>
      </c>
      <c r="G16" s="30" t="str">
        <f>'15. Julio Cao '!G8</f>
        <v>Wilkes, G. L. (1981). An overview of the basic rheological behavior of polymer fluids with an emphasis on polymer melts.</v>
      </c>
      <c r="H16" s="30" t="str">
        <f>'15. Julio Cao '!H8</f>
        <v/>
      </c>
    </row>
    <row r="17">
      <c r="A17" s="67">
        <v>16.0</v>
      </c>
      <c r="B17" s="6" t="s">
        <v>31</v>
      </c>
      <c r="C17" s="28" t="s">
        <v>524</v>
      </c>
      <c r="D17" s="28" t="s">
        <v>525</v>
      </c>
      <c r="E17" s="28" t="s">
        <v>526</v>
      </c>
      <c r="F17" s="70" t="s">
        <v>452</v>
      </c>
      <c r="G17" s="87" t="s">
        <v>527</v>
      </c>
      <c r="H17" s="23"/>
    </row>
    <row r="18">
      <c r="A18" s="5">
        <v>17.0</v>
      </c>
      <c r="B18" s="6" t="s">
        <v>37</v>
      </c>
      <c r="C18" s="12" t="s">
        <v>528</v>
      </c>
      <c r="D18" s="12" t="s">
        <v>529</v>
      </c>
      <c r="E18" s="12" t="s">
        <v>530</v>
      </c>
      <c r="F18" s="61" t="s">
        <v>531</v>
      </c>
      <c r="G18" s="12" t="s">
        <v>532</v>
      </c>
      <c r="H18" s="12" t="s">
        <v>43</v>
      </c>
      <c r="I18" s="88"/>
      <c r="J18" s="88"/>
      <c r="K18" s="88"/>
      <c r="L18" s="88"/>
      <c r="M18" s="88"/>
      <c r="N18" s="88"/>
      <c r="O18" s="88"/>
      <c r="P18" s="88"/>
      <c r="Q18" s="88"/>
      <c r="R18" s="88"/>
      <c r="S18" s="88"/>
      <c r="T18" s="88"/>
      <c r="U18" s="88"/>
      <c r="V18" s="88"/>
      <c r="W18" s="88"/>
      <c r="X18" s="88"/>
      <c r="Y18" s="88"/>
      <c r="Z18" s="88"/>
      <c r="AA18" s="88"/>
    </row>
    <row r="19">
      <c r="A19" s="67">
        <v>18.0</v>
      </c>
      <c r="B19" s="6" t="s">
        <v>44</v>
      </c>
      <c r="C19" s="15" t="s">
        <v>533</v>
      </c>
      <c r="D19" s="15" t="s">
        <v>534</v>
      </c>
      <c r="E19" s="25" t="s">
        <v>535</v>
      </c>
      <c r="F19" s="15" t="s">
        <v>536</v>
      </c>
      <c r="G19" s="72" t="s">
        <v>464</v>
      </c>
      <c r="H19" s="23"/>
    </row>
    <row r="20">
      <c r="A20" s="67">
        <v>19.0</v>
      </c>
      <c r="B20" s="8" t="s">
        <v>50</v>
      </c>
      <c r="C20" s="20" t="s">
        <v>537</v>
      </c>
      <c r="D20" s="12" t="s">
        <v>538</v>
      </c>
      <c r="E20" s="12" t="s">
        <v>539</v>
      </c>
      <c r="F20" s="20" t="s">
        <v>540</v>
      </c>
      <c r="G20" s="20" t="s">
        <v>541</v>
      </c>
      <c r="H20" s="23"/>
    </row>
    <row r="21">
      <c r="A21" s="67">
        <v>20.0</v>
      </c>
      <c r="B21" s="6" t="s">
        <v>52</v>
      </c>
      <c r="C21" s="12" t="s">
        <v>542</v>
      </c>
      <c r="D21" s="12" t="s">
        <v>543</v>
      </c>
      <c r="E21" s="12" t="s">
        <v>544</v>
      </c>
      <c r="F21" s="12" t="s">
        <v>545</v>
      </c>
      <c r="G21" s="89" t="s">
        <v>546</v>
      </c>
      <c r="H21" s="12" t="s">
        <v>43</v>
      </c>
    </row>
    <row r="22">
      <c r="A22" s="67">
        <v>21.0</v>
      </c>
      <c r="B22" s="6" t="s">
        <v>53</v>
      </c>
      <c r="C22" s="12" t="s">
        <v>547</v>
      </c>
      <c r="D22" s="12" t="s">
        <v>548</v>
      </c>
      <c r="E22" s="12" t="s">
        <v>475</v>
      </c>
      <c r="F22" s="12" t="s">
        <v>476</v>
      </c>
      <c r="G22" s="23"/>
      <c r="H22" s="23"/>
    </row>
    <row r="23" ht="179.25" customHeight="1">
      <c r="A23" s="16">
        <v>22.0</v>
      </c>
      <c r="B23" s="6" t="s">
        <v>54</v>
      </c>
      <c r="C23" s="90" t="s">
        <v>549</v>
      </c>
      <c r="D23" s="91" t="s">
        <v>550</v>
      </c>
      <c r="E23" s="90" t="s">
        <v>551</v>
      </c>
      <c r="F23" s="12" t="s">
        <v>393</v>
      </c>
      <c r="G23" s="20" t="s">
        <v>523</v>
      </c>
      <c r="H23" s="23"/>
    </row>
    <row r="24">
      <c r="A24" s="92"/>
      <c r="B24" s="92"/>
    </row>
    <row r="25">
      <c r="A25" s="93"/>
      <c r="B25" s="93"/>
    </row>
    <row r="26">
      <c r="A26" s="23"/>
      <c r="B26" s="23"/>
    </row>
    <row r="27">
      <c r="A27" s="23"/>
      <c r="B27" s="23"/>
    </row>
    <row r="28">
      <c r="A28" s="23"/>
      <c r="B28" s="23"/>
    </row>
    <row r="29">
      <c r="A29" s="23"/>
      <c r="B29" s="23"/>
    </row>
    <row r="30">
      <c r="A30" s="23"/>
      <c r="B30" s="23"/>
    </row>
    <row r="31">
      <c r="A31" s="23"/>
      <c r="B31" s="23"/>
    </row>
    <row r="32">
      <c r="A32" s="23"/>
      <c r="B32" s="23"/>
    </row>
    <row r="33">
      <c r="A33" s="23"/>
      <c r="B33" s="23"/>
    </row>
    <row r="34">
      <c r="A34" s="23"/>
      <c r="B34" s="23"/>
    </row>
    <row r="35">
      <c r="A35" s="23"/>
      <c r="B35" s="23"/>
    </row>
    <row r="36">
      <c r="A36" s="23"/>
      <c r="B36" s="23"/>
    </row>
    <row r="37">
      <c r="A37" s="23"/>
      <c r="B37" s="23"/>
    </row>
    <row r="38">
      <c r="A38" s="23"/>
      <c r="B38" s="23"/>
    </row>
    <row r="39">
      <c r="A39" s="23"/>
      <c r="B39" s="23"/>
    </row>
    <row r="40">
      <c r="A40" s="23"/>
      <c r="B40" s="23"/>
    </row>
    <row r="41">
      <c r="A41" s="23"/>
      <c r="B41" s="23"/>
    </row>
    <row r="42">
      <c r="A42" s="23"/>
      <c r="B42" s="23"/>
    </row>
    <row r="43">
      <c r="A43" s="23"/>
      <c r="B43" s="23"/>
    </row>
    <row r="44">
      <c r="A44" s="23"/>
      <c r="B44" s="23"/>
    </row>
    <row r="45">
      <c r="A45" s="23"/>
      <c r="B45" s="23"/>
    </row>
    <row r="46">
      <c r="A46" s="23"/>
      <c r="B46" s="23"/>
    </row>
    <row r="47">
      <c r="A47" s="23"/>
      <c r="B47" s="23"/>
    </row>
    <row r="48">
      <c r="A48" s="23"/>
      <c r="B48" s="23"/>
    </row>
    <row r="49">
      <c r="A49" s="23"/>
      <c r="B49" s="23"/>
    </row>
    <row r="50">
      <c r="A50" s="23"/>
      <c r="B50" s="23"/>
    </row>
    <row r="51">
      <c r="A51" s="23"/>
      <c r="B51" s="23"/>
    </row>
    <row r="52">
      <c r="A52" s="23"/>
      <c r="B52" s="23"/>
    </row>
    <row r="53">
      <c r="A53" s="23"/>
      <c r="B53" s="23"/>
    </row>
    <row r="54">
      <c r="A54" s="23"/>
      <c r="B54" s="23"/>
    </row>
    <row r="55">
      <c r="A55" s="23"/>
      <c r="B55" s="23"/>
    </row>
    <row r="56">
      <c r="A56" s="23"/>
      <c r="B56" s="23"/>
    </row>
    <row r="57">
      <c r="A57" s="23"/>
      <c r="B57" s="23"/>
    </row>
    <row r="58">
      <c r="A58" s="23"/>
      <c r="B58" s="23"/>
    </row>
    <row r="59">
      <c r="A59" s="23"/>
      <c r="B59" s="23"/>
    </row>
    <row r="60">
      <c r="A60" s="23"/>
      <c r="B60" s="23"/>
    </row>
    <row r="61">
      <c r="A61" s="23"/>
      <c r="B61" s="23"/>
    </row>
    <row r="62">
      <c r="A62" s="23"/>
      <c r="B62" s="23"/>
    </row>
    <row r="63">
      <c r="A63" s="23"/>
      <c r="B63" s="23"/>
    </row>
    <row r="64">
      <c r="A64" s="23"/>
      <c r="B64" s="23"/>
    </row>
    <row r="65">
      <c r="A65" s="23"/>
      <c r="B65" s="23"/>
    </row>
    <row r="66">
      <c r="A66" s="23"/>
      <c r="B66" s="23"/>
    </row>
    <row r="67">
      <c r="A67" s="23"/>
      <c r="B67" s="23"/>
    </row>
    <row r="68">
      <c r="A68" s="23"/>
      <c r="B68" s="23"/>
    </row>
    <row r="69">
      <c r="A69" s="23"/>
      <c r="B69" s="23"/>
    </row>
    <row r="70">
      <c r="A70" s="23"/>
      <c r="B70" s="23"/>
    </row>
    <row r="71">
      <c r="A71" s="23"/>
      <c r="B71" s="23"/>
    </row>
    <row r="72">
      <c r="A72" s="23"/>
      <c r="B72" s="23"/>
    </row>
    <row r="73">
      <c r="A73" s="23"/>
      <c r="B73" s="23"/>
    </row>
    <row r="74">
      <c r="A74" s="23"/>
      <c r="B74" s="23"/>
    </row>
    <row r="75">
      <c r="A75" s="23"/>
      <c r="B75" s="23"/>
    </row>
    <row r="76">
      <c r="A76" s="23"/>
      <c r="B76" s="23"/>
    </row>
    <row r="77">
      <c r="A77" s="23"/>
      <c r="B77" s="23"/>
    </row>
    <row r="78">
      <c r="A78" s="23"/>
      <c r="B78" s="23"/>
    </row>
    <row r="79">
      <c r="A79" s="23"/>
      <c r="B79" s="23"/>
    </row>
    <row r="80">
      <c r="A80" s="23"/>
      <c r="B80" s="23"/>
    </row>
    <row r="81">
      <c r="A81" s="23"/>
      <c r="B81" s="23"/>
    </row>
    <row r="82">
      <c r="A82" s="23"/>
      <c r="B82" s="23"/>
    </row>
    <row r="83">
      <c r="A83" s="23"/>
      <c r="B83" s="23"/>
    </row>
    <row r="84">
      <c r="A84" s="23"/>
      <c r="B84" s="23"/>
    </row>
    <row r="85">
      <c r="A85" s="23"/>
      <c r="B85" s="23"/>
    </row>
    <row r="86">
      <c r="A86" s="23"/>
      <c r="B86" s="23"/>
    </row>
    <row r="87">
      <c r="A87" s="23"/>
      <c r="B87" s="23"/>
    </row>
    <row r="88">
      <c r="A88" s="23"/>
      <c r="B88" s="23"/>
    </row>
    <row r="89">
      <c r="A89" s="23"/>
      <c r="B89" s="23"/>
    </row>
    <row r="90">
      <c r="A90" s="23"/>
      <c r="B90" s="23"/>
    </row>
    <row r="91">
      <c r="A91" s="23"/>
      <c r="B91" s="23"/>
    </row>
    <row r="92">
      <c r="A92" s="23"/>
      <c r="B92" s="23"/>
    </row>
    <row r="93">
      <c r="A93" s="23"/>
      <c r="B93" s="23"/>
    </row>
    <row r="94">
      <c r="A94" s="23"/>
      <c r="B94" s="23"/>
    </row>
    <row r="95">
      <c r="A95" s="23"/>
      <c r="B95" s="23"/>
    </row>
    <row r="96">
      <c r="A96" s="23"/>
      <c r="B96" s="23"/>
    </row>
    <row r="97">
      <c r="A97" s="23"/>
      <c r="B97" s="23"/>
    </row>
    <row r="98">
      <c r="A98" s="23"/>
      <c r="B98" s="23"/>
    </row>
    <row r="99">
      <c r="A99" s="23"/>
      <c r="B99" s="23"/>
    </row>
    <row r="100">
      <c r="A100" s="23"/>
      <c r="B100" s="23"/>
    </row>
    <row r="101">
      <c r="A101" s="23"/>
      <c r="B101" s="23"/>
    </row>
    <row r="102">
      <c r="A102" s="23"/>
      <c r="B102" s="23"/>
    </row>
    <row r="103">
      <c r="A103" s="23"/>
      <c r="B103" s="23"/>
    </row>
    <row r="104">
      <c r="A104" s="23"/>
      <c r="B104" s="23"/>
    </row>
    <row r="105">
      <c r="A105" s="23"/>
      <c r="B105" s="23"/>
    </row>
    <row r="106">
      <c r="A106" s="23"/>
      <c r="B106" s="23"/>
    </row>
    <row r="107">
      <c r="A107" s="23"/>
      <c r="B107" s="23"/>
    </row>
    <row r="108">
      <c r="A108" s="23"/>
      <c r="B108" s="23"/>
    </row>
    <row r="109">
      <c r="A109" s="23"/>
      <c r="B109" s="23"/>
    </row>
    <row r="110">
      <c r="A110" s="23"/>
      <c r="B110" s="23"/>
    </row>
    <row r="111">
      <c r="A111" s="23"/>
      <c r="B111" s="23"/>
    </row>
    <row r="112">
      <c r="A112" s="23"/>
      <c r="B112" s="23"/>
    </row>
    <row r="113">
      <c r="A113" s="23"/>
      <c r="B113" s="23"/>
    </row>
    <row r="114">
      <c r="A114" s="23"/>
      <c r="B114" s="23"/>
    </row>
    <row r="115">
      <c r="A115" s="23"/>
      <c r="B115" s="23"/>
    </row>
    <row r="116">
      <c r="A116" s="23"/>
      <c r="B116" s="23"/>
    </row>
    <row r="117">
      <c r="A117" s="23"/>
      <c r="B117" s="23"/>
    </row>
    <row r="118">
      <c r="A118" s="23"/>
      <c r="B118" s="23"/>
    </row>
    <row r="119">
      <c r="A119" s="23"/>
      <c r="B119" s="23"/>
    </row>
    <row r="120">
      <c r="A120" s="23"/>
      <c r="B120" s="23"/>
    </row>
    <row r="121">
      <c r="A121" s="23"/>
      <c r="B121" s="23"/>
    </row>
    <row r="122">
      <c r="A122" s="23"/>
      <c r="B122" s="23"/>
    </row>
    <row r="123">
      <c r="A123" s="23"/>
      <c r="B123" s="23"/>
    </row>
    <row r="124">
      <c r="A124" s="23"/>
      <c r="B124" s="23"/>
    </row>
    <row r="125">
      <c r="A125" s="23"/>
      <c r="B125" s="23"/>
    </row>
    <row r="126">
      <c r="A126" s="23"/>
      <c r="B126" s="23"/>
    </row>
    <row r="127">
      <c r="A127" s="23"/>
      <c r="B127" s="23"/>
    </row>
    <row r="128">
      <c r="A128" s="23"/>
      <c r="B128" s="23"/>
    </row>
    <row r="129">
      <c r="A129" s="23"/>
      <c r="B129" s="23"/>
    </row>
    <row r="130">
      <c r="A130" s="23"/>
      <c r="B130" s="23"/>
    </row>
    <row r="131">
      <c r="A131" s="23"/>
      <c r="B131" s="23"/>
    </row>
    <row r="132">
      <c r="A132" s="23"/>
      <c r="B132" s="23"/>
    </row>
    <row r="133">
      <c r="A133" s="23"/>
      <c r="B133" s="23"/>
    </row>
    <row r="134">
      <c r="A134" s="23"/>
      <c r="B134" s="23"/>
    </row>
    <row r="135">
      <c r="A135" s="23"/>
      <c r="B135" s="23"/>
    </row>
    <row r="136">
      <c r="A136" s="23"/>
      <c r="B136" s="23"/>
    </row>
    <row r="137">
      <c r="A137" s="23"/>
      <c r="B137" s="23"/>
    </row>
    <row r="138">
      <c r="A138" s="23"/>
      <c r="B138" s="23"/>
    </row>
    <row r="139">
      <c r="A139" s="23"/>
      <c r="B139" s="23"/>
    </row>
    <row r="140">
      <c r="A140" s="23"/>
      <c r="B140" s="23"/>
    </row>
    <row r="141">
      <c r="A141" s="23"/>
      <c r="B141" s="23"/>
    </row>
    <row r="142">
      <c r="A142" s="23"/>
      <c r="B142" s="23"/>
    </row>
    <row r="143">
      <c r="A143" s="23"/>
      <c r="B143" s="23"/>
    </row>
    <row r="144">
      <c r="A144" s="23"/>
      <c r="B144" s="23"/>
    </row>
    <row r="145">
      <c r="A145" s="23"/>
      <c r="B145" s="23"/>
    </row>
    <row r="146">
      <c r="A146" s="23"/>
      <c r="B146" s="23"/>
    </row>
    <row r="147">
      <c r="A147" s="23"/>
      <c r="B147" s="23"/>
    </row>
    <row r="148">
      <c r="A148" s="23"/>
      <c r="B148" s="23"/>
    </row>
    <row r="149">
      <c r="A149" s="23"/>
      <c r="B149" s="23"/>
    </row>
    <row r="150">
      <c r="A150" s="23"/>
      <c r="B150" s="23"/>
    </row>
    <row r="151">
      <c r="A151" s="23"/>
      <c r="B151" s="23"/>
    </row>
    <row r="152">
      <c r="A152" s="23"/>
      <c r="B152" s="23"/>
    </row>
    <row r="153">
      <c r="A153" s="23"/>
      <c r="B153" s="23"/>
    </row>
    <row r="154">
      <c r="A154" s="23"/>
      <c r="B154" s="23"/>
    </row>
    <row r="155">
      <c r="A155" s="23"/>
      <c r="B155" s="23"/>
    </row>
    <row r="156">
      <c r="A156" s="23"/>
      <c r="B156" s="23"/>
    </row>
    <row r="157">
      <c r="A157" s="23"/>
      <c r="B157" s="23"/>
    </row>
    <row r="158">
      <c r="A158" s="23"/>
      <c r="B158" s="23"/>
    </row>
    <row r="159">
      <c r="A159" s="23"/>
      <c r="B159" s="23"/>
    </row>
    <row r="160">
      <c r="A160" s="23"/>
      <c r="B160" s="23"/>
    </row>
    <row r="161">
      <c r="A161" s="23"/>
      <c r="B161" s="23"/>
    </row>
    <row r="162">
      <c r="A162" s="23"/>
      <c r="B162" s="23"/>
    </row>
    <row r="163">
      <c r="A163" s="23"/>
      <c r="B163" s="23"/>
    </row>
    <row r="164">
      <c r="A164" s="23"/>
      <c r="B164" s="23"/>
    </row>
    <row r="165">
      <c r="A165" s="23"/>
      <c r="B165" s="23"/>
    </row>
    <row r="166">
      <c r="A166" s="23"/>
      <c r="B166" s="23"/>
    </row>
    <row r="167">
      <c r="A167" s="23"/>
      <c r="B167" s="23"/>
    </row>
    <row r="168">
      <c r="A168" s="23"/>
      <c r="B168" s="23"/>
    </row>
    <row r="169">
      <c r="A169" s="23"/>
      <c r="B169" s="23"/>
    </row>
    <row r="170">
      <c r="A170" s="23"/>
      <c r="B170" s="23"/>
    </row>
    <row r="171">
      <c r="A171" s="23"/>
      <c r="B171" s="23"/>
    </row>
    <row r="172">
      <c r="A172" s="23"/>
      <c r="B172" s="23"/>
    </row>
    <row r="173">
      <c r="A173" s="23"/>
      <c r="B173" s="23"/>
    </row>
    <row r="174">
      <c r="A174" s="23"/>
      <c r="B174" s="23"/>
    </row>
    <row r="175">
      <c r="A175" s="23"/>
      <c r="B175" s="23"/>
    </row>
    <row r="176">
      <c r="A176" s="23"/>
      <c r="B176" s="23"/>
    </row>
    <row r="177">
      <c r="A177" s="23"/>
      <c r="B177" s="23"/>
    </row>
    <row r="178">
      <c r="A178" s="23"/>
      <c r="B178" s="23"/>
    </row>
    <row r="179">
      <c r="A179" s="23"/>
      <c r="B179" s="23"/>
    </row>
    <row r="180">
      <c r="A180" s="23"/>
      <c r="B180" s="23"/>
    </row>
    <row r="181">
      <c r="A181" s="23"/>
      <c r="B181" s="23"/>
    </row>
    <row r="182">
      <c r="A182" s="23"/>
      <c r="B182" s="23"/>
    </row>
    <row r="183">
      <c r="A183" s="23"/>
      <c r="B183" s="23"/>
    </row>
    <row r="184">
      <c r="A184" s="23"/>
      <c r="B184" s="23"/>
    </row>
    <row r="185">
      <c r="A185" s="23"/>
      <c r="B185" s="23"/>
    </row>
    <row r="186">
      <c r="A186" s="23"/>
      <c r="B186" s="23"/>
    </row>
    <row r="187">
      <c r="A187" s="23"/>
      <c r="B187" s="23"/>
    </row>
    <row r="188">
      <c r="A188" s="23"/>
      <c r="B188" s="23"/>
    </row>
    <row r="189">
      <c r="A189" s="23"/>
      <c r="B189" s="23"/>
    </row>
    <row r="190">
      <c r="A190" s="23"/>
      <c r="B190" s="23"/>
    </row>
    <row r="191">
      <c r="A191" s="23"/>
      <c r="B191" s="23"/>
    </row>
    <row r="192">
      <c r="A192" s="23"/>
      <c r="B192" s="23"/>
    </row>
    <row r="193">
      <c r="A193" s="23"/>
      <c r="B193" s="23"/>
    </row>
    <row r="194">
      <c r="A194" s="23"/>
      <c r="B194" s="23"/>
    </row>
    <row r="195">
      <c r="A195" s="23"/>
      <c r="B195" s="23"/>
    </row>
    <row r="196">
      <c r="A196" s="23"/>
      <c r="B196" s="23"/>
    </row>
    <row r="197">
      <c r="A197" s="23"/>
      <c r="B197" s="23"/>
    </row>
    <row r="198">
      <c r="A198" s="23"/>
      <c r="B198" s="23"/>
    </row>
    <row r="199">
      <c r="A199" s="23"/>
      <c r="B199" s="23"/>
    </row>
    <row r="200">
      <c r="A200" s="23"/>
      <c r="B200" s="23"/>
    </row>
    <row r="201">
      <c r="A201" s="23"/>
      <c r="B201" s="23"/>
    </row>
    <row r="202">
      <c r="A202" s="23"/>
      <c r="B202" s="23"/>
    </row>
    <row r="203">
      <c r="A203" s="23"/>
      <c r="B203" s="23"/>
    </row>
    <row r="204">
      <c r="A204" s="23"/>
      <c r="B204" s="23"/>
    </row>
    <row r="205">
      <c r="A205" s="23"/>
      <c r="B205" s="23"/>
    </row>
    <row r="206">
      <c r="A206" s="23"/>
      <c r="B206" s="23"/>
    </row>
    <row r="207">
      <c r="A207" s="23"/>
      <c r="B207" s="23"/>
    </row>
    <row r="208">
      <c r="A208" s="23"/>
      <c r="B208" s="23"/>
    </row>
    <row r="209">
      <c r="A209" s="23"/>
      <c r="B209" s="23"/>
    </row>
    <row r="210">
      <c r="A210" s="23"/>
      <c r="B210" s="23"/>
    </row>
    <row r="211">
      <c r="A211" s="23"/>
      <c r="B211" s="23"/>
    </row>
    <row r="212">
      <c r="A212" s="23"/>
      <c r="B212" s="23"/>
    </row>
    <row r="213">
      <c r="A213" s="23"/>
      <c r="B213" s="23"/>
    </row>
    <row r="214">
      <c r="A214" s="23"/>
      <c r="B214" s="23"/>
    </row>
    <row r="215">
      <c r="A215" s="23"/>
      <c r="B215" s="23"/>
    </row>
    <row r="216">
      <c r="A216" s="23"/>
      <c r="B216" s="23"/>
    </row>
    <row r="217">
      <c r="A217" s="23"/>
      <c r="B217" s="23"/>
    </row>
    <row r="218">
      <c r="A218" s="23"/>
      <c r="B218" s="23"/>
    </row>
    <row r="219">
      <c r="A219" s="23"/>
      <c r="B219" s="23"/>
    </row>
    <row r="220">
      <c r="A220" s="23"/>
      <c r="B220" s="23"/>
    </row>
    <row r="221">
      <c r="A221" s="23"/>
      <c r="B221" s="23"/>
    </row>
    <row r="222">
      <c r="A222" s="23"/>
      <c r="B222" s="23"/>
    </row>
    <row r="223">
      <c r="A223" s="23"/>
      <c r="B223" s="23"/>
    </row>
    <row r="224">
      <c r="A224" s="23"/>
      <c r="B224" s="23"/>
    </row>
    <row r="225">
      <c r="A225" s="23"/>
      <c r="B225" s="23"/>
    </row>
    <row r="226">
      <c r="A226" s="23"/>
      <c r="B226" s="23"/>
    </row>
    <row r="227">
      <c r="A227" s="23"/>
      <c r="B227" s="23"/>
    </row>
    <row r="228">
      <c r="A228" s="23"/>
      <c r="B228" s="23"/>
    </row>
    <row r="229">
      <c r="A229" s="23"/>
      <c r="B229" s="23"/>
    </row>
    <row r="230">
      <c r="A230" s="23"/>
      <c r="B230" s="23"/>
    </row>
    <row r="231">
      <c r="A231" s="23"/>
      <c r="B231" s="23"/>
    </row>
    <row r="232">
      <c r="A232" s="23"/>
      <c r="B232" s="23"/>
    </row>
    <row r="233">
      <c r="A233" s="23"/>
      <c r="B233" s="23"/>
    </row>
    <row r="234">
      <c r="A234" s="23"/>
      <c r="B234" s="23"/>
    </row>
    <row r="235">
      <c r="A235" s="23"/>
      <c r="B235" s="23"/>
    </row>
    <row r="236">
      <c r="A236" s="23"/>
      <c r="B236" s="23"/>
    </row>
    <row r="237">
      <c r="A237" s="23"/>
      <c r="B237" s="23"/>
    </row>
    <row r="238">
      <c r="A238" s="23"/>
      <c r="B238" s="23"/>
    </row>
    <row r="239">
      <c r="A239" s="23"/>
      <c r="B239" s="23"/>
    </row>
    <row r="240">
      <c r="A240" s="23"/>
      <c r="B240" s="23"/>
    </row>
    <row r="241">
      <c r="A241" s="23"/>
      <c r="B241" s="23"/>
    </row>
    <row r="242">
      <c r="A242" s="23"/>
      <c r="B242" s="23"/>
    </row>
    <row r="243">
      <c r="A243" s="23"/>
      <c r="B243" s="23"/>
    </row>
    <row r="244">
      <c r="A244" s="23"/>
      <c r="B244" s="23"/>
    </row>
    <row r="245">
      <c r="A245" s="23"/>
      <c r="B245" s="23"/>
    </row>
    <row r="246">
      <c r="A246" s="23"/>
      <c r="B246" s="23"/>
    </row>
    <row r="247">
      <c r="A247" s="23"/>
      <c r="B247" s="23"/>
    </row>
    <row r="248">
      <c r="A248" s="23"/>
      <c r="B248" s="23"/>
    </row>
    <row r="249">
      <c r="A249" s="23"/>
      <c r="B249" s="23"/>
    </row>
    <row r="250">
      <c r="A250" s="23"/>
      <c r="B250" s="23"/>
    </row>
    <row r="251">
      <c r="A251" s="23"/>
      <c r="B251" s="23"/>
    </row>
    <row r="252">
      <c r="A252" s="23"/>
      <c r="B252" s="23"/>
    </row>
    <row r="253">
      <c r="A253" s="23"/>
      <c r="B253" s="23"/>
    </row>
    <row r="254">
      <c r="A254" s="23"/>
      <c r="B254" s="23"/>
    </row>
    <row r="255">
      <c r="A255" s="23"/>
      <c r="B255" s="23"/>
    </row>
    <row r="256">
      <c r="A256" s="23"/>
      <c r="B256" s="23"/>
    </row>
    <row r="257">
      <c r="A257" s="23"/>
      <c r="B257" s="23"/>
    </row>
    <row r="258">
      <c r="A258" s="23"/>
      <c r="B258" s="23"/>
    </row>
    <row r="259">
      <c r="A259" s="23"/>
      <c r="B259" s="23"/>
    </row>
    <row r="260">
      <c r="A260" s="23"/>
      <c r="B260" s="23"/>
    </row>
    <row r="261">
      <c r="A261" s="23"/>
      <c r="B261" s="23"/>
    </row>
    <row r="262">
      <c r="A262" s="23"/>
      <c r="B262" s="23"/>
    </row>
    <row r="263">
      <c r="A263" s="23"/>
      <c r="B263" s="23"/>
    </row>
    <row r="264">
      <c r="A264" s="23"/>
      <c r="B264" s="23"/>
    </row>
    <row r="265">
      <c r="A265" s="23"/>
      <c r="B265" s="23"/>
    </row>
    <row r="266">
      <c r="A266" s="23"/>
      <c r="B266" s="23"/>
    </row>
    <row r="267">
      <c r="A267" s="23"/>
      <c r="B267" s="23"/>
    </row>
    <row r="268">
      <c r="A268" s="23"/>
      <c r="B268" s="23"/>
    </row>
    <row r="269">
      <c r="A269" s="23"/>
      <c r="B269" s="23"/>
    </row>
    <row r="270">
      <c r="A270" s="23"/>
      <c r="B270" s="23"/>
    </row>
    <row r="271">
      <c r="A271" s="23"/>
      <c r="B271" s="23"/>
    </row>
    <row r="272">
      <c r="A272" s="23"/>
      <c r="B272" s="23"/>
    </row>
    <row r="273">
      <c r="A273" s="23"/>
      <c r="B273" s="23"/>
    </row>
    <row r="274">
      <c r="A274" s="23"/>
      <c r="B274" s="23"/>
    </row>
    <row r="275">
      <c r="A275" s="23"/>
      <c r="B275" s="23"/>
    </row>
    <row r="276">
      <c r="A276" s="23"/>
      <c r="B276" s="23"/>
    </row>
    <row r="277">
      <c r="A277" s="23"/>
      <c r="B277" s="23"/>
    </row>
    <row r="278">
      <c r="A278" s="23"/>
      <c r="B278" s="23"/>
    </row>
    <row r="279">
      <c r="A279" s="23"/>
      <c r="B279" s="23"/>
    </row>
    <row r="280">
      <c r="A280" s="23"/>
      <c r="B280" s="23"/>
    </row>
    <row r="281">
      <c r="A281" s="23"/>
      <c r="B281" s="23"/>
    </row>
    <row r="282">
      <c r="A282" s="23"/>
      <c r="B282" s="23"/>
    </row>
    <row r="283">
      <c r="A283" s="23"/>
      <c r="B283" s="23"/>
    </row>
    <row r="284">
      <c r="A284" s="23"/>
      <c r="B284" s="23"/>
    </row>
    <row r="285">
      <c r="A285" s="23"/>
      <c r="B285" s="23"/>
    </row>
    <row r="286">
      <c r="A286" s="23"/>
      <c r="B286" s="23"/>
    </row>
    <row r="287">
      <c r="A287" s="23"/>
      <c r="B287" s="23"/>
    </row>
    <row r="288">
      <c r="A288" s="23"/>
      <c r="B288" s="23"/>
    </row>
    <row r="289">
      <c r="A289" s="23"/>
      <c r="B289" s="23"/>
    </row>
    <row r="290">
      <c r="A290" s="23"/>
      <c r="B290" s="23"/>
    </row>
    <row r="291">
      <c r="A291" s="23"/>
      <c r="B291" s="23"/>
    </row>
    <row r="292">
      <c r="A292" s="23"/>
      <c r="B292" s="23"/>
    </row>
    <row r="293">
      <c r="A293" s="23"/>
      <c r="B293" s="23"/>
    </row>
    <row r="294">
      <c r="A294" s="23"/>
      <c r="B294" s="23"/>
    </row>
    <row r="295">
      <c r="A295" s="23"/>
      <c r="B295" s="23"/>
    </row>
    <row r="296">
      <c r="A296" s="23"/>
      <c r="B296" s="23"/>
    </row>
    <row r="297">
      <c r="A297" s="23"/>
      <c r="B297" s="23"/>
    </row>
    <row r="298">
      <c r="A298" s="23"/>
      <c r="B298" s="23"/>
    </row>
    <row r="299">
      <c r="A299" s="23"/>
      <c r="B299" s="23"/>
    </row>
    <row r="300">
      <c r="A300" s="23"/>
      <c r="B300" s="23"/>
    </row>
    <row r="301">
      <c r="A301" s="23"/>
      <c r="B301" s="23"/>
    </row>
    <row r="302">
      <c r="A302" s="23"/>
      <c r="B302" s="23"/>
    </row>
    <row r="303">
      <c r="A303" s="23"/>
      <c r="B303" s="23"/>
    </row>
    <row r="304">
      <c r="A304" s="23"/>
      <c r="B304" s="23"/>
    </row>
    <row r="305">
      <c r="A305" s="23"/>
      <c r="B305" s="23"/>
    </row>
    <row r="306">
      <c r="A306" s="23"/>
      <c r="B306" s="23"/>
    </row>
    <row r="307">
      <c r="A307" s="23"/>
      <c r="B307" s="23"/>
    </row>
    <row r="308">
      <c r="A308" s="23"/>
      <c r="B308" s="23"/>
    </row>
    <row r="309">
      <c r="A309" s="23"/>
      <c r="B309" s="23"/>
    </row>
    <row r="310">
      <c r="A310" s="23"/>
      <c r="B310" s="23"/>
    </row>
    <row r="311">
      <c r="A311" s="23"/>
      <c r="B311" s="23"/>
    </row>
    <row r="312">
      <c r="A312" s="23"/>
      <c r="B312" s="23"/>
    </row>
    <row r="313">
      <c r="A313" s="23"/>
      <c r="B313" s="23"/>
    </row>
    <row r="314">
      <c r="A314" s="23"/>
      <c r="B314" s="23"/>
    </row>
    <row r="315">
      <c r="A315" s="23"/>
      <c r="B315" s="23"/>
    </row>
    <row r="316">
      <c r="A316" s="23"/>
      <c r="B316" s="23"/>
    </row>
    <row r="317">
      <c r="A317" s="23"/>
      <c r="B317" s="23"/>
    </row>
    <row r="318">
      <c r="A318" s="23"/>
      <c r="B318" s="23"/>
    </row>
    <row r="319">
      <c r="A319" s="23"/>
      <c r="B319" s="23"/>
    </row>
    <row r="320">
      <c r="A320" s="23"/>
      <c r="B320" s="23"/>
    </row>
    <row r="321">
      <c r="A321" s="23"/>
      <c r="B321" s="23"/>
    </row>
    <row r="322">
      <c r="A322" s="23"/>
      <c r="B322" s="23"/>
    </row>
    <row r="323">
      <c r="A323" s="23"/>
      <c r="B323" s="23"/>
    </row>
    <row r="324">
      <c r="A324" s="23"/>
      <c r="B324" s="23"/>
    </row>
    <row r="325">
      <c r="A325" s="23"/>
      <c r="B325" s="23"/>
    </row>
    <row r="326">
      <c r="A326" s="23"/>
      <c r="B326" s="23"/>
    </row>
    <row r="327">
      <c r="A327" s="23"/>
      <c r="B327" s="23"/>
    </row>
    <row r="328">
      <c r="A328" s="23"/>
      <c r="B328" s="23"/>
    </row>
    <row r="329">
      <c r="A329" s="23"/>
      <c r="B329" s="23"/>
    </row>
    <row r="330">
      <c r="A330" s="23"/>
      <c r="B330" s="23"/>
    </row>
    <row r="331">
      <c r="A331" s="23"/>
      <c r="B331" s="23"/>
    </row>
    <row r="332">
      <c r="A332" s="23"/>
      <c r="B332" s="23"/>
    </row>
    <row r="333">
      <c r="A333" s="23"/>
      <c r="B333" s="23"/>
    </row>
    <row r="334">
      <c r="A334" s="23"/>
      <c r="B334" s="23"/>
    </row>
    <row r="335">
      <c r="A335" s="23"/>
      <c r="B335" s="23"/>
    </row>
    <row r="336">
      <c r="A336" s="23"/>
      <c r="B336" s="23"/>
    </row>
    <row r="337">
      <c r="A337" s="23"/>
      <c r="B337" s="23"/>
    </row>
    <row r="338">
      <c r="A338" s="23"/>
      <c r="B338" s="23"/>
    </row>
    <row r="339">
      <c r="A339" s="23"/>
      <c r="B339" s="23"/>
    </row>
    <row r="340">
      <c r="A340" s="23"/>
      <c r="B340" s="23"/>
    </row>
    <row r="341">
      <c r="A341" s="23"/>
      <c r="B341" s="23"/>
    </row>
    <row r="342">
      <c r="A342" s="23"/>
      <c r="B342" s="23"/>
    </row>
    <row r="343">
      <c r="A343" s="23"/>
      <c r="B343" s="23"/>
    </row>
    <row r="344">
      <c r="A344" s="23"/>
      <c r="B344" s="23"/>
    </row>
    <row r="345">
      <c r="A345" s="23"/>
      <c r="B345" s="23"/>
    </row>
    <row r="346">
      <c r="A346" s="23"/>
      <c r="B346" s="23"/>
    </row>
    <row r="347">
      <c r="A347" s="23"/>
      <c r="B347" s="23"/>
    </row>
    <row r="348">
      <c r="A348" s="23"/>
      <c r="B348" s="23"/>
    </row>
    <row r="349">
      <c r="A349" s="23"/>
      <c r="B349" s="23"/>
    </row>
    <row r="350">
      <c r="A350" s="23"/>
      <c r="B350" s="23"/>
    </row>
    <row r="351">
      <c r="A351" s="23"/>
      <c r="B351" s="23"/>
    </row>
    <row r="352">
      <c r="A352" s="23"/>
      <c r="B352" s="23"/>
    </row>
    <row r="353">
      <c r="A353" s="23"/>
      <c r="B353" s="23"/>
    </row>
    <row r="354">
      <c r="A354" s="23"/>
      <c r="B354" s="23"/>
    </row>
    <row r="355">
      <c r="A355" s="23"/>
      <c r="B355" s="23"/>
    </row>
    <row r="356">
      <c r="A356" s="23"/>
      <c r="B356" s="23"/>
    </row>
    <row r="357">
      <c r="A357" s="23"/>
      <c r="B357" s="23"/>
    </row>
    <row r="358">
      <c r="A358" s="23"/>
      <c r="B358" s="23"/>
    </row>
    <row r="359">
      <c r="A359" s="23"/>
      <c r="B359" s="23"/>
    </row>
    <row r="360">
      <c r="A360" s="23"/>
      <c r="B360" s="23"/>
    </row>
    <row r="361">
      <c r="A361" s="23"/>
      <c r="B361" s="23"/>
    </row>
    <row r="362">
      <c r="A362" s="23"/>
      <c r="B362" s="23"/>
    </row>
    <row r="363">
      <c r="A363" s="23"/>
      <c r="B363" s="23"/>
    </row>
    <row r="364">
      <c r="A364" s="23"/>
      <c r="B364" s="23"/>
    </row>
    <row r="365">
      <c r="A365" s="23"/>
      <c r="B365" s="23"/>
    </row>
    <row r="366">
      <c r="A366" s="23"/>
      <c r="B366" s="23"/>
    </row>
    <row r="367">
      <c r="A367" s="23"/>
      <c r="B367" s="23"/>
    </row>
    <row r="368">
      <c r="A368" s="23"/>
      <c r="B368" s="23"/>
    </row>
    <row r="369">
      <c r="A369" s="23"/>
      <c r="B369" s="23"/>
    </row>
    <row r="370">
      <c r="A370" s="23"/>
      <c r="B370" s="23"/>
    </row>
    <row r="371">
      <c r="A371" s="23"/>
      <c r="B371" s="23"/>
    </row>
    <row r="372">
      <c r="A372" s="23"/>
      <c r="B372" s="23"/>
    </row>
    <row r="373">
      <c r="A373" s="23"/>
      <c r="B373" s="23"/>
    </row>
    <row r="374">
      <c r="A374" s="23"/>
      <c r="B374" s="23"/>
    </row>
    <row r="375">
      <c r="A375" s="23"/>
      <c r="B375" s="23"/>
    </row>
    <row r="376">
      <c r="A376" s="23"/>
      <c r="B376" s="23"/>
    </row>
    <row r="377">
      <c r="A377" s="23"/>
      <c r="B377" s="23"/>
    </row>
    <row r="378">
      <c r="A378" s="23"/>
      <c r="B378" s="23"/>
    </row>
    <row r="379">
      <c r="A379" s="23"/>
      <c r="B379" s="23"/>
    </row>
    <row r="380">
      <c r="A380" s="23"/>
      <c r="B380" s="23"/>
    </row>
    <row r="381">
      <c r="A381" s="23"/>
      <c r="B381" s="23"/>
    </row>
    <row r="382">
      <c r="A382" s="23"/>
      <c r="B382" s="23"/>
    </row>
    <row r="383">
      <c r="A383" s="23"/>
      <c r="B383" s="23"/>
    </row>
    <row r="384">
      <c r="A384" s="23"/>
      <c r="B384" s="23"/>
    </row>
    <row r="385">
      <c r="A385" s="23"/>
      <c r="B385" s="23"/>
    </row>
    <row r="386">
      <c r="A386" s="23"/>
      <c r="B386" s="23"/>
    </row>
    <row r="387">
      <c r="A387" s="23"/>
      <c r="B387" s="23"/>
    </row>
    <row r="388">
      <c r="A388" s="23"/>
      <c r="B388" s="23"/>
    </row>
    <row r="389">
      <c r="A389" s="23"/>
      <c r="B389" s="23"/>
    </row>
    <row r="390">
      <c r="A390" s="23"/>
      <c r="B390" s="23"/>
    </row>
    <row r="391">
      <c r="A391" s="23"/>
      <c r="B391" s="23"/>
    </row>
    <row r="392">
      <c r="A392" s="23"/>
      <c r="B392" s="23"/>
    </row>
    <row r="393">
      <c r="A393" s="23"/>
      <c r="B393" s="23"/>
    </row>
    <row r="394">
      <c r="A394" s="23"/>
      <c r="B394" s="23"/>
    </row>
    <row r="395">
      <c r="A395" s="23"/>
      <c r="B395" s="23"/>
    </row>
    <row r="396">
      <c r="A396" s="23"/>
      <c r="B396" s="23"/>
    </row>
    <row r="397">
      <c r="A397" s="23"/>
      <c r="B397" s="23"/>
    </row>
    <row r="398">
      <c r="A398" s="23"/>
      <c r="B398" s="23"/>
    </row>
    <row r="399">
      <c r="A399" s="23"/>
      <c r="B399" s="23"/>
    </row>
    <row r="400">
      <c r="A400" s="23"/>
      <c r="B400" s="23"/>
    </row>
    <row r="401">
      <c r="A401" s="23"/>
      <c r="B401" s="23"/>
    </row>
    <row r="402">
      <c r="A402" s="23"/>
      <c r="B402" s="23"/>
    </row>
    <row r="403">
      <c r="A403" s="23"/>
      <c r="B403" s="23"/>
    </row>
    <row r="404">
      <c r="A404" s="23"/>
      <c r="B404" s="23"/>
    </row>
    <row r="405">
      <c r="A405" s="23"/>
      <c r="B405" s="23"/>
    </row>
    <row r="406">
      <c r="A406" s="23"/>
      <c r="B406" s="23"/>
    </row>
    <row r="407">
      <c r="A407" s="23"/>
      <c r="B407" s="23"/>
    </row>
    <row r="408">
      <c r="A408" s="23"/>
      <c r="B408" s="23"/>
    </row>
    <row r="409">
      <c r="A409" s="23"/>
      <c r="B409" s="23"/>
    </row>
    <row r="410">
      <c r="A410" s="23"/>
      <c r="B410" s="23"/>
    </row>
    <row r="411">
      <c r="A411" s="23"/>
      <c r="B411" s="23"/>
    </row>
    <row r="412">
      <c r="A412" s="23"/>
      <c r="B412" s="23"/>
    </row>
    <row r="413">
      <c r="A413" s="23"/>
      <c r="B413" s="23"/>
    </row>
    <row r="414">
      <c r="A414" s="23"/>
      <c r="B414" s="23"/>
    </row>
    <row r="415">
      <c r="A415" s="23"/>
      <c r="B415" s="23"/>
    </row>
    <row r="416">
      <c r="A416" s="23"/>
      <c r="B416" s="23"/>
    </row>
    <row r="417">
      <c r="A417" s="23"/>
      <c r="B417" s="23"/>
    </row>
    <row r="418">
      <c r="A418" s="23"/>
      <c r="B418" s="23"/>
    </row>
    <row r="419">
      <c r="A419" s="23"/>
      <c r="B419" s="23"/>
    </row>
    <row r="420">
      <c r="A420" s="23"/>
      <c r="B420" s="23"/>
    </row>
    <row r="421">
      <c r="A421" s="23"/>
      <c r="B421" s="23"/>
    </row>
    <row r="422">
      <c r="A422" s="23"/>
      <c r="B422" s="23"/>
    </row>
    <row r="423">
      <c r="A423" s="23"/>
      <c r="B423" s="23"/>
    </row>
    <row r="424">
      <c r="A424" s="23"/>
      <c r="B424" s="23"/>
    </row>
    <row r="425">
      <c r="A425" s="23"/>
      <c r="B425" s="23"/>
    </row>
    <row r="426">
      <c r="A426" s="23"/>
      <c r="B426" s="23"/>
    </row>
    <row r="427">
      <c r="A427" s="23"/>
      <c r="B427" s="23"/>
    </row>
    <row r="428">
      <c r="A428" s="23"/>
      <c r="B428" s="23"/>
    </row>
    <row r="429">
      <c r="A429" s="23"/>
      <c r="B429" s="23"/>
    </row>
    <row r="430">
      <c r="A430" s="23"/>
      <c r="B430" s="23"/>
    </row>
    <row r="431">
      <c r="A431" s="23"/>
      <c r="B431" s="23"/>
    </row>
    <row r="432">
      <c r="A432" s="23"/>
      <c r="B432" s="23"/>
    </row>
    <row r="433">
      <c r="A433" s="23"/>
      <c r="B433" s="23"/>
    </row>
    <row r="434">
      <c r="A434" s="23"/>
      <c r="B434" s="23"/>
    </row>
    <row r="435">
      <c r="A435" s="23"/>
      <c r="B435" s="23"/>
    </row>
    <row r="436">
      <c r="A436" s="23"/>
      <c r="B436" s="23"/>
    </row>
    <row r="437">
      <c r="A437" s="23"/>
      <c r="B437" s="23"/>
    </row>
    <row r="438">
      <c r="A438" s="23"/>
      <c r="B438" s="23"/>
    </row>
    <row r="439">
      <c r="A439" s="23"/>
      <c r="B439" s="23"/>
    </row>
    <row r="440">
      <c r="A440" s="23"/>
      <c r="B440" s="23"/>
    </row>
    <row r="441">
      <c r="A441" s="23"/>
      <c r="B441" s="23"/>
    </row>
    <row r="442">
      <c r="A442" s="23"/>
      <c r="B442" s="23"/>
    </row>
    <row r="443">
      <c r="A443" s="23"/>
      <c r="B443" s="23"/>
    </row>
    <row r="444">
      <c r="A444" s="23"/>
      <c r="B444" s="23"/>
    </row>
    <row r="445">
      <c r="A445" s="23"/>
      <c r="B445" s="23"/>
    </row>
    <row r="446">
      <c r="A446" s="23"/>
      <c r="B446" s="23"/>
    </row>
    <row r="447">
      <c r="A447" s="23"/>
      <c r="B447" s="23"/>
    </row>
    <row r="448">
      <c r="A448" s="23"/>
      <c r="B448" s="23"/>
    </row>
    <row r="449">
      <c r="A449" s="23"/>
      <c r="B449" s="23"/>
    </row>
    <row r="450">
      <c r="A450" s="23"/>
      <c r="B450" s="23"/>
    </row>
    <row r="451">
      <c r="A451" s="23"/>
      <c r="B451" s="23"/>
    </row>
    <row r="452">
      <c r="A452" s="23"/>
      <c r="B452" s="23"/>
    </row>
    <row r="453">
      <c r="A453" s="23"/>
      <c r="B453" s="23"/>
    </row>
    <row r="454">
      <c r="A454" s="23"/>
      <c r="B454" s="23"/>
    </row>
    <row r="455">
      <c r="A455" s="23"/>
      <c r="B455" s="23"/>
    </row>
    <row r="456">
      <c r="A456" s="23"/>
      <c r="B456" s="23"/>
    </row>
    <row r="457">
      <c r="A457" s="23"/>
      <c r="B457" s="23"/>
    </row>
    <row r="458">
      <c r="A458" s="23"/>
      <c r="B458" s="23"/>
    </row>
    <row r="459">
      <c r="A459" s="23"/>
      <c r="B459" s="23"/>
    </row>
    <row r="460">
      <c r="A460" s="23"/>
      <c r="B460" s="23"/>
    </row>
    <row r="461">
      <c r="A461" s="23"/>
      <c r="B461" s="23"/>
    </row>
    <row r="462">
      <c r="A462" s="23"/>
      <c r="B462" s="23"/>
    </row>
    <row r="463">
      <c r="A463" s="23"/>
      <c r="B463" s="23"/>
    </row>
    <row r="464">
      <c r="A464" s="23"/>
      <c r="B464" s="23"/>
    </row>
    <row r="465">
      <c r="A465" s="23"/>
      <c r="B465" s="23"/>
    </row>
    <row r="466">
      <c r="A466" s="23"/>
      <c r="B466" s="23"/>
    </row>
    <row r="467">
      <c r="A467" s="23"/>
      <c r="B467" s="23"/>
    </row>
    <row r="468">
      <c r="A468" s="23"/>
      <c r="B468" s="23"/>
    </row>
    <row r="469">
      <c r="A469" s="23"/>
      <c r="B469" s="23"/>
    </row>
    <row r="470">
      <c r="A470" s="23"/>
      <c r="B470" s="23"/>
    </row>
    <row r="471">
      <c r="A471" s="23"/>
      <c r="B471" s="23"/>
    </row>
    <row r="472">
      <c r="A472" s="23"/>
      <c r="B472" s="23"/>
    </row>
    <row r="473">
      <c r="A473" s="23"/>
      <c r="B473" s="23"/>
    </row>
    <row r="474">
      <c r="A474" s="23"/>
      <c r="B474" s="23"/>
    </row>
    <row r="475">
      <c r="A475" s="23"/>
      <c r="B475" s="23"/>
    </row>
    <row r="476">
      <c r="A476" s="23"/>
      <c r="B476" s="23"/>
    </row>
    <row r="477">
      <c r="A477" s="23"/>
      <c r="B477" s="23"/>
    </row>
    <row r="478">
      <c r="A478" s="23"/>
      <c r="B478" s="23"/>
    </row>
    <row r="479">
      <c r="A479" s="23"/>
      <c r="B479" s="23"/>
    </row>
    <row r="480">
      <c r="A480" s="23"/>
      <c r="B480" s="23"/>
    </row>
    <row r="481">
      <c r="A481" s="23"/>
      <c r="B481" s="23"/>
    </row>
    <row r="482">
      <c r="A482" s="23"/>
      <c r="B482" s="23"/>
    </row>
    <row r="483">
      <c r="A483" s="23"/>
      <c r="B483" s="23"/>
    </row>
    <row r="484">
      <c r="A484" s="23"/>
      <c r="B484" s="23"/>
    </row>
    <row r="485">
      <c r="A485" s="23"/>
      <c r="B485" s="23"/>
    </row>
    <row r="486">
      <c r="A486" s="23"/>
      <c r="B486" s="23"/>
    </row>
    <row r="487">
      <c r="A487" s="23"/>
      <c r="B487" s="23"/>
    </row>
    <row r="488">
      <c r="A488" s="23"/>
      <c r="B488" s="23"/>
    </row>
    <row r="489">
      <c r="A489" s="23"/>
      <c r="B489" s="23"/>
    </row>
    <row r="490">
      <c r="A490" s="23"/>
      <c r="B490" s="23"/>
    </row>
    <row r="491">
      <c r="A491" s="23"/>
      <c r="B491" s="23"/>
    </row>
    <row r="492">
      <c r="A492" s="23"/>
      <c r="B492" s="23"/>
    </row>
    <row r="493">
      <c r="A493" s="23"/>
      <c r="B493" s="23"/>
    </row>
    <row r="494">
      <c r="A494" s="23"/>
      <c r="B494" s="23"/>
    </row>
    <row r="495">
      <c r="A495" s="23"/>
      <c r="B495" s="23"/>
    </row>
    <row r="496">
      <c r="A496" s="23"/>
      <c r="B496" s="23"/>
    </row>
    <row r="497">
      <c r="A497" s="23"/>
      <c r="B497" s="23"/>
    </row>
    <row r="498">
      <c r="A498" s="23"/>
      <c r="B498" s="23"/>
    </row>
    <row r="499">
      <c r="A499" s="23"/>
      <c r="B499" s="23"/>
    </row>
    <row r="500">
      <c r="A500" s="23"/>
      <c r="B500" s="23"/>
    </row>
    <row r="501">
      <c r="A501" s="23"/>
      <c r="B501" s="23"/>
    </row>
    <row r="502">
      <c r="A502" s="23"/>
      <c r="B502" s="23"/>
    </row>
    <row r="503">
      <c r="A503" s="23"/>
      <c r="B503" s="23"/>
    </row>
    <row r="504">
      <c r="A504" s="23"/>
      <c r="B504" s="23"/>
    </row>
    <row r="505">
      <c r="A505" s="23"/>
      <c r="B505" s="23"/>
    </row>
    <row r="506">
      <c r="A506" s="23"/>
      <c r="B506" s="23"/>
    </row>
    <row r="507">
      <c r="A507" s="23"/>
      <c r="B507" s="23"/>
    </row>
    <row r="508">
      <c r="A508" s="23"/>
      <c r="B508" s="23"/>
    </row>
    <row r="509">
      <c r="A509" s="23"/>
      <c r="B509" s="23"/>
    </row>
    <row r="510">
      <c r="A510" s="23"/>
      <c r="B510" s="23"/>
    </row>
    <row r="511">
      <c r="A511" s="23"/>
      <c r="B511" s="23"/>
    </row>
    <row r="512">
      <c r="A512" s="23"/>
      <c r="B512" s="23"/>
    </row>
    <row r="513">
      <c r="A513" s="23"/>
      <c r="B513" s="23"/>
    </row>
    <row r="514">
      <c r="A514" s="23"/>
      <c r="B514" s="23"/>
    </row>
    <row r="515">
      <c r="A515" s="23"/>
      <c r="B515" s="23"/>
    </row>
    <row r="516">
      <c r="A516" s="23"/>
      <c r="B516" s="23"/>
    </row>
    <row r="517">
      <c r="A517" s="23"/>
      <c r="B517" s="23"/>
    </row>
    <row r="518">
      <c r="A518" s="23"/>
      <c r="B518" s="23"/>
    </row>
    <row r="519">
      <c r="A519" s="23"/>
      <c r="B519" s="23"/>
    </row>
    <row r="520">
      <c r="A520" s="23"/>
      <c r="B520" s="23"/>
    </row>
    <row r="521">
      <c r="A521" s="23"/>
      <c r="B521" s="23"/>
    </row>
    <row r="522">
      <c r="A522" s="23"/>
      <c r="B522" s="23"/>
    </row>
    <row r="523">
      <c r="A523" s="23"/>
      <c r="B523" s="23"/>
    </row>
    <row r="524">
      <c r="A524" s="23"/>
      <c r="B524" s="23"/>
    </row>
    <row r="525">
      <c r="A525" s="23"/>
      <c r="B525" s="23"/>
    </row>
    <row r="526">
      <c r="A526" s="23"/>
      <c r="B526" s="23"/>
    </row>
    <row r="527">
      <c r="A527" s="23"/>
      <c r="B527" s="23"/>
    </row>
    <row r="528">
      <c r="A528" s="23"/>
      <c r="B528" s="23"/>
    </row>
    <row r="529">
      <c r="A529" s="23"/>
      <c r="B529" s="23"/>
    </row>
    <row r="530">
      <c r="A530" s="23"/>
      <c r="B530" s="23"/>
    </row>
    <row r="531">
      <c r="A531" s="23"/>
      <c r="B531" s="23"/>
    </row>
    <row r="532">
      <c r="A532" s="23"/>
      <c r="B532" s="23"/>
    </row>
    <row r="533">
      <c r="A533" s="23"/>
      <c r="B533" s="23"/>
    </row>
    <row r="534">
      <c r="A534" s="23"/>
      <c r="B534" s="23"/>
    </row>
    <row r="535">
      <c r="A535" s="23"/>
      <c r="B535" s="23"/>
    </row>
    <row r="536">
      <c r="A536" s="23"/>
      <c r="B536" s="23"/>
    </row>
    <row r="537">
      <c r="A537" s="23"/>
      <c r="B537" s="23"/>
    </row>
    <row r="538">
      <c r="A538" s="23"/>
      <c r="B538" s="23"/>
    </row>
    <row r="539">
      <c r="A539" s="23"/>
      <c r="B539" s="23"/>
    </row>
    <row r="540">
      <c r="A540" s="23"/>
      <c r="B540" s="23"/>
    </row>
    <row r="541">
      <c r="A541" s="23"/>
      <c r="B541" s="23"/>
    </row>
    <row r="542">
      <c r="A542" s="23"/>
      <c r="B542" s="23"/>
    </row>
    <row r="543">
      <c r="A543" s="23"/>
      <c r="B543" s="23"/>
    </row>
    <row r="544">
      <c r="A544" s="23"/>
      <c r="B544" s="23"/>
    </row>
    <row r="545">
      <c r="A545" s="23"/>
      <c r="B545" s="23"/>
    </row>
    <row r="546">
      <c r="A546" s="23"/>
      <c r="B546" s="23"/>
    </row>
    <row r="547">
      <c r="A547" s="23"/>
      <c r="B547" s="23"/>
    </row>
    <row r="548">
      <c r="A548" s="23"/>
      <c r="B548" s="23"/>
    </row>
    <row r="549">
      <c r="A549" s="23"/>
      <c r="B549" s="23"/>
    </row>
    <row r="550">
      <c r="A550" s="23"/>
      <c r="B550" s="23"/>
    </row>
    <row r="551">
      <c r="A551" s="23"/>
      <c r="B551" s="23"/>
    </row>
    <row r="552">
      <c r="A552" s="23"/>
      <c r="B552" s="23"/>
    </row>
    <row r="553">
      <c r="A553" s="23"/>
      <c r="B553" s="23"/>
    </row>
    <row r="554">
      <c r="A554" s="23"/>
      <c r="B554" s="23"/>
    </row>
    <row r="555">
      <c r="A555" s="23"/>
      <c r="B555" s="23"/>
    </row>
    <row r="556">
      <c r="A556" s="23"/>
      <c r="B556" s="23"/>
    </row>
    <row r="557">
      <c r="A557" s="23"/>
      <c r="B557" s="23"/>
    </row>
    <row r="558">
      <c r="A558" s="23"/>
      <c r="B558" s="23"/>
    </row>
    <row r="559">
      <c r="A559" s="23"/>
      <c r="B559" s="23"/>
    </row>
    <row r="560">
      <c r="A560" s="23"/>
      <c r="B560" s="23"/>
    </row>
    <row r="561">
      <c r="A561" s="23"/>
      <c r="B561" s="23"/>
    </row>
    <row r="562">
      <c r="A562" s="23"/>
      <c r="B562" s="23"/>
    </row>
    <row r="563">
      <c r="A563" s="23"/>
      <c r="B563" s="23"/>
    </row>
    <row r="564">
      <c r="A564" s="23"/>
      <c r="B564" s="23"/>
    </row>
    <row r="565">
      <c r="A565" s="23"/>
      <c r="B565" s="23"/>
    </row>
    <row r="566">
      <c r="A566" s="23"/>
      <c r="B566" s="23"/>
    </row>
    <row r="567">
      <c r="A567" s="23"/>
      <c r="B567" s="23"/>
    </row>
    <row r="568">
      <c r="A568" s="23"/>
      <c r="B568" s="23"/>
    </row>
    <row r="569">
      <c r="A569" s="23"/>
      <c r="B569" s="23"/>
    </row>
    <row r="570">
      <c r="A570" s="23"/>
      <c r="B570" s="23"/>
    </row>
    <row r="571">
      <c r="A571" s="23"/>
      <c r="B571" s="23"/>
    </row>
    <row r="572">
      <c r="A572" s="23"/>
      <c r="B572" s="23"/>
    </row>
    <row r="573">
      <c r="A573" s="23"/>
      <c r="B573" s="23"/>
    </row>
    <row r="574">
      <c r="A574" s="23"/>
      <c r="B574" s="23"/>
    </row>
    <row r="575">
      <c r="A575" s="23"/>
      <c r="B575" s="23"/>
    </row>
    <row r="576">
      <c r="A576" s="23"/>
      <c r="B576" s="23"/>
    </row>
    <row r="577">
      <c r="A577" s="23"/>
      <c r="B577" s="23"/>
    </row>
    <row r="578">
      <c r="A578" s="23"/>
      <c r="B578" s="23"/>
    </row>
    <row r="579">
      <c r="A579" s="23"/>
      <c r="B579" s="23"/>
    </row>
    <row r="580">
      <c r="A580" s="23"/>
      <c r="B580" s="23"/>
    </row>
    <row r="581">
      <c r="A581" s="23"/>
      <c r="B581" s="23"/>
    </row>
    <row r="582">
      <c r="A582" s="23"/>
      <c r="B582" s="23"/>
    </row>
    <row r="583">
      <c r="A583" s="23"/>
      <c r="B583" s="23"/>
    </row>
    <row r="584">
      <c r="A584" s="23"/>
      <c r="B584" s="23"/>
    </row>
    <row r="585">
      <c r="A585" s="23"/>
      <c r="B585" s="23"/>
    </row>
    <row r="586">
      <c r="A586" s="23"/>
      <c r="B586" s="23"/>
    </row>
    <row r="587">
      <c r="A587" s="23"/>
      <c r="B587" s="23"/>
    </row>
    <row r="588">
      <c r="A588" s="23"/>
      <c r="B588" s="23"/>
    </row>
    <row r="589">
      <c r="A589" s="23"/>
      <c r="B589" s="23"/>
    </row>
    <row r="590">
      <c r="A590" s="23"/>
      <c r="B590" s="23"/>
    </row>
    <row r="591">
      <c r="A591" s="23"/>
      <c r="B591" s="23"/>
    </row>
    <row r="592">
      <c r="A592" s="23"/>
      <c r="B592" s="23"/>
    </row>
    <row r="593">
      <c r="A593" s="23"/>
      <c r="B593" s="23"/>
    </row>
    <row r="594">
      <c r="A594" s="23"/>
      <c r="B594" s="23"/>
    </row>
    <row r="595">
      <c r="A595" s="23"/>
      <c r="B595" s="23"/>
    </row>
    <row r="596">
      <c r="A596" s="23"/>
      <c r="B596" s="23"/>
    </row>
    <row r="597">
      <c r="A597" s="23"/>
      <c r="B597" s="23"/>
    </row>
    <row r="598">
      <c r="A598" s="23"/>
      <c r="B598" s="23"/>
    </row>
    <row r="599">
      <c r="A599" s="23"/>
      <c r="B599" s="23"/>
    </row>
    <row r="600">
      <c r="A600" s="23"/>
      <c r="B600" s="23"/>
    </row>
    <row r="601">
      <c r="A601" s="23"/>
      <c r="B601" s="23"/>
    </row>
    <row r="602">
      <c r="A602" s="23"/>
      <c r="B602" s="23"/>
    </row>
    <row r="603">
      <c r="A603" s="23"/>
      <c r="B603" s="23"/>
    </row>
    <row r="604">
      <c r="A604" s="23"/>
      <c r="B604" s="23"/>
    </row>
    <row r="605">
      <c r="A605" s="23"/>
      <c r="B605" s="23"/>
    </row>
    <row r="606">
      <c r="A606" s="23"/>
      <c r="B606" s="23"/>
    </row>
    <row r="607">
      <c r="A607" s="23"/>
      <c r="B607" s="23"/>
    </row>
    <row r="608">
      <c r="A608" s="23"/>
      <c r="B608" s="23"/>
    </row>
    <row r="609">
      <c r="A609" s="23"/>
      <c r="B609" s="23"/>
    </row>
    <row r="610">
      <c r="A610" s="23"/>
      <c r="B610" s="23"/>
    </row>
    <row r="611">
      <c r="A611" s="23"/>
      <c r="B611" s="23"/>
    </row>
    <row r="612">
      <c r="A612" s="23"/>
      <c r="B612" s="23"/>
    </row>
    <row r="613">
      <c r="A613" s="23"/>
      <c r="B613" s="23"/>
    </row>
    <row r="614">
      <c r="A614" s="23"/>
      <c r="B614" s="23"/>
    </row>
    <row r="615">
      <c r="A615" s="23"/>
      <c r="B615" s="23"/>
    </row>
    <row r="616">
      <c r="A616" s="23"/>
      <c r="B616" s="23"/>
    </row>
    <row r="617">
      <c r="A617" s="23"/>
      <c r="B617" s="23"/>
    </row>
    <row r="618">
      <c r="A618" s="23"/>
      <c r="B618" s="23"/>
    </row>
    <row r="619">
      <c r="A619" s="23"/>
      <c r="B619" s="23"/>
    </row>
    <row r="620">
      <c r="A620" s="23"/>
      <c r="B620" s="23"/>
    </row>
    <row r="621">
      <c r="A621" s="23"/>
      <c r="B621" s="23"/>
    </row>
    <row r="622">
      <c r="A622" s="23"/>
      <c r="B622" s="23"/>
    </row>
    <row r="623">
      <c r="A623" s="23"/>
      <c r="B623" s="23"/>
    </row>
    <row r="624">
      <c r="A624" s="23"/>
      <c r="B624" s="23"/>
    </row>
    <row r="625">
      <c r="A625" s="23"/>
      <c r="B625" s="23"/>
    </row>
    <row r="626">
      <c r="A626" s="23"/>
      <c r="B626" s="23"/>
    </row>
    <row r="627">
      <c r="A627" s="23"/>
      <c r="B627" s="23"/>
    </row>
    <row r="628">
      <c r="A628" s="23"/>
      <c r="B628" s="23"/>
    </row>
    <row r="629">
      <c r="A629" s="23"/>
      <c r="B629" s="23"/>
    </row>
    <row r="630">
      <c r="A630" s="23"/>
      <c r="B630" s="23"/>
    </row>
    <row r="631">
      <c r="A631" s="23"/>
      <c r="B631" s="23"/>
    </row>
    <row r="632">
      <c r="A632" s="23"/>
      <c r="B632" s="23"/>
    </row>
    <row r="633">
      <c r="A633" s="23"/>
      <c r="B633" s="23"/>
    </row>
    <row r="634">
      <c r="A634" s="23"/>
      <c r="B634" s="23"/>
    </row>
    <row r="635">
      <c r="A635" s="23"/>
      <c r="B635" s="23"/>
    </row>
    <row r="636">
      <c r="A636" s="23"/>
      <c r="B636" s="23"/>
    </row>
    <row r="637">
      <c r="A637" s="23"/>
      <c r="B637" s="23"/>
    </row>
    <row r="638">
      <c r="A638" s="23"/>
      <c r="B638" s="23"/>
    </row>
    <row r="639">
      <c r="A639" s="23"/>
      <c r="B639" s="23"/>
    </row>
    <row r="640">
      <c r="A640" s="23"/>
      <c r="B640" s="23"/>
    </row>
    <row r="641">
      <c r="A641" s="23"/>
      <c r="B641" s="23"/>
    </row>
    <row r="642">
      <c r="A642" s="23"/>
      <c r="B642" s="23"/>
    </row>
    <row r="643">
      <c r="A643" s="23"/>
      <c r="B643" s="23"/>
    </row>
    <row r="644">
      <c r="A644" s="23"/>
      <c r="B644" s="23"/>
    </row>
    <row r="645">
      <c r="A645" s="23"/>
      <c r="B645" s="23"/>
    </row>
    <row r="646">
      <c r="A646" s="23"/>
      <c r="B646" s="23"/>
    </row>
    <row r="647">
      <c r="A647" s="23"/>
      <c r="B647" s="23"/>
    </row>
    <row r="648">
      <c r="A648" s="23"/>
      <c r="B648" s="23"/>
    </row>
    <row r="649">
      <c r="A649" s="23"/>
      <c r="B649" s="23"/>
    </row>
    <row r="650">
      <c r="A650" s="23"/>
      <c r="B650" s="23"/>
    </row>
    <row r="651">
      <c r="A651" s="23"/>
      <c r="B651" s="23"/>
    </row>
    <row r="652">
      <c r="A652" s="23"/>
      <c r="B652" s="23"/>
    </row>
    <row r="653">
      <c r="A653" s="23"/>
      <c r="B653" s="23"/>
    </row>
    <row r="654">
      <c r="A654" s="23"/>
      <c r="B654" s="23"/>
    </row>
    <row r="655">
      <c r="A655" s="23"/>
      <c r="B655" s="23"/>
    </row>
    <row r="656">
      <c r="A656" s="23"/>
      <c r="B656" s="23"/>
    </row>
    <row r="657">
      <c r="A657" s="23"/>
      <c r="B657" s="23"/>
    </row>
    <row r="658">
      <c r="A658" s="23"/>
      <c r="B658" s="23"/>
    </row>
    <row r="659">
      <c r="A659" s="23"/>
      <c r="B659" s="23"/>
    </row>
    <row r="660">
      <c r="A660" s="23"/>
      <c r="B660" s="23"/>
    </row>
    <row r="661">
      <c r="A661" s="23"/>
      <c r="B661" s="23"/>
    </row>
    <row r="662">
      <c r="A662" s="23"/>
      <c r="B662" s="23"/>
    </row>
    <row r="663">
      <c r="A663" s="23"/>
      <c r="B663" s="23"/>
    </row>
    <row r="664">
      <c r="A664" s="23"/>
      <c r="B664" s="23"/>
    </row>
    <row r="665">
      <c r="A665" s="23"/>
      <c r="B665" s="23"/>
    </row>
    <row r="666">
      <c r="A666" s="23"/>
      <c r="B666" s="23"/>
    </row>
    <row r="667">
      <c r="A667" s="23"/>
      <c r="B667" s="23"/>
    </row>
    <row r="668">
      <c r="A668" s="23"/>
      <c r="B668" s="23"/>
    </row>
    <row r="669">
      <c r="A669" s="23"/>
      <c r="B669" s="23"/>
    </row>
    <row r="670">
      <c r="A670" s="23"/>
      <c r="B670" s="23"/>
    </row>
    <row r="671">
      <c r="A671" s="23"/>
      <c r="B671" s="23"/>
    </row>
    <row r="672">
      <c r="A672" s="23"/>
      <c r="B672" s="23"/>
    </row>
    <row r="673">
      <c r="A673" s="23"/>
      <c r="B673" s="23"/>
    </row>
    <row r="674">
      <c r="A674" s="23"/>
      <c r="B674" s="23"/>
    </row>
    <row r="675">
      <c r="A675" s="23"/>
      <c r="B675" s="23"/>
    </row>
    <row r="676">
      <c r="A676" s="23"/>
      <c r="B676" s="23"/>
    </row>
    <row r="677">
      <c r="A677" s="23"/>
      <c r="B677" s="23"/>
    </row>
    <row r="678">
      <c r="A678" s="23"/>
      <c r="B678" s="23"/>
    </row>
    <row r="679">
      <c r="A679" s="23"/>
      <c r="B679" s="23"/>
    </row>
    <row r="680">
      <c r="A680" s="23"/>
      <c r="B680" s="23"/>
    </row>
    <row r="681">
      <c r="A681" s="23"/>
      <c r="B681" s="23"/>
    </row>
    <row r="682">
      <c r="A682" s="23"/>
      <c r="B682" s="23"/>
    </row>
    <row r="683">
      <c r="A683" s="23"/>
      <c r="B683" s="23"/>
    </row>
    <row r="684">
      <c r="A684" s="23"/>
      <c r="B684" s="23"/>
    </row>
    <row r="685">
      <c r="A685" s="23"/>
      <c r="B685" s="23"/>
    </row>
    <row r="686">
      <c r="A686" s="23"/>
      <c r="B686" s="23"/>
    </row>
    <row r="687">
      <c r="A687" s="23"/>
      <c r="B687" s="23"/>
    </row>
    <row r="688">
      <c r="A688" s="23"/>
      <c r="B688" s="23"/>
    </row>
    <row r="689">
      <c r="A689" s="23"/>
      <c r="B689" s="23"/>
    </row>
    <row r="690">
      <c r="A690" s="23"/>
      <c r="B690" s="23"/>
    </row>
    <row r="691">
      <c r="A691" s="23"/>
      <c r="B691" s="23"/>
    </row>
    <row r="692">
      <c r="A692" s="23"/>
      <c r="B692" s="23"/>
    </row>
    <row r="693">
      <c r="A693" s="23"/>
      <c r="B693" s="23"/>
    </row>
    <row r="694">
      <c r="A694" s="23"/>
      <c r="B694" s="23"/>
    </row>
    <row r="695">
      <c r="A695" s="23"/>
      <c r="B695" s="23"/>
    </row>
    <row r="696">
      <c r="A696" s="23"/>
      <c r="B696" s="23"/>
    </row>
    <row r="697">
      <c r="A697" s="23"/>
      <c r="B697" s="23"/>
    </row>
    <row r="698">
      <c r="A698" s="23"/>
      <c r="B698" s="23"/>
    </row>
    <row r="699">
      <c r="A699" s="23"/>
      <c r="B699" s="23"/>
    </row>
    <row r="700">
      <c r="A700" s="23"/>
      <c r="B700" s="23"/>
    </row>
    <row r="701">
      <c r="A701" s="23"/>
      <c r="B701" s="23"/>
    </row>
    <row r="702">
      <c r="A702" s="23"/>
      <c r="B702" s="23"/>
    </row>
    <row r="703">
      <c r="A703" s="23"/>
      <c r="B703" s="23"/>
    </row>
    <row r="704">
      <c r="A704" s="23"/>
      <c r="B704" s="23"/>
    </row>
    <row r="705">
      <c r="A705" s="23"/>
      <c r="B705" s="23"/>
    </row>
    <row r="706">
      <c r="A706" s="23"/>
      <c r="B706" s="23"/>
    </row>
    <row r="707">
      <c r="A707" s="23"/>
      <c r="B707" s="23"/>
    </row>
    <row r="708">
      <c r="A708" s="23"/>
      <c r="B708" s="23"/>
    </row>
    <row r="709">
      <c r="A709" s="23"/>
      <c r="B709" s="23"/>
    </row>
    <row r="710">
      <c r="A710" s="23"/>
      <c r="B710" s="23"/>
    </row>
    <row r="711">
      <c r="A711" s="23"/>
      <c r="B711" s="23"/>
    </row>
    <row r="712">
      <c r="A712" s="23"/>
      <c r="B712" s="23"/>
    </row>
    <row r="713">
      <c r="A713" s="23"/>
      <c r="B713" s="23"/>
    </row>
    <row r="714">
      <c r="A714" s="23"/>
      <c r="B714" s="23"/>
    </row>
    <row r="715">
      <c r="A715" s="23"/>
      <c r="B715" s="23"/>
    </row>
    <row r="716">
      <c r="A716" s="23"/>
      <c r="B716" s="23"/>
    </row>
    <row r="717">
      <c r="A717" s="23"/>
      <c r="B717" s="23"/>
    </row>
    <row r="718">
      <c r="A718" s="23"/>
      <c r="B718" s="23"/>
    </row>
    <row r="719">
      <c r="A719" s="23"/>
      <c r="B719" s="23"/>
    </row>
    <row r="720">
      <c r="A720" s="23"/>
      <c r="B720" s="23"/>
    </row>
    <row r="721">
      <c r="A721" s="23"/>
      <c r="B721" s="23"/>
    </row>
    <row r="722">
      <c r="A722" s="23"/>
      <c r="B722" s="23"/>
    </row>
    <row r="723">
      <c r="A723" s="23"/>
      <c r="B723" s="23"/>
    </row>
    <row r="724">
      <c r="A724" s="23"/>
      <c r="B724" s="23"/>
    </row>
    <row r="725">
      <c r="A725" s="23"/>
      <c r="B725" s="23"/>
    </row>
    <row r="726">
      <c r="A726" s="23"/>
      <c r="B726" s="23"/>
    </row>
    <row r="727">
      <c r="A727" s="23"/>
      <c r="B727" s="23"/>
    </row>
    <row r="728">
      <c r="A728" s="23"/>
      <c r="B728" s="23"/>
    </row>
    <row r="729">
      <c r="A729" s="23"/>
      <c r="B729" s="23"/>
    </row>
    <row r="730">
      <c r="A730" s="23"/>
      <c r="B730" s="23"/>
    </row>
    <row r="731">
      <c r="A731" s="23"/>
      <c r="B731" s="23"/>
    </row>
    <row r="732">
      <c r="A732" s="23"/>
      <c r="B732" s="23"/>
    </row>
    <row r="733">
      <c r="A733" s="23"/>
      <c r="B733" s="23"/>
    </row>
    <row r="734">
      <c r="A734" s="23"/>
      <c r="B734" s="23"/>
    </row>
    <row r="735">
      <c r="A735" s="23"/>
      <c r="B735" s="23"/>
    </row>
    <row r="736">
      <c r="A736" s="23"/>
      <c r="B736" s="23"/>
    </row>
    <row r="737">
      <c r="A737" s="23"/>
      <c r="B737" s="23"/>
    </row>
    <row r="738">
      <c r="A738" s="23"/>
      <c r="B738" s="23"/>
    </row>
    <row r="739">
      <c r="A739" s="23"/>
      <c r="B739" s="23"/>
    </row>
    <row r="740">
      <c r="A740" s="23"/>
      <c r="B740" s="23"/>
    </row>
    <row r="741">
      <c r="A741" s="23"/>
      <c r="B741" s="23"/>
    </row>
    <row r="742">
      <c r="A742" s="23"/>
      <c r="B742" s="23"/>
    </row>
    <row r="743">
      <c r="A743" s="23"/>
      <c r="B743" s="23"/>
    </row>
    <row r="744">
      <c r="A744" s="23"/>
      <c r="B744" s="23"/>
    </row>
    <row r="745">
      <c r="A745" s="23"/>
      <c r="B745" s="23"/>
    </row>
    <row r="746">
      <c r="A746" s="23"/>
      <c r="B746" s="23"/>
    </row>
    <row r="747">
      <c r="A747" s="23"/>
      <c r="B747" s="23"/>
    </row>
    <row r="748">
      <c r="A748" s="23"/>
      <c r="B748" s="23"/>
    </row>
    <row r="749">
      <c r="A749" s="23"/>
      <c r="B749" s="23"/>
    </row>
    <row r="750">
      <c r="A750" s="23"/>
      <c r="B750" s="23"/>
    </row>
    <row r="751">
      <c r="A751" s="23"/>
      <c r="B751" s="23"/>
    </row>
    <row r="752">
      <c r="A752" s="23"/>
      <c r="B752" s="23"/>
    </row>
    <row r="753">
      <c r="A753" s="23"/>
      <c r="B753" s="23"/>
    </row>
    <row r="754">
      <c r="A754" s="23"/>
      <c r="B754" s="23"/>
    </row>
    <row r="755">
      <c r="A755" s="23"/>
      <c r="B755" s="23"/>
    </row>
    <row r="756">
      <c r="A756" s="23"/>
      <c r="B756" s="23"/>
    </row>
    <row r="757">
      <c r="A757" s="23"/>
      <c r="B757" s="23"/>
    </row>
    <row r="758">
      <c r="A758" s="23"/>
      <c r="B758" s="23"/>
    </row>
    <row r="759">
      <c r="A759" s="23"/>
      <c r="B759" s="23"/>
    </row>
    <row r="760">
      <c r="A760" s="23"/>
      <c r="B760" s="23"/>
    </row>
    <row r="761">
      <c r="A761" s="23"/>
      <c r="B761" s="23"/>
    </row>
    <row r="762">
      <c r="A762" s="23"/>
      <c r="B762" s="23"/>
    </row>
    <row r="763">
      <c r="A763" s="23"/>
      <c r="B763" s="23"/>
    </row>
    <row r="764">
      <c r="A764" s="23"/>
      <c r="B764" s="23"/>
    </row>
    <row r="765">
      <c r="A765" s="23"/>
      <c r="B765" s="23"/>
    </row>
    <row r="766">
      <c r="A766" s="23"/>
      <c r="B766" s="23"/>
    </row>
    <row r="767">
      <c r="A767" s="23"/>
      <c r="B767" s="23"/>
    </row>
    <row r="768">
      <c r="A768" s="23"/>
      <c r="B768" s="23"/>
    </row>
    <row r="769">
      <c r="A769" s="23"/>
      <c r="B769" s="23"/>
    </row>
    <row r="770">
      <c r="A770" s="23"/>
      <c r="B770" s="23"/>
    </row>
    <row r="771">
      <c r="A771" s="23"/>
      <c r="B771" s="23"/>
    </row>
    <row r="772">
      <c r="A772" s="23"/>
      <c r="B772" s="23"/>
    </row>
    <row r="773">
      <c r="A773" s="23"/>
      <c r="B773" s="23"/>
    </row>
    <row r="774">
      <c r="A774" s="23"/>
      <c r="B774" s="23"/>
    </row>
    <row r="775">
      <c r="A775" s="23"/>
      <c r="B775" s="23"/>
    </row>
    <row r="776">
      <c r="A776" s="23"/>
      <c r="B776" s="23"/>
    </row>
    <row r="777">
      <c r="A777" s="23"/>
      <c r="B777" s="23"/>
    </row>
    <row r="778">
      <c r="A778" s="23"/>
      <c r="B778" s="23"/>
    </row>
    <row r="779">
      <c r="A779" s="23"/>
      <c r="B779" s="23"/>
    </row>
    <row r="780">
      <c r="A780" s="23"/>
      <c r="B780" s="23"/>
    </row>
    <row r="781">
      <c r="A781" s="23"/>
      <c r="B781" s="23"/>
    </row>
    <row r="782">
      <c r="A782" s="23"/>
      <c r="B782" s="23"/>
    </row>
    <row r="783">
      <c r="A783" s="23"/>
      <c r="B783" s="23"/>
    </row>
    <row r="784">
      <c r="A784" s="23"/>
      <c r="B784" s="23"/>
    </row>
    <row r="785">
      <c r="A785" s="23"/>
      <c r="B785" s="23"/>
    </row>
    <row r="786">
      <c r="A786" s="23"/>
      <c r="B786" s="23"/>
    </row>
    <row r="787">
      <c r="A787" s="23"/>
      <c r="B787" s="23"/>
    </row>
    <row r="788">
      <c r="A788" s="23"/>
      <c r="B788" s="23"/>
    </row>
    <row r="789">
      <c r="A789" s="23"/>
      <c r="B789" s="23"/>
    </row>
    <row r="790">
      <c r="A790" s="23"/>
      <c r="B790" s="23"/>
    </row>
    <row r="791">
      <c r="A791" s="23"/>
      <c r="B791" s="23"/>
    </row>
    <row r="792">
      <c r="A792" s="23"/>
      <c r="B792" s="23"/>
    </row>
    <row r="793">
      <c r="A793" s="23"/>
      <c r="B793" s="23"/>
    </row>
    <row r="794">
      <c r="A794" s="23"/>
      <c r="B794" s="23"/>
    </row>
    <row r="795">
      <c r="A795" s="23"/>
      <c r="B795" s="23"/>
    </row>
    <row r="796">
      <c r="A796" s="23"/>
      <c r="B796" s="23"/>
    </row>
    <row r="797">
      <c r="A797" s="23"/>
      <c r="B797" s="23"/>
    </row>
    <row r="798">
      <c r="A798" s="23"/>
      <c r="B798" s="23"/>
    </row>
    <row r="799">
      <c r="A799" s="23"/>
      <c r="B799" s="23"/>
    </row>
    <row r="800">
      <c r="A800" s="23"/>
      <c r="B800" s="23"/>
    </row>
    <row r="801">
      <c r="A801" s="23"/>
      <c r="B801" s="23"/>
    </row>
    <row r="802">
      <c r="A802" s="23"/>
      <c r="B802" s="23"/>
    </row>
    <row r="803">
      <c r="A803" s="23"/>
      <c r="B803" s="23"/>
    </row>
    <row r="804">
      <c r="A804" s="23"/>
      <c r="B804" s="23"/>
    </row>
    <row r="805">
      <c r="A805" s="23"/>
      <c r="B805" s="23"/>
    </row>
    <row r="806">
      <c r="A806" s="23"/>
      <c r="B806" s="23"/>
    </row>
    <row r="807">
      <c r="A807" s="23"/>
      <c r="B807" s="23"/>
    </row>
    <row r="808">
      <c r="A808" s="23"/>
      <c r="B808" s="23"/>
    </row>
    <row r="809">
      <c r="A809" s="23"/>
      <c r="B809" s="23"/>
    </row>
    <row r="810">
      <c r="A810" s="23"/>
      <c r="B810" s="23"/>
    </row>
    <row r="811">
      <c r="A811" s="23"/>
      <c r="B811" s="23"/>
    </row>
    <row r="812">
      <c r="A812" s="23"/>
      <c r="B812" s="23"/>
    </row>
    <row r="813">
      <c r="A813" s="23"/>
      <c r="B813" s="23"/>
    </row>
    <row r="814">
      <c r="A814" s="23"/>
      <c r="B814" s="23"/>
    </row>
    <row r="815">
      <c r="A815" s="23"/>
      <c r="B815" s="23"/>
    </row>
    <row r="816">
      <c r="A816" s="23"/>
      <c r="B816" s="23"/>
    </row>
    <row r="817">
      <c r="A817" s="23"/>
      <c r="B817" s="23"/>
    </row>
    <row r="818">
      <c r="A818" s="23"/>
      <c r="B818" s="23"/>
    </row>
    <row r="819">
      <c r="A819" s="23"/>
      <c r="B819" s="23"/>
    </row>
    <row r="820">
      <c r="A820" s="23"/>
      <c r="B820" s="23"/>
    </row>
    <row r="821">
      <c r="A821" s="23"/>
      <c r="B821" s="23"/>
    </row>
    <row r="822">
      <c r="A822" s="23"/>
      <c r="B822" s="23"/>
    </row>
    <row r="823">
      <c r="A823" s="23"/>
      <c r="B823" s="23"/>
    </row>
    <row r="824">
      <c r="A824" s="23"/>
      <c r="B824" s="23"/>
    </row>
    <row r="825">
      <c r="A825" s="23"/>
      <c r="B825" s="23"/>
    </row>
    <row r="826">
      <c r="A826" s="23"/>
      <c r="B826" s="23"/>
    </row>
    <row r="827">
      <c r="A827" s="23"/>
      <c r="B827" s="23"/>
    </row>
    <row r="828">
      <c r="A828" s="23"/>
      <c r="B828" s="23"/>
    </row>
    <row r="829">
      <c r="A829" s="23"/>
      <c r="B829" s="23"/>
    </row>
    <row r="830">
      <c r="A830" s="23"/>
      <c r="B830" s="23"/>
    </row>
    <row r="831">
      <c r="A831" s="23"/>
      <c r="B831" s="23"/>
    </row>
    <row r="832">
      <c r="A832" s="23"/>
      <c r="B832" s="23"/>
    </row>
    <row r="833">
      <c r="A833" s="23"/>
      <c r="B833" s="23"/>
    </row>
    <row r="834">
      <c r="A834" s="23"/>
      <c r="B834" s="23"/>
    </row>
    <row r="835">
      <c r="A835" s="23"/>
      <c r="B835" s="23"/>
    </row>
    <row r="836">
      <c r="A836" s="23"/>
      <c r="B836" s="23"/>
    </row>
    <row r="837">
      <c r="A837" s="23"/>
      <c r="B837" s="23"/>
    </row>
    <row r="838">
      <c r="A838" s="23"/>
      <c r="B838" s="23"/>
    </row>
    <row r="839">
      <c r="A839" s="23"/>
      <c r="B839" s="23"/>
    </row>
    <row r="840">
      <c r="A840" s="23"/>
      <c r="B840" s="23"/>
    </row>
    <row r="841">
      <c r="A841" s="23"/>
      <c r="B841" s="23"/>
    </row>
    <row r="842">
      <c r="A842" s="23"/>
      <c r="B842" s="23"/>
    </row>
    <row r="843">
      <c r="A843" s="23"/>
      <c r="B843" s="23"/>
    </row>
    <row r="844">
      <c r="A844" s="23"/>
      <c r="B844" s="23"/>
    </row>
    <row r="845">
      <c r="A845" s="23"/>
      <c r="B845" s="23"/>
    </row>
    <row r="846">
      <c r="A846" s="23"/>
      <c r="B846" s="23"/>
    </row>
    <row r="847">
      <c r="A847" s="23"/>
      <c r="B847" s="23"/>
    </row>
    <row r="848">
      <c r="A848" s="23"/>
      <c r="B848" s="23"/>
    </row>
    <row r="849">
      <c r="A849" s="23"/>
      <c r="B849" s="23"/>
    </row>
    <row r="850">
      <c r="A850" s="23"/>
      <c r="B850" s="23"/>
    </row>
    <row r="851">
      <c r="A851" s="23"/>
      <c r="B851" s="23"/>
    </row>
    <row r="852">
      <c r="A852" s="23"/>
      <c r="B852" s="23"/>
    </row>
    <row r="853">
      <c r="A853" s="23"/>
      <c r="B853" s="23"/>
    </row>
    <row r="854">
      <c r="A854" s="23"/>
      <c r="B854" s="23"/>
    </row>
    <row r="855">
      <c r="A855" s="23"/>
      <c r="B855" s="23"/>
    </row>
    <row r="856">
      <c r="A856" s="23"/>
      <c r="B856" s="23"/>
    </row>
    <row r="857">
      <c r="A857" s="23"/>
      <c r="B857" s="23"/>
    </row>
    <row r="858">
      <c r="A858" s="23"/>
      <c r="B858" s="23"/>
    </row>
    <row r="859">
      <c r="A859" s="23"/>
      <c r="B859" s="23"/>
    </row>
    <row r="860">
      <c r="A860" s="23"/>
      <c r="B860" s="23"/>
    </row>
    <row r="861">
      <c r="A861" s="23"/>
      <c r="B861" s="23"/>
    </row>
    <row r="862">
      <c r="A862" s="23"/>
      <c r="B862" s="23"/>
    </row>
    <row r="863">
      <c r="A863" s="23"/>
      <c r="B863" s="23"/>
    </row>
    <row r="864">
      <c r="A864" s="23"/>
      <c r="B864" s="23"/>
    </row>
    <row r="865">
      <c r="A865" s="23"/>
      <c r="B865" s="23"/>
    </row>
    <row r="866">
      <c r="A866" s="23"/>
      <c r="B866" s="23"/>
    </row>
    <row r="867">
      <c r="A867" s="23"/>
      <c r="B867" s="23"/>
    </row>
    <row r="868">
      <c r="A868" s="23"/>
      <c r="B868" s="23"/>
    </row>
    <row r="869">
      <c r="A869" s="23"/>
      <c r="B869" s="23"/>
    </row>
    <row r="870">
      <c r="A870" s="23"/>
      <c r="B870" s="23"/>
    </row>
    <row r="871">
      <c r="A871" s="23"/>
      <c r="B871" s="23"/>
    </row>
    <row r="872">
      <c r="A872" s="23"/>
      <c r="B872" s="23"/>
    </row>
    <row r="873">
      <c r="A873" s="23"/>
      <c r="B873" s="23"/>
    </row>
    <row r="874">
      <c r="A874" s="23"/>
      <c r="B874" s="23"/>
    </row>
    <row r="875">
      <c r="A875" s="23"/>
      <c r="B875" s="23"/>
    </row>
    <row r="876">
      <c r="A876" s="23"/>
      <c r="B876" s="23"/>
    </row>
    <row r="877">
      <c r="A877" s="23"/>
      <c r="B877" s="23"/>
    </row>
    <row r="878">
      <c r="A878" s="23"/>
      <c r="B878" s="23"/>
    </row>
    <row r="879">
      <c r="A879" s="23"/>
      <c r="B879" s="23"/>
    </row>
    <row r="880">
      <c r="A880" s="23"/>
      <c r="B880" s="23"/>
    </row>
    <row r="881">
      <c r="A881" s="23"/>
      <c r="B881" s="23"/>
    </row>
    <row r="882">
      <c r="A882" s="23"/>
      <c r="B882" s="23"/>
    </row>
    <row r="883">
      <c r="A883" s="23"/>
      <c r="B883" s="23"/>
    </row>
    <row r="884">
      <c r="A884" s="23"/>
      <c r="B884" s="23"/>
    </row>
    <row r="885">
      <c r="A885" s="23"/>
      <c r="B885" s="23"/>
    </row>
    <row r="886">
      <c r="A886" s="23"/>
      <c r="B886" s="23"/>
    </row>
    <row r="887">
      <c r="A887" s="23"/>
      <c r="B887" s="23"/>
    </row>
    <row r="888">
      <c r="A888" s="23"/>
      <c r="B888" s="23"/>
    </row>
    <row r="889">
      <c r="A889" s="23"/>
      <c r="B889" s="23"/>
    </row>
    <row r="890">
      <c r="A890" s="23"/>
      <c r="B890" s="23"/>
    </row>
    <row r="891">
      <c r="A891" s="23"/>
      <c r="B891" s="23"/>
    </row>
    <row r="892">
      <c r="A892" s="23"/>
      <c r="B892" s="23"/>
    </row>
    <row r="893">
      <c r="A893" s="23"/>
      <c r="B893" s="23"/>
    </row>
    <row r="894">
      <c r="A894" s="23"/>
      <c r="B894" s="23"/>
    </row>
    <row r="895">
      <c r="A895" s="23"/>
      <c r="B895" s="23"/>
    </row>
    <row r="896">
      <c r="A896" s="23"/>
      <c r="B896" s="23"/>
    </row>
    <row r="897">
      <c r="A897" s="23"/>
      <c r="B897" s="23"/>
    </row>
    <row r="898">
      <c r="A898" s="23"/>
      <c r="B898" s="23"/>
    </row>
    <row r="899">
      <c r="A899" s="23"/>
      <c r="B899" s="23"/>
    </row>
    <row r="900">
      <c r="A900" s="23"/>
      <c r="B900" s="23"/>
    </row>
    <row r="901">
      <c r="A901" s="23"/>
      <c r="B901" s="23"/>
    </row>
    <row r="902">
      <c r="A902" s="23"/>
      <c r="B902" s="23"/>
    </row>
    <row r="903">
      <c r="A903" s="23"/>
      <c r="B903" s="23"/>
    </row>
    <row r="904">
      <c r="A904" s="23"/>
      <c r="B904" s="23"/>
    </row>
    <row r="905">
      <c r="A905" s="23"/>
      <c r="B905" s="23"/>
    </row>
    <row r="906">
      <c r="A906" s="23"/>
      <c r="B906" s="23"/>
    </row>
    <row r="907">
      <c r="A907" s="23"/>
      <c r="B907" s="23"/>
    </row>
    <row r="908">
      <c r="A908" s="23"/>
      <c r="B908" s="23"/>
    </row>
    <row r="909">
      <c r="A909" s="23"/>
      <c r="B909" s="23"/>
    </row>
    <row r="910">
      <c r="A910" s="23"/>
      <c r="B910" s="23"/>
    </row>
    <row r="911">
      <c r="A911" s="23"/>
      <c r="B911" s="23"/>
    </row>
    <row r="912">
      <c r="A912" s="23"/>
      <c r="B912" s="23"/>
    </row>
    <row r="913">
      <c r="A913" s="23"/>
      <c r="B913" s="23"/>
    </row>
    <row r="914">
      <c r="A914" s="23"/>
      <c r="B914" s="23"/>
    </row>
    <row r="915">
      <c r="A915" s="23"/>
      <c r="B915" s="23"/>
    </row>
    <row r="916">
      <c r="A916" s="23"/>
      <c r="B916" s="23"/>
    </row>
    <row r="917">
      <c r="A917" s="23"/>
      <c r="B917" s="23"/>
    </row>
    <row r="918">
      <c r="A918" s="23"/>
      <c r="B918" s="23"/>
    </row>
    <row r="919">
      <c r="A919" s="23"/>
      <c r="B919" s="23"/>
    </row>
    <row r="920">
      <c r="A920" s="23"/>
      <c r="B920" s="23"/>
    </row>
    <row r="921">
      <c r="A921" s="23"/>
      <c r="B921" s="23"/>
    </row>
    <row r="922">
      <c r="A922" s="23"/>
      <c r="B922" s="23"/>
    </row>
    <row r="923">
      <c r="A923" s="23"/>
      <c r="B923" s="23"/>
    </row>
    <row r="924">
      <c r="A924" s="23"/>
      <c r="B924" s="23"/>
    </row>
    <row r="925">
      <c r="A925" s="23"/>
      <c r="B925" s="23"/>
    </row>
    <row r="926">
      <c r="A926" s="23"/>
      <c r="B926" s="23"/>
    </row>
    <row r="927">
      <c r="A927" s="23"/>
      <c r="B927" s="23"/>
    </row>
    <row r="928">
      <c r="A928" s="23"/>
      <c r="B928" s="23"/>
    </row>
    <row r="929">
      <c r="A929" s="23"/>
      <c r="B929" s="23"/>
    </row>
    <row r="930">
      <c r="A930" s="23"/>
      <c r="B930" s="23"/>
    </row>
    <row r="931">
      <c r="A931" s="23"/>
      <c r="B931" s="23"/>
    </row>
    <row r="932">
      <c r="A932" s="23"/>
      <c r="B932" s="23"/>
    </row>
    <row r="933">
      <c r="A933" s="23"/>
      <c r="B933" s="23"/>
    </row>
    <row r="934">
      <c r="A934" s="23"/>
      <c r="B934" s="23"/>
    </row>
    <row r="935">
      <c r="A935" s="23"/>
      <c r="B935" s="23"/>
    </row>
    <row r="936">
      <c r="A936" s="23"/>
      <c r="B936" s="23"/>
    </row>
    <row r="937">
      <c r="A937" s="23"/>
      <c r="B937" s="23"/>
    </row>
    <row r="938">
      <c r="A938" s="23"/>
      <c r="B938" s="23"/>
    </row>
    <row r="939">
      <c r="A939" s="23"/>
      <c r="B939" s="23"/>
    </row>
    <row r="940">
      <c r="A940" s="23"/>
      <c r="B940" s="23"/>
    </row>
    <row r="941">
      <c r="A941" s="23"/>
      <c r="B941" s="23"/>
    </row>
    <row r="942">
      <c r="A942" s="23"/>
      <c r="B942" s="23"/>
    </row>
    <row r="943">
      <c r="A943" s="23"/>
      <c r="B943" s="23"/>
    </row>
    <row r="944">
      <c r="A944" s="23"/>
      <c r="B944" s="23"/>
    </row>
    <row r="945">
      <c r="A945" s="23"/>
      <c r="B945" s="23"/>
    </row>
    <row r="946">
      <c r="A946" s="23"/>
      <c r="B946" s="23"/>
    </row>
    <row r="947">
      <c r="A947" s="23"/>
      <c r="B947" s="23"/>
    </row>
    <row r="948">
      <c r="A948" s="23"/>
      <c r="B948" s="23"/>
    </row>
    <row r="949">
      <c r="A949" s="23"/>
      <c r="B949" s="23"/>
    </row>
    <row r="950">
      <c r="A950" s="23"/>
      <c r="B950" s="23"/>
    </row>
    <row r="951">
      <c r="A951" s="23"/>
      <c r="B951" s="23"/>
    </row>
    <row r="952">
      <c r="A952" s="23"/>
      <c r="B952" s="23"/>
    </row>
    <row r="953">
      <c r="A953" s="23"/>
      <c r="B953" s="23"/>
    </row>
    <row r="954">
      <c r="A954" s="23"/>
      <c r="B954" s="23"/>
    </row>
    <row r="955">
      <c r="A955" s="23"/>
      <c r="B955" s="23"/>
    </row>
    <row r="956">
      <c r="A956" s="23"/>
      <c r="B956" s="23"/>
    </row>
    <row r="957">
      <c r="A957" s="23"/>
      <c r="B957" s="23"/>
    </row>
    <row r="958">
      <c r="A958" s="23"/>
      <c r="B958" s="23"/>
    </row>
    <row r="959">
      <c r="A959" s="23"/>
      <c r="B959" s="23"/>
    </row>
    <row r="960">
      <c r="A960" s="23"/>
      <c r="B960" s="23"/>
    </row>
    <row r="961">
      <c r="A961" s="23"/>
      <c r="B961" s="23"/>
    </row>
    <row r="962">
      <c r="A962" s="23"/>
      <c r="B962" s="23"/>
    </row>
    <row r="963">
      <c r="A963" s="23"/>
      <c r="B963" s="23"/>
    </row>
    <row r="964">
      <c r="A964" s="23"/>
      <c r="B964" s="23"/>
    </row>
    <row r="965">
      <c r="A965" s="23"/>
      <c r="B965" s="23"/>
    </row>
    <row r="966">
      <c r="A966" s="23"/>
      <c r="B966" s="23"/>
    </row>
    <row r="967">
      <c r="A967" s="23"/>
      <c r="B967" s="23"/>
    </row>
    <row r="968">
      <c r="A968" s="23"/>
      <c r="B968" s="23"/>
    </row>
    <row r="969">
      <c r="A969" s="23"/>
      <c r="B969" s="23"/>
    </row>
    <row r="970">
      <c r="A970" s="23"/>
      <c r="B970" s="23"/>
    </row>
    <row r="971">
      <c r="A971" s="23"/>
      <c r="B971" s="23"/>
    </row>
    <row r="972">
      <c r="A972" s="23"/>
      <c r="B972" s="23"/>
    </row>
    <row r="973">
      <c r="A973" s="23"/>
      <c r="B973" s="23"/>
    </row>
    <row r="974">
      <c r="A974" s="23"/>
      <c r="B974" s="23"/>
    </row>
    <row r="975">
      <c r="A975" s="23"/>
      <c r="B975" s="23"/>
    </row>
    <row r="976">
      <c r="A976" s="23"/>
      <c r="B976" s="23"/>
    </row>
    <row r="977">
      <c r="A977" s="23"/>
      <c r="B977" s="23"/>
    </row>
    <row r="978">
      <c r="A978" s="23"/>
      <c r="B978" s="23"/>
    </row>
    <row r="979">
      <c r="A979" s="23"/>
      <c r="B979" s="23"/>
    </row>
    <row r="980">
      <c r="A980" s="23"/>
      <c r="B980" s="23"/>
    </row>
    <row r="981">
      <c r="A981" s="23"/>
      <c r="B981" s="23"/>
    </row>
    <row r="982">
      <c r="A982" s="23"/>
      <c r="B982" s="23"/>
    </row>
    <row r="983">
      <c r="A983" s="23"/>
      <c r="B983" s="23"/>
    </row>
    <row r="984">
      <c r="A984" s="23"/>
      <c r="B984" s="23"/>
    </row>
    <row r="985">
      <c r="A985" s="23"/>
      <c r="B985" s="23"/>
    </row>
    <row r="986">
      <c r="A986" s="23"/>
      <c r="B986" s="23"/>
    </row>
    <row r="987">
      <c r="A987" s="23"/>
      <c r="B987" s="23"/>
    </row>
    <row r="988">
      <c r="A988" s="23"/>
      <c r="B988" s="23"/>
    </row>
    <row r="989">
      <c r="A989" s="23"/>
      <c r="B989" s="23"/>
    </row>
    <row r="990">
      <c r="A990" s="23"/>
      <c r="B990" s="23"/>
    </row>
    <row r="991">
      <c r="A991" s="23"/>
      <c r="B991" s="23"/>
    </row>
    <row r="992">
      <c r="A992" s="23"/>
      <c r="B992" s="23"/>
    </row>
    <row r="993">
      <c r="A993" s="23"/>
      <c r="B993" s="23"/>
    </row>
    <row r="994">
      <c r="A994" s="23"/>
      <c r="B994" s="23"/>
    </row>
    <row r="995">
      <c r="A995" s="23"/>
      <c r="B995" s="23"/>
    </row>
    <row r="996">
      <c r="A996" s="23"/>
      <c r="B996" s="23"/>
    </row>
    <row r="997">
      <c r="A997" s="23"/>
      <c r="B997" s="23"/>
    </row>
    <row r="998">
      <c r="A998" s="23"/>
      <c r="B998" s="23"/>
    </row>
    <row r="999">
      <c r="A999" s="23"/>
      <c r="B999" s="23"/>
    </row>
    <row r="1000">
      <c r="A1000" s="23"/>
      <c r="B1000" s="23"/>
    </row>
  </sheetData>
  <hyperlinks>
    <hyperlink r:id="rId2" ref="B2"/>
    <hyperlink r:id="rId3" ref="B3"/>
    <hyperlink r:id="rId4" ref="B4"/>
    <hyperlink r:id="rId5" ref="B5"/>
    <hyperlink r:id="rId6" ref="B6"/>
    <hyperlink r:id="rId7" ref="B7"/>
    <hyperlink r:id="rId8" ref="B8"/>
    <hyperlink r:id="rId9" ref="B9"/>
    <hyperlink r:id="rId10" ref="H9"/>
    <hyperlink r:id="rId11" ref="B10"/>
    <hyperlink r:id="rId12" ref="B11"/>
    <hyperlink r:id="rId13" ref="B12"/>
    <hyperlink r:id="rId14" ref="B13"/>
    <hyperlink r:id="rId15" ref="B14"/>
    <hyperlink r:id="rId16" ref="B15"/>
    <hyperlink r:id="rId17" ref="B16"/>
    <hyperlink r:id="rId18" ref="B17"/>
    <hyperlink r:id="rId19" ref="B18"/>
    <hyperlink r:id="rId20" ref="B19"/>
    <hyperlink r:id="rId21" ref="B20"/>
    <hyperlink r:id="rId22" ref="B21"/>
    <hyperlink r:id="rId23" ref="B22"/>
  </hyperlinks>
  <drawing r:id="rId24"/>
  <legacyDrawing r:id="rId2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71"/>
    <col customWidth="1" min="2" max="2" width="38.86"/>
    <col customWidth="1" min="3" max="3" width="72.71"/>
    <col customWidth="1" min="4" max="4" width="26.29"/>
    <col customWidth="1" min="5" max="5" width="32.43"/>
    <col customWidth="1" min="6" max="8" width="25.0"/>
  </cols>
  <sheetData>
    <row r="1">
      <c r="A1" s="2"/>
      <c r="B1" s="2" t="s">
        <v>0</v>
      </c>
      <c r="C1" s="94" t="s">
        <v>1</v>
      </c>
      <c r="D1" s="95" t="s">
        <v>2</v>
      </c>
      <c r="E1" s="95" t="s">
        <v>3</v>
      </c>
      <c r="F1" s="96" t="s">
        <v>4</v>
      </c>
      <c r="G1" s="96" t="s">
        <v>5</v>
      </c>
      <c r="H1" s="97"/>
    </row>
    <row r="2" ht="57.0" customHeight="1">
      <c r="A2" s="98">
        <v>1.0</v>
      </c>
      <c r="B2" s="99" t="s">
        <v>7</v>
      </c>
      <c r="C2" s="36" t="s">
        <v>552</v>
      </c>
      <c r="D2" s="20" t="s">
        <v>553</v>
      </c>
      <c r="E2" s="20" t="s">
        <v>554</v>
      </c>
      <c r="F2" s="25" t="s">
        <v>423</v>
      </c>
      <c r="G2" s="25" t="s">
        <v>555</v>
      </c>
      <c r="H2" s="25" t="s">
        <v>556</v>
      </c>
    </row>
    <row r="3" ht="109.5" customHeight="1">
      <c r="A3" s="98">
        <v>2.0</v>
      </c>
      <c r="B3" s="99" t="s">
        <v>8</v>
      </c>
      <c r="C3" s="7" t="str">
        <f>'2 Javid'!C6</f>
        <v>Copolymers: formed by combination of different monomers (The resultant molucule has desirable properties of each homopolymer)
        Homopolymers (polystyrene)
        Alternating copolymers (SAN)
        Grafted copolymers (HIPS)
        Grafted terpolymer (ABS)
High-impact polystyrenes (HIPS) are produced by copolymerization (by grafting) or by mixing polystyrene (PS) with rubber.
Random polymarizaion:
        Production of a countless number of molecules, with different molecular weight
        Some mistakes in the spatial conformation
        Ultra-high molecular weight material
Molecular weight distribution in polymers is logarithmic normal distribution which resembles the gussian normal distribution
Number average molecular weight (Mn)
Weight average molecular weight (Mw)
The reason of Mw/Mn is the polydispersity index 
        They can provide important information regarding 
        Regological properties: important in proccess
        Mechanical properties: important in behaviour of the material
Amorphus material are transparent and light can go through them. (the chains are not in order)
In a semi-crystalline polymer, by contrast, the thousands of crystallites that form its regular structure diffract light rays, making it opaque. (the chains are well aligned)
Vulcanization refers to a range of processes for hardening rubbers. The term originally referred exclusively to the treatment of natural rubber with sulfur, which remains the most common practice; however, it has also grown to include the hardening of other rubbers via various means.
The process involves the formation of cross-links between long rubber molecules so as to achieve improved elasticity, resilience, tensile strength, viscosity, hardness and weather resistance.
For example: polyisoprene + sulfur
We can improve the stiffness of polymerse by copolymarization or ionomers.
Influence of branching size on Tg:
        As there are more adding in the branches (bigger molecule) the Tg decreases.
Glass Temperature:
        As the temperature of a polymer drops below Tg, it behaves in an increasingly brittle manner.
        As the temperature rises above the Tg, the polymer becomes more rubber-like.
        Tg &lt; room Temperature: elastomers
        Tg &gt; room temperature: rigid, structural polymers
At the glass transition temperature, Tg, there is a change in slope of the curve of specific volume vs. temperature, moving from a low value in the glassy state to a higher value in the rubbery state over a range of temperatures. 
Tg for amorphous materials, including polymers, by dilatometric methods (as well as by other methods) are found to be rate dependent.
        Higher cooling rate = higher Tg
        rate dependence in terms of intermolecular relaxation processes
         can be related to their tangled chain structure where cooperative molecular motion is required for internal readjustments.
        At temperatures well above Tg, 10 to 50 repeat units of the polymer backbone are relatively free to move in cooperative thermal motion to provide conformational rearrangement of the backbone.
Determining Tg:
        dilatometer method: more precis but tedious experimental procedure
        DSC (differential scanning calorimeter): the heat flow into or out of a small (10 – 20 mg) sample is measured as the sample is subjected to a programmed linear temperature change.
measurement such as density, dielectric constant and elastic modulus are also rate dependent.
Mechanical Properties:
        Elastic: Elastic materials will return to their original shape once the force is removed. 
        Plastic: Plastic materials will not regain their shape. In plastic materials, flow is occurring, much like a highly viscous liquid.
         Most materials demonstrate a combination of elastic and plastic behavior, showing plastic behavior after the elastic limit has been exceeded.
Glass is one of the few completely elastic materials while it is below its Tg.
Adding a small amount of plasticizer to PVC can lower the Tg to – 40 degrees C.
A striking example of the rate dependence of these viscoelastic properties is furnished by Silly Putty. Slowly pulling on two parts of the Silly Putty stretches it apart until it very slowly separates. Placing the Silly Putty on a table and hitting it with a hammer will shatter it.
DSC: A plot of the difference in energy supplied to the sample against the average temperature, as the latter is slowly increased through one or more thermal transitions of the sample yields important information about the transition, such as latent heat or a relatively abrupt change in heat capacity.
Vulcanisation is a process of transforming a plastic rubber compound into a highly elastic product by forming a three-dimensional cross-linked network structure in the rubber matrix. 
	sulphur: leads to the forming of sulphidic cross-links between elastomer chains
	peroxide curing: carbon–carbon bonds are formed in peroxide- curing
</v>
      </c>
      <c r="D3" s="7" t="str">
        <f>'2 Javid'!D6</f>
        <v>Polyvinyl chloride (PVC) has a Tg of 83 degrees C, making it good, for example, for cold water pipes.
Adding a small amount of plasticizer to PVC can lower the Tg to – 40 degrees C. This addition renders the PVC a soft, flexible material at room temperature, ideal for applications such as garden hoses.
</v>
      </c>
      <c r="E3" s="22" t="s">
        <v>557</v>
      </c>
      <c r="F3" s="22" t="s">
        <v>423</v>
      </c>
      <c r="G3" s="22" t="s">
        <v>558</v>
      </c>
    </row>
    <row r="4">
      <c r="A4" s="98">
        <v>3.0</v>
      </c>
      <c r="B4" s="100" t="s">
        <v>9</v>
      </c>
      <c r="C4" s="7" t="str">
        <f>'3. Kendra'!C6</f>
        <v>-Important concepts: Mn (# average, compares total length of polymer with the number of individual present chains), Mw (average weight, compares total length of polymer chain to the mass fraction of individual chains), Tg (glass transition temperature, T° at which the polymer experiences the sudden change of properties)
-Thermal properties: Below RT, elastomers; above RT, rigid polymers. Glassy materials ( non-equilibrium state, liquid random arrangement persists even when solid), amorphous (no abrupt change in slope), crystalline (abrupt changes). Response to force application also depends on T° : elastic or plastic behavior. Silly Putty is a good example
-Vulcanization consists of making rubber more elastic through the formation of 3D networks via cross-linking. Sulphidic cross links elastomer chains, peroxide forms C-C bonds. Steps: induction period, vulcanization (cross-linking), resstructuring
-Sulphur vulcanization requires accelerators and activators as without them reaction is slow and cyclic structures are formed. Disadvantages: easy degradation, not resistant to high T°. Advantages: higher tensile characteristics, improvement in elastic and dynamic properties
-Peroxide vulcanization. Require co-agents to enhance-cross linking. Can cross-link saturated and unsaturated elastomers. Peroxidic group in 3rd carbon are more stable. Disadvantages: stiffer due to the C-C bond, poorer mechanical properties. Advantages: higher thermal stability, resistance to oxidation. 
</v>
      </c>
      <c r="D4" s="7" t="str">
        <f>'3. Kendra'!D6</f>
        <v>Characterization of polymers (DSC for degradation, structural changes, response to application of force)
Defining which cross-linker is better for a kind of rubber depending on the desired properties of the vulcanisate
</v>
      </c>
      <c r="E4" s="7" t="str">
        <f>'3. Kendra'!E6</f>
        <v>Didn’t understand the “decades” comparison/reference in the lognormal distribution? Difference between
cross linking density and cross-linking efficiency?</v>
      </c>
      <c r="F4" s="7" t="str">
        <f>'3. Kendra'!F6</f>
        <v>Videos/presentations provided by professor</v>
      </c>
      <c r="G4" s="7" t="str">
        <f>'3. Kendra'!G6</f>
        <v>PDF - Thermal properties of polymers</v>
      </c>
      <c r="H4" s="7" t="str">
        <f>'3. Kendra'!H6</f>
        <v>
Kruželák, J., Sýkora, R., &amp; Hudec, I. (2016). Sulphur and peroxide vulcanisation of rubber compounds—overview. Chemical Papers, 70(12), 1533-1555.</v>
      </c>
    </row>
    <row r="5" ht="99.0" customHeight="1">
      <c r="A5" s="98">
        <v>4.0</v>
      </c>
      <c r="B5" s="99" t="s">
        <v>10</v>
      </c>
      <c r="C5" s="22" t="s">
        <v>559</v>
      </c>
      <c r="D5" s="22" t="s">
        <v>560</v>
      </c>
      <c r="E5" s="22" t="s">
        <v>561</v>
      </c>
      <c r="F5" s="22" t="s">
        <v>81</v>
      </c>
    </row>
    <row r="6" ht="111.75" customHeight="1">
      <c r="A6" s="98">
        <v>5.0</v>
      </c>
      <c r="B6" s="101" t="s">
        <v>11</v>
      </c>
      <c r="C6" s="102" t="s">
        <v>562</v>
      </c>
      <c r="D6" s="103" t="s">
        <v>563</v>
      </c>
      <c r="E6" s="104" t="s">
        <v>564</v>
      </c>
      <c r="F6" s="103" t="s">
        <v>565</v>
      </c>
      <c r="G6" s="22"/>
    </row>
    <row r="7" ht="111.75" customHeight="1">
      <c r="A7" s="98">
        <v>6.0</v>
      </c>
      <c r="B7" s="99" t="s">
        <v>12</v>
      </c>
      <c r="C7" s="12" t="s">
        <v>566</v>
      </c>
      <c r="D7" s="28" t="s">
        <v>567</v>
      </c>
      <c r="E7" s="28" t="s">
        <v>568</v>
      </c>
      <c r="F7" s="105" t="s">
        <v>565</v>
      </c>
      <c r="G7" s="22" t="s">
        <v>558</v>
      </c>
    </row>
    <row r="8" ht="74.25" customHeight="1">
      <c r="A8" s="98">
        <v>8.0</v>
      </c>
      <c r="B8" s="99" t="s">
        <v>19</v>
      </c>
      <c r="C8" s="106" t="s">
        <v>569</v>
      </c>
      <c r="D8" s="25" t="s">
        <v>570</v>
      </c>
      <c r="E8" s="25" t="s">
        <v>571</v>
      </c>
      <c r="F8" s="25" t="s">
        <v>423</v>
      </c>
      <c r="G8" s="25" t="s">
        <v>558</v>
      </c>
      <c r="H8" s="25" t="s">
        <v>572</v>
      </c>
    </row>
    <row r="9" ht="63.0" customHeight="1">
      <c r="A9" s="98">
        <v>9.0</v>
      </c>
      <c r="B9" s="99" t="s">
        <v>20</v>
      </c>
      <c r="C9" s="12" t="s">
        <v>573</v>
      </c>
      <c r="D9" s="25" t="s">
        <v>574</v>
      </c>
      <c r="E9" s="25" t="s">
        <v>575</v>
      </c>
      <c r="F9" s="22" t="s">
        <v>81</v>
      </c>
      <c r="G9" s="25" t="s">
        <v>576</v>
      </c>
    </row>
    <row r="10">
      <c r="A10" s="98">
        <v>10.0</v>
      </c>
      <c r="B10" s="99" t="s">
        <v>21</v>
      </c>
      <c r="C10" s="22" t="s">
        <v>577</v>
      </c>
      <c r="D10" s="22" t="s">
        <v>578</v>
      </c>
      <c r="E10" s="22" t="s">
        <v>579</v>
      </c>
      <c r="F10" s="22" t="s">
        <v>431</v>
      </c>
      <c r="G10" s="75" t="s">
        <v>580</v>
      </c>
    </row>
    <row r="11">
      <c r="A11" s="98">
        <v>11.0</v>
      </c>
      <c r="B11" s="99" t="s">
        <v>22</v>
      </c>
      <c r="C11" s="107" t="s">
        <v>581</v>
      </c>
      <c r="D11" s="108" t="s">
        <v>582</v>
      </c>
      <c r="E11" s="22" t="s">
        <v>583</v>
      </c>
      <c r="F11" s="22" t="s">
        <v>584</v>
      </c>
      <c r="G11" s="22" t="s">
        <v>585</v>
      </c>
    </row>
    <row r="12">
      <c r="A12" s="98">
        <v>12.0</v>
      </c>
      <c r="B12" s="99" t="s">
        <v>23</v>
      </c>
      <c r="C12" s="12" t="s">
        <v>586</v>
      </c>
      <c r="D12" s="12" t="s">
        <v>587</v>
      </c>
      <c r="E12" s="12" t="s">
        <v>588</v>
      </c>
      <c r="F12" s="25" t="s">
        <v>589</v>
      </c>
      <c r="G12" s="25" t="s">
        <v>584</v>
      </c>
      <c r="H12" s="109" t="s">
        <v>590</v>
      </c>
    </row>
    <row r="13" ht="162.0" customHeight="1">
      <c r="A13" s="98">
        <v>13.0</v>
      </c>
      <c r="B13" s="99" t="s">
        <v>28</v>
      </c>
      <c r="C13" s="110" t="s">
        <v>591</v>
      </c>
      <c r="D13" s="28" t="s">
        <v>592</v>
      </c>
      <c r="E13" s="68" t="s">
        <v>593</v>
      </c>
      <c r="F13" s="28" t="s">
        <v>594</v>
      </c>
      <c r="G13" s="29" t="s">
        <v>595</v>
      </c>
    </row>
    <row r="14">
      <c r="A14" s="98">
        <v>14.0</v>
      </c>
      <c r="B14" s="99" t="s">
        <v>29</v>
      </c>
      <c r="C14" s="43" t="s">
        <v>596</v>
      </c>
      <c r="D14" s="43" t="s">
        <v>597</v>
      </c>
      <c r="E14" s="43" t="s">
        <v>598</v>
      </c>
      <c r="F14" s="43" t="s">
        <v>599</v>
      </c>
      <c r="G14" s="43" t="s">
        <v>595</v>
      </c>
    </row>
    <row r="15">
      <c r="A15" s="98">
        <v>15.0</v>
      </c>
      <c r="B15" s="99" t="s">
        <v>30</v>
      </c>
      <c r="C15" s="23" t="str">
        <f>'15. Julio Cao '!C6</f>
        <v>For copolymers we have: Homopolymer, alternating copolymer, graft copolymer and graft terpolymer. Random polymerization produces molecules with different length of chains. Log-normal distribution is used to generate a Gaussian-like distribution. Vulcanization is the process of exposing rubber to some high temperature and to a sulphur environment which will create cross-linking to make it stiffer . Rheological and mechanical properties of a polymer can be described with their molecular weight distribution. Melting temperature for semi-crystaline polymer and the glass transition temperature for amorphous material are important. The elastic modulus, for very low temperatures, behaves as a glass. For cross-linked materials, the elastic modules stay almost constants. The branching of the polymer influences the glass transition temperature.  Materials in a extreme cold state is brittle. Know which material to use under certain temperature conditions in which can be glassy. A more aburpt change in temperature or heat application can cause to material to become more brittle at higher temperatures.</v>
      </c>
      <c r="D15" s="23" t="str">
        <f>'15. Julio Cao '!D6</f>
        <v>New materials, compounds can be made by copolymerization, nonetheless an antioxidant can be necessary since some compounds are sensible to oxygen. Nonetheless, these compounds can have enhanced properties over bare materials. Additives are used for enhancements of the polymer stability. In general, values of Tg well below room temperature define the domain of elastomers and values above room temperature define rigid, structural polymers.</v>
      </c>
      <c r="E15" s="23" t="str">
        <f>'15. Julio Cao '!E6</f>
        <v>What is the difference of rubber properties when we expose the  poly-isoprene to vulcaniagtion and to co-polymerization. Why crystalline materials show a more notable change in volume when freezing below its Tg?</v>
      </c>
      <c r="F15" s="23" t="str">
        <f>'15. Julio Cao '!F6</f>
        <v>Video - Nature of Polymers: Copolymers (3:44)Video - Nature of Polymers: Consequences of the random (5:42)Video - Nature of Polymers: Interesting information on polymer behavior (4:58)Video - Thermal behavior of polymers (10:31)Video - Chemical stability of polymers (6:39)</v>
      </c>
      <c r="G15" s="23" t="str">
        <f>'15. Julio Cao '!G6</f>
        <v>PLC. (2015). Thermal Properties of Polymers. july 06, 2020, de PLC CWRU EDU Sitio web: http://plc.cwru.edu/tutorial/enhanced/files/polymers/therm/therm.htm</v>
      </c>
      <c r="H15" s="23" t="str">
        <f>'15. Julio Cao '!H6</f>
        <v>N/A</v>
      </c>
    </row>
    <row r="16">
      <c r="A16" s="98">
        <v>16.0</v>
      </c>
      <c r="B16" s="99" t="s">
        <v>31</v>
      </c>
      <c r="C16" s="28" t="s">
        <v>600</v>
      </c>
      <c r="D16" s="28" t="s">
        <v>601</v>
      </c>
      <c r="E16" s="28" t="s">
        <v>602</v>
      </c>
      <c r="F16" s="28" t="s">
        <v>603</v>
      </c>
      <c r="G16" s="111" t="s">
        <v>604</v>
      </c>
      <c r="H16" s="110" t="s">
        <v>605</v>
      </c>
    </row>
    <row r="17">
      <c r="A17" s="98">
        <v>17.0</v>
      </c>
      <c r="B17" s="100" t="s">
        <v>37</v>
      </c>
      <c r="C17" s="12" t="s">
        <v>606</v>
      </c>
      <c r="D17" s="12" t="s">
        <v>607</v>
      </c>
      <c r="E17" s="12" t="s">
        <v>608</v>
      </c>
      <c r="F17" s="46" t="s">
        <v>609</v>
      </c>
      <c r="G17" s="12" t="s">
        <v>610</v>
      </c>
      <c r="H17" s="12" t="s">
        <v>611</v>
      </c>
      <c r="I17" s="30"/>
      <c r="J17" s="30"/>
      <c r="K17" s="30"/>
      <c r="L17" s="30"/>
      <c r="M17" s="30"/>
      <c r="N17" s="30"/>
      <c r="O17" s="30"/>
      <c r="P17" s="30"/>
      <c r="Q17" s="30"/>
      <c r="R17" s="30"/>
      <c r="S17" s="30"/>
      <c r="T17" s="30"/>
      <c r="U17" s="30"/>
      <c r="V17" s="30"/>
      <c r="W17" s="30"/>
      <c r="X17" s="30"/>
      <c r="Y17" s="30"/>
      <c r="Z17" s="30"/>
    </row>
    <row r="18" ht="270.75" customHeight="1">
      <c r="A18" s="98">
        <v>18.0</v>
      </c>
      <c r="B18" s="99" t="s">
        <v>44</v>
      </c>
      <c r="C18" s="25" t="s">
        <v>612</v>
      </c>
      <c r="D18" s="15" t="s">
        <v>613</v>
      </c>
      <c r="E18" s="15" t="s">
        <v>614</v>
      </c>
      <c r="F18" s="15" t="s">
        <v>615</v>
      </c>
      <c r="G18" s="15" t="s">
        <v>616</v>
      </c>
    </row>
    <row r="19" ht="119.25" customHeight="1">
      <c r="A19" s="98">
        <v>5.0</v>
      </c>
      <c r="B19" s="99" t="s">
        <v>13</v>
      </c>
      <c r="C19" s="20" t="s">
        <v>617</v>
      </c>
      <c r="D19" s="20" t="s">
        <v>618</v>
      </c>
      <c r="E19" s="20" t="s">
        <v>619</v>
      </c>
      <c r="F19" s="22" t="s">
        <v>620</v>
      </c>
    </row>
    <row r="20">
      <c r="A20" s="98">
        <v>19.0</v>
      </c>
      <c r="B20" s="99" t="s">
        <v>50</v>
      </c>
      <c r="C20" s="12" t="s">
        <v>621</v>
      </c>
      <c r="D20" s="12" t="s">
        <v>622</v>
      </c>
      <c r="E20" s="12" t="s">
        <v>623</v>
      </c>
      <c r="F20" s="12" t="s">
        <v>624</v>
      </c>
      <c r="G20" s="46" t="s">
        <v>625</v>
      </c>
      <c r="H20" s="46" t="s">
        <v>626</v>
      </c>
    </row>
    <row r="21">
      <c r="A21" s="98">
        <v>20.0</v>
      </c>
      <c r="B21" s="100" t="s">
        <v>52</v>
      </c>
      <c r="C21" s="12" t="s">
        <v>627</v>
      </c>
      <c r="D21" s="12" t="s">
        <v>628</v>
      </c>
      <c r="E21" s="12" t="s">
        <v>43</v>
      </c>
      <c r="F21" s="12" t="s">
        <v>624</v>
      </c>
      <c r="G21" s="89" t="s">
        <v>629</v>
      </c>
      <c r="H21" s="89" t="s">
        <v>630</v>
      </c>
    </row>
    <row r="22">
      <c r="A22" s="98">
        <v>21.0</v>
      </c>
      <c r="B22" s="99" t="s">
        <v>53</v>
      </c>
      <c r="C22" s="28" t="s">
        <v>631</v>
      </c>
      <c r="D22" s="28" t="s">
        <v>632</v>
      </c>
      <c r="E22" s="28" t="s">
        <v>633</v>
      </c>
      <c r="F22" s="28" t="s">
        <v>476</v>
      </c>
      <c r="G22" s="112" t="s">
        <v>634</v>
      </c>
      <c r="H22" s="112" t="s">
        <v>635</v>
      </c>
    </row>
    <row r="23" ht="147.75" customHeight="1">
      <c r="A23" s="98">
        <v>22.0</v>
      </c>
      <c r="B23" s="113" t="s">
        <v>54</v>
      </c>
      <c r="C23" s="114" t="s">
        <v>636</v>
      </c>
      <c r="D23" s="91" t="s">
        <v>637</v>
      </c>
      <c r="E23" s="114" t="s">
        <v>638</v>
      </c>
      <c r="F23" s="12" t="s">
        <v>639</v>
      </c>
      <c r="G23" s="28" t="s">
        <v>640</v>
      </c>
    </row>
    <row r="24">
      <c r="A24" s="100"/>
      <c r="B24" s="100"/>
      <c r="C24" s="53"/>
      <c r="E24" s="53"/>
    </row>
    <row r="25">
      <c r="A25" s="115"/>
      <c r="B25" s="115"/>
      <c r="C25" s="90"/>
      <c r="E25" s="116"/>
    </row>
    <row r="26">
      <c r="A26" s="30"/>
      <c r="B26" s="30"/>
      <c r="C26" s="90"/>
    </row>
    <row r="27">
      <c r="A27" s="30"/>
      <c r="B27" s="30"/>
      <c r="C27" s="90"/>
    </row>
    <row r="28">
      <c r="A28" s="30"/>
      <c r="B28" s="30"/>
    </row>
    <row r="29">
      <c r="A29" s="30"/>
      <c r="B29" s="30"/>
    </row>
    <row r="30">
      <c r="A30" s="30"/>
      <c r="B30" s="30"/>
    </row>
    <row r="31">
      <c r="A31" s="30"/>
      <c r="B31" s="30"/>
    </row>
    <row r="32">
      <c r="A32" s="30"/>
      <c r="B32" s="30"/>
    </row>
    <row r="33">
      <c r="A33" s="30"/>
      <c r="B33" s="30"/>
    </row>
    <row r="34">
      <c r="A34" s="30"/>
      <c r="B34" s="30"/>
    </row>
    <row r="35">
      <c r="A35" s="30"/>
      <c r="B35" s="30"/>
    </row>
    <row r="36">
      <c r="A36" s="30"/>
      <c r="B36" s="30"/>
    </row>
    <row r="37">
      <c r="A37" s="30"/>
      <c r="B37" s="30"/>
    </row>
    <row r="38">
      <c r="A38" s="30"/>
      <c r="B38" s="30"/>
    </row>
    <row r="39">
      <c r="A39" s="30"/>
      <c r="B39" s="30"/>
    </row>
    <row r="40">
      <c r="A40" s="30"/>
      <c r="B40" s="30"/>
    </row>
    <row r="41">
      <c r="A41" s="30"/>
      <c r="B41" s="30"/>
    </row>
    <row r="42">
      <c r="A42" s="30"/>
      <c r="B42" s="30"/>
    </row>
    <row r="43">
      <c r="A43" s="30"/>
      <c r="B43" s="30"/>
    </row>
    <row r="44">
      <c r="A44" s="30"/>
      <c r="B44" s="30"/>
    </row>
    <row r="45">
      <c r="A45" s="30"/>
      <c r="B45" s="30"/>
    </row>
    <row r="46">
      <c r="A46" s="30"/>
      <c r="B46" s="30"/>
    </row>
    <row r="47">
      <c r="A47" s="30"/>
      <c r="B47" s="30"/>
    </row>
    <row r="48">
      <c r="A48" s="30"/>
      <c r="B48" s="30"/>
    </row>
    <row r="49">
      <c r="A49" s="30"/>
      <c r="B49" s="30"/>
    </row>
    <row r="50">
      <c r="A50" s="30"/>
      <c r="B50" s="30"/>
    </row>
    <row r="51">
      <c r="A51" s="30"/>
      <c r="B51" s="30"/>
    </row>
    <row r="52">
      <c r="A52" s="30"/>
      <c r="B52" s="30"/>
    </row>
    <row r="53">
      <c r="A53" s="30"/>
      <c r="B53" s="30"/>
    </row>
    <row r="54">
      <c r="A54" s="30"/>
      <c r="B54" s="30"/>
    </row>
    <row r="55">
      <c r="A55" s="30"/>
      <c r="B55" s="30"/>
    </row>
    <row r="56">
      <c r="A56" s="30"/>
      <c r="B56" s="30"/>
    </row>
    <row r="57">
      <c r="A57" s="30"/>
      <c r="B57" s="30"/>
    </row>
    <row r="58">
      <c r="A58" s="30"/>
      <c r="B58" s="30"/>
    </row>
    <row r="59">
      <c r="A59" s="30"/>
      <c r="B59" s="30"/>
    </row>
    <row r="60">
      <c r="A60" s="30"/>
      <c r="B60" s="30"/>
    </row>
    <row r="61">
      <c r="A61" s="30"/>
      <c r="B61" s="30"/>
    </row>
    <row r="62">
      <c r="A62" s="30"/>
      <c r="B62" s="30"/>
    </row>
    <row r="63">
      <c r="A63" s="30"/>
      <c r="B63" s="30"/>
    </row>
    <row r="64">
      <c r="A64" s="30"/>
      <c r="B64" s="30"/>
    </row>
    <row r="65">
      <c r="A65" s="30"/>
      <c r="B65" s="30"/>
    </row>
    <row r="66">
      <c r="A66" s="30"/>
      <c r="B66" s="30"/>
    </row>
    <row r="67">
      <c r="A67" s="30"/>
      <c r="B67" s="30"/>
    </row>
    <row r="68">
      <c r="A68" s="30"/>
      <c r="B68" s="30"/>
    </row>
    <row r="69">
      <c r="A69" s="30"/>
      <c r="B69" s="30"/>
    </row>
    <row r="70">
      <c r="A70" s="30"/>
      <c r="B70" s="30"/>
    </row>
    <row r="71">
      <c r="A71" s="30"/>
      <c r="B71" s="30"/>
    </row>
    <row r="72">
      <c r="A72" s="30"/>
      <c r="B72" s="30"/>
    </row>
    <row r="73">
      <c r="A73" s="30"/>
      <c r="B73" s="30"/>
    </row>
    <row r="74">
      <c r="A74" s="30"/>
      <c r="B74" s="30"/>
    </row>
    <row r="75">
      <c r="A75" s="30"/>
      <c r="B75" s="30"/>
    </row>
    <row r="76">
      <c r="A76" s="30"/>
      <c r="B76" s="30"/>
    </row>
    <row r="77">
      <c r="A77" s="30"/>
      <c r="B77" s="30"/>
    </row>
    <row r="78">
      <c r="A78" s="30"/>
      <c r="B78" s="30"/>
    </row>
    <row r="79">
      <c r="A79" s="30"/>
      <c r="B79" s="30"/>
    </row>
    <row r="80">
      <c r="A80" s="30"/>
      <c r="B80" s="30"/>
    </row>
    <row r="81">
      <c r="A81" s="30"/>
      <c r="B81" s="30"/>
    </row>
    <row r="82">
      <c r="A82" s="30"/>
      <c r="B82" s="30"/>
    </row>
    <row r="83">
      <c r="A83" s="30"/>
      <c r="B83" s="30"/>
    </row>
    <row r="84">
      <c r="A84" s="30"/>
      <c r="B84" s="30"/>
    </row>
    <row r="85">
      <c r="A85" s="30"/>
      <c r="B85" s="30"/>
    </row>
    <row r="86">
      <c r="A86" s="30"/>
      <c r="B86" s="30"/>
    </row>
    <row r="87">
      <c r="A87" s="30"/>
      <c r="B87" s="30"/>
    </row>
    <row r="88">
      <c r="A88" s="30"/>
      <c r="B88" s="30"/>
    </row>
    <row r="89">
      <c r="A89" s="30"/>
      <c r="B89" s="30"/>
    </row>
    <row r="90">
      <c r="A90" s="30"/>
      <c r="B90" s="30"/>
    </row>
    <row r="91">
      <c r="A91" s="30"/>
      <c r="B91" s="30"/>
    </row>
    <row r="92">
      <c r="A92" s="30"/>
      <c r="B92" s="30"/>
    </row>
    <row r="93">
      <c r="A93" s="30"/>
      <c r="B93" s="30"/>
    </row>
    <row r="94">
      <c r="A94" s="30"/>
      <c r="B94" s="30"/>
    </row>
    <row r="95">
      <c r="A95" s="30"/>
      <c r="B95" s="30"/>
    </row>
    <row r="96">
      <c r="A96" s="30"/>
      <c r="B96" s="30"/>
    </row>
    <row r="97">
      <c r="A97" s="30"/>
      <c r="B97" s="30"/>
    </row>
    <row r="98">
      <c r="A98" s="30"/>
      <c r="B98" s="30"/>
    </row>
    <row r="99">
      <c r="A99" s="30"/>
      <c r="B99" s="30"/>
    </row>
    <row r="100">
      <c r="A100" s="30"/>
      <c r="B100" s="30"/>
    </row>
    <row r="101">
      <c r="A101" s="30"/>
      <c r="B101" s="30"/>
    </row>
    <row r="102">
      <c r="A102" s="30"/>
      <c r="B102" s="30"/>
    </row>
    <row r="103">
      <c r="A103" s="30"/>
      <c r="B103" s="30"/>
    </row>
    <row r="104">
      <c r="A104" s="30"/>
      <c r="B104" s="30"/>
    </row>
    <row r="105">
      <c r="A105" s="30"/>
      <c r="B105" s="30"/>
    </row>
    <row r="106">
      <c r="A106" s="30"/>
      <c r="B106" s="30"/>
    </row>
    <row r="107">
      <c r="A107" s="30"/>
      <c r="B107" s="30"/>
    </row>
    <row r="108">
      <c r="A108" s="30"/>
      <c r="B108" s="30"/>
    </row>
    <row r="109">
      <c r="A109" s="30"/>
      <c r="B109" s="30"/>
    </row>
    <row r="110">
      <c r="A110" s="30"/>
      <c r="B110" s="30"/>
    </row>
    <row r="111">
      <c r="A111" s="30"/>
      <c r="B111" s="30"/>
    </row>
    <row r="112">
      <c r="A112" s="30"/>
      <c r="B112" s="30"/>
    </row>
    <row r="113">
      <c r="A113" s="30"/>
      <c r="B113" s="30"/>
    </row>
    <row r="114">
      <c r="A114" s="30"/>
      <c r="B114" s="30"/>
    </row>
    <row r="115">
      <c r="A115" s="30"/>
      <c r="B115" s="30"/>
    </row>
    <row r="116">
      <c r="A116" s="30"/>
      <c r="B116" s="30"/>
    </row>
    <row r="117">
      <c r="A117" s="30"/>
      <c r="B117" s="30"/>
    </row>
    <row r="118">
      <c r="A118" s="30"/>
      <c r="B118" s="30"/>
    </row>
    <row r="119">
      <c r="A119" s="30"/>
      <c r="B119" s="30"/>
    </row>
    <row r="120">
      <c r="A120" s="30"/>
      <c r="B120" s="30"/>
    </row>
    <row r="121">
      <c r="A121" s="30"/>
      <c r="B121" s="30"/>
    </row>
    <row r="122">
      <c r="A122" s="30"/>
      <c r="B122" s="30"/>
    </row>
    <row r="123">
      <c r="A123" s="30"/>
      <c r="B123" s="30"/>
    </row>
    <row r="124">
      <c r="A124" s="30"/>
      <c r="B124" s="30"/>
    </row>
    <row r="125">
      <c r="A125" s="30"/>
      <c r="B125" s="30"/>
    </row>
    <row r="126">
      <c r="A126" s="30"/>
      <c r="B126" s="30"/>
    </row>
    <row r="127">
      <c r="A127" s="30"/>
      <c r="B127" s="30"/>
    </row>
    <row r="128">
      <c r="A128" s="30"/>
      <c r="B128" s="30"/>
    </row>
    <row r="129">
      <c r="A129" s="30"/>
      <c r="B129" s="30"/>
    </row>
    <row r="130">
      <c r="A130" s="30"/>
      <c r="B130" s="30"/>
    </row>
    <row r="131">
      <c r="A131" s="30"/>
      <c r="B131" s="30"/>
    </row>
    <row r="132">
      <c r="A132" s="30"/>
      <c r="B132" s="30"/>
    </row>
    <row r="133">
      <c r="A133" s="30"/>
      <c r="B133" s="30"/>
    </row>
    <row r="134">
      <c r="A134" s="30"/>
      <c r="B134" s="30"/>
    </row>
    <row r="135">
      <c r="A135" s="30"/>
      <c r="B135" s="30"/>
    </row>
    <row r="136">
      <c r="A136" s="30"/>
      <c r="B136" s="30"/>
    </row>
    <row r="137">
      <c r="A137" s="30"/>
      <c r="B137" s="30"/>
    </row>
    <row r="138">
      <c r="A138" s="30"/>
      <c r="B138" s="30"/>
    </row>
    <row r="139">
      <c r="A139" s="30"/>
      <c r="B139" s="30"/>
    </row>
    <row r="140">
      <c r="A140" s="30"/>
      <c r="B140" s="30"/>
    </row>
    <row r="141">
      <c r="A141" s="30"/>
      <c r="B141" s="30"/>
    </row>
    <row r="142">
      <c r="A142" s="30"/>
      <c r="B142" s="30"/>
    </row>
    <row r="143">
      <c r="A143" s="30"/>
      <c r="B143" s="30"/>
    </row>
    <row r="144">
      <c r="A144" s="30"/>
      <c r="B144" s="30"/>
    </row>
    <row r="145">
      <c r="A145" s="30"/>
      <c r="B145" s="30"/>
    </row>
    <row r="146">
      <c r="A146" s="30"/>
      <c r="B146" s="30"/>
    </row>
    <row r="147">
      <c r="A147" s="30"/>
      <c r="B147" s="30"/>
    </row>
    <row r="148">
      <c r="A148" s="30"/>
      <c r="B148" s="30"/>
    </row>
    <row r="149">
      <c r="A149" s="30"/>
      <c r="B149" s="30"/>
    </row>
    <row r="150">
      <c r="A150" s="30"/>
      <c r="B150" s="30"/>
    </row>
    <row r="151">
      <c r="A151" s="30"/>
      <c r="B151" s="30"/>
    </row>
    <row r="152">
      <c r="A152" s="30"/>
      <c r="B152" s="30"/>
    </row>
    <row r="153">
      <c r="A153" s="30"/>
      <c r="B153" s="30"/>
    </row>
    <row r="154">
      <c r="A154" s="30"/>
      <c r="B154" s="30"/>
    </row>
    <row r="155">
      <c r="A155" s="30"/>
      <c r="B155" s="30"/>
    </row>
    <row r="156">
      <c r="A156" s="30"/>
      <c r="B156" s="30"/>
    </row>
    <row r="157">
      <c r="A157" s="30"/>
      <c r="B157" s="30"/>
    </row>
    <row r="158">
      <c r="A158" s="30"/>
      <c r="B158" s="30"/>
    </row>
    <row r="159">
      <c r="A159" s="30"/>
      <c r="B159" s="30"/>
    </row>
    <row r="160">
      <c r="A160" s="30"/>
      <c r="B160" s="30"/>
    </row>
    <row r="161">
      <c r="A161" s="30"/>
      <c r="B161" s="30"/>
    </row>
    <row r="162">
      <c r="A162" s="30"/>
      <c r="B162" s="30"/>
    </row>
    <row r="163">
      <c r="A163" s="30"/>
      <c r="B163" s="30"/>
    </row>
    <row r="164">
      <c r="A164" s="30"/>
      <c r="B164" s="30"/>
    </row>
    <row r="165">
      <c r="A165" s="30"/>
      <c r="B165" s="30"/>
    </row>
    <row r="166">
      <c r="A166" s="30"/>
      <c r="B166" s="30"/>
    </row>
    <row r="167">
      <c r="A167" s="30"/>
      <c r="B167" s="30"/>
    </row>
    <row r="168">
      <c r="A168" s="30"/>
      <c r="B168" s="30"/>
    </row>
    <row r="169">
      <c r="A169" s="30"/>
      <c r="B169" s="30"/>
    </row>
    <row r="170">
      <c r="A170" s="30"/>
      <c r="B170" s="30"/>
    </row>
    <row r="171">
      <c r="A171" s="30"/>
      <c r="B171" s="30"/>
    </row>
    <row r="172">
      <c r="A172" s="30"/>
      <c r="B172" s="30"/>
    </row>
    <row r="173">
      <c r="A173" s="30"/>
      <c r="B173" s="30"/>
    </row>
    <row r="174">
      <c r="A174" s="30"/>
      <c r="B174" s="30"/>
    </row>
    <row r="175">
      <c r="A175" s="30"/>
      <c r="B175" s="30"/>
    </row>
    <row r="176">
      <c r="A176" s="30"/>
      <c r="B176" s="30"/>
    </row>
    <row r="177">
      <c r="A177" s="30"/>
      <c r="B177" s="30"/>
    </row>
    <row r="178">
      <c r="A178" s="30"/>
      <c r="B178" s="30"/>
    </row>
    <row r="179">
      <c r="A179" s="30"/>
      <c r="B179" s="30"/>
    </row>
    <row r="180">
      <c r="A180" s="30"/>
      <c r="B180" s="30"/>
    </row>
    <row r="181">
      <c r="A181" s="30"/>
      <c r="B181" s="30"/>
    </row>
    <row r="182">
      <c r="A182" s="30"/>
      <c r="B182" s="30"/>
    </row>
    <row r="183">
      <c r="A183" s="30"/>
      <c r="B183" s="30"/>
    </row>
    <row r="184">
      <c r="A184" s="30"/>
      <c r="B184" s="30"/>
    </row>
    <row r="185">
      <c r="A185" s="30"/>
      <c r="B185" s="30"/>
    </row>
    <row r="186">
      <c r="A186" s="30"/>
      <c r="B186" s="30"/>
    </row>
    <row r="187">
      <c r="A187" s="30"/>
      <c r="B187" s="30"/>
    </row>
    <row r="188">
      <c r="A188" s="30"/>
      <c r="B188" s="30"/>
    </row>
    <row r="189">
      <c r="A189" s="30"/>
      <c r="B189" s="30"/>
    </row>
    <row r="190">
      <c r="A190" s="30"/>
      <c r="B190" s="30"/>
    </row>
    <row r="191">
      <c r="A191" s="30"/>
      <c r="B191" s="30"/>
    </row>
    <row r="192">
      <c r="A192" s="30"/>
      <c r="B192" s="30"/>
    </row>
    <row r="193">
      <c r="A193" s="30"/>
      <c r="B193" s="30"/>
    </row>
    <row r="194">
      <c r="A194" s="30"/>
      <c r="B194" s="30"/>
    </row>
    <row r="195">
      <c r="A195" s="30"/>
      <c r="B195" s="30"/>
    </row>
    <row r="196">
      <c r="A196" s="30"/>
      <c r="B196" s="30"/>
    </row>
    <row r="197">
      <c r="A197" s="30"/>
      <c r="B197" s="30"/>
    </row>
    <row r="198">
      <c r="A198" s="30"/>
      <c r="B198" s="30"/>
    </row>
    <row r="199">
      <c r="A199" s="30"/>
      <c r="B199" s="30"/>
    </row>
    <row r="200">
      <c r="A200" s="30"/>
      <c r="B200" s="30"/>
    </row>
    <row r="201">
      <c r="A201" s="30"/>
      <c r="B201" s="30"/>
    </row>
    <row r="202">
      <c r="A202" s="30"/>
      <c r="B202" s="30"/>
    </row>
    <row r="203">
      <c r="A203" s="30"/>
      <c r="B203" s="30"/>
    </row>
    <row r="204">
      <c r="A204" s="30"/>
      <c r="B204" s="30"/>
    </row>
    <row r="205">
      <c r="A205" s="30"/>
      <c r="B205" s="30"/>
    </row>
    <row r="206">
      <c r="A206" s="30"/>
      <c r="B206" s="30"/>
    </row>
    <row r="207">
      <c r="A207" s="30"/>
      <c r="B207" s="30"/>
    </row>
    <row r="208">
      <c r="A208" s="30"/>
      <c r="B208" s="30"/>
    </row>
    <row r="209">
      <c r="A209" s="30"/>
      <c r="B209" s="30"/>
    </row>
    <row r="210">
      <c r="A210" s="30"/>
      <c r="B210" s="30"/>
    </row>
    <row r="211">
      <c r="A211" s="30"/>
      <c r="B211" s="30"/>
    </row>
    <row r="212">
      <c r="A212" s="30"/>
      <c r="B212" s="30"/>
    </row>
    <row r="213">
      <c r="A213" s="30"/>
      <c r="B213" s="30"/>
    </row>
    <row r="214">
      <c r="A214" s="30"/>
      <c r="B214" s="30"/>
    </row>
    <row r="215">
      <c r="A215" s="30"/>
      <c r="B215" s="30"/>
    </row>
    <row r="216">
      <c r="A216" s="30"/>
      <c r="B216" s="30"/>
    </row>
    <row r="217">
      <c r="A217" s="30"/>
      <c r="B217" s="30"/>
    </row>
    <row r="218">
      <c r="A218" s="30"/>
      <c r="B218" s="30"/>
    </row>
    <row r="219">
      <c r="A219" s="30"/>
      <c r="B219" s="30"/>
    </row>
    <row r="220">
      <c r="A220" s="30"/>
      <c r="B220" s="30"/>
    </row>
    <row r="221">
      <c r="A221" s="30"/>
      <c r="B221" s="30"/>
    </row>
    <row r="222">
      <c r="A222" s="30"/>
      <c r="B222" s="30"/>
    </row>
    <row r="223">
      <c r="A223" s="30"/>
      <c r="B223" s="30"/>
    </row>
    <row r="224">
      <c r="A224" s="30"/>
      <c r="B224" s="30"/>
    </row>
    <row r="225">
      <c r="A225" s="30"/>
      <c r="B225" s="30"/>
    </row>
    <row r="226">
      <c r="A226" s="30"/>
      <c r="B226" s="30"/>
    </row>
    <row r="227">
      <c r="A227" s="30"/>
      <c r="B227" s="30"/>
    </row>
    <row r="228">
      <c r="A228" s="30"/>
      <c r="B228" s="30"/>
    </row>
    <row r="229">
      <c r="A229" s="30"/>
      <c r="B229" s="30"/>
    </row>
    <row r="230">
      <c r="A230" s="30"/>
      <c r="B230" s="30"/>
    </row>
    <row r="231">
      <c r="A231" s="30"/>
      <c r="B231" s="30"/>
    </row>
    <row r="232">
      <c r="A232" s="30"/>
      <c r="B232" s="30"/>
    </row>
    <row r="233">
      <c r="A233" s="30"/>
      <c r="B233" s="30"/>
    </row>
    <row r="234">
      <c r="A234" s="30"/>
      <c r="B234" s="30"/>
    </row>
    <row r="235">
      <c r="A235" s="30"/>
      <c r="B235" s="30"/>
    </row>
    <row r="236">
      <c r="A236" s="30"/>
      <c r="B236" s="30"/>
    </row>
    <row r="237">
      <c r="A237" s="30"/>
      <c r="B237" s="30"/>
    </row>
    <row r="238">
      <c r="A238" s="30"/>
      <c r="B238" s="30"/>
    </row>
    <row r="239">
      <c r="A239" s="30"/>
      <c r="B239" s="30"/>
    </row>
    <row r="240">
      <c r="A240" s="30"/>
      <c r="B240" s="30"/>
    </row>
    <row r="241">
      <c r="A241" s="30"/>
      <c r="B241" s="30"/>
    </row>
    <row r="242">
      <c r="A242" s="30"/>
      <c r="B242" s="30"/>
    </row>
    <row r="243">
      <c r="A243" s="30"/>
      <c r="B243" s="30"/>
    </row>
    <row r="244">
      <c r="A244" s="30"/>
      <c r="B244" s="30"/>
    </row>
    <row r="245">
      <c r="A245" s="30"/>
      <c r="B245" s="30"/>
    </row>
    <row r="246">
      <c r="A246" s="30"/>
      <c r="B246" s="30"/>
    </row>
    <row r="247">
      <c r="A247" s="30"/>
      <c r="B247" s="30"/>
    </row>
    <row r="248">
      <c r="A248" s="30"/>
      <c r="B248" s="30"/>
    </row>
    <row r="249">
      <c r="A249" s="30"/>
      <c r="B249" s="30"/>
    </row>
    <row r="250">
      <c r="A250" s="30"/>
      <c r="B250" s="30"/>
    </row>
    <row r="251">
      <c r="A251" s="30"/>
      <c r="B251" s="30"/>
    </row>
    <row r="252">
      <c r="A252" s="30"/>
      <c r="B252" s="30"/>
    </row>
    <row r="253">
      <c r="A253" s="30"/>
      <c r="B253" s="30"/>
    </row>
    <row r="254">
      <c r="A254" s="30"/>
      <c r="B254" s="30"/>
    </row>
    <row r="255">
      <c r="A255" s="30"/>
      <c r="B255" s="30"/>
    </row>
    <row r="256">
      <c r="A256" s="30"/>
      <c r="B256" s="30"/>
    </row>
    <row r="257">
      <c r="A257" s="30"/>
      <c r="B257" s="30"/>
    </row>
    <row r="258">
      <c r="A258" s="30"/>
      <c r="B258" s="30"/>
    </row>
    <row r="259">
      <c r="A259" s="30"/>
      <c r="B259" s="30"/>
    </row>
    <row r="260">
      <c r="A260" s="30"/>
      <c r="B260" s="30"/>
    </row>
    <row r="261">
      <c r="A261" s="30"/>
      <c r="B261" s="30"/>
    </row>
    <row r="262">
      <c r="A262" s="30"/>
      <c r="B262" s="30"/>
    </row>
    <row r="263">
      <c r="A263" s="30"/>
      <c r="B263" s="30"/>
    </row>
    <row r="264">
      <c r="A264" s="30"/>
      <c r="B264" s="30"/>
    </row>
    <row r="265">
      <c r="A265" s="30"/>
      <c r="B265" s="30"/>
    </row>
    <row r="266">
      <c r="A266" s="30"/>
      <c r="B266" s="30"/>
    </row>
    <row r="267">
      <c r="A267" s="30"/>
      <c r="B267" s="30"/>
    </row>
    <row r="268">
      <c r="A268" s="30"/>
      <c r="B268" s="30"/>
    </row>
    <row r="269">
      <c r="A269" s="30"/>
      <c r="B269" s="30"/>
    </row>
    <row r="270">
      <c r="A270" s="30"/>
      <c r="B270" s="30"/>
    </row>
    <row r="271">
      <c r="A271" s="30"/>
      <c r="B271" s="30"/>
    </row>
    <row r="272">
      <c r="A272" s="30"/>
      <c r="B272" s="30"/>
    </row>
    <row r="273">
      <c r="A273" s="30"/>
      <c r="B273" s="30"/>
    </row>
    <row r="274">
      <c r="A274" s="30"/>
      <c r="B274" s="30"/>
    </row>
    <row r="275">
      <c r="A275" s="30"/>
      <c r="B275" s="30"/>
    </row>
    <row r="276">
      <c r="A276" s="30"/>
      <c r="B276" s="30"/>
    </row>
    <row r="277">
      <c r="A277" s="30"/>
      <c r="B277" s="30"/>
    </row>
    <row r="278">
      <c r="A278" s="30"/>
      <c r="B278" s="30"/>
    </row>
    <row r="279">
      <c r="A279" s="30"/>
      <c r="B279" s="30"/>
    </row>
    <row r="280">
      <c r="A280" s="30"/>
      <c r="B280" s="30"/>
    </row>
    <row r="281">
      <c r="A281" s="30"/>
      <c r="B281" s="30"/>
    </row>
    <row r="282">
      <c r="A282" s="30"/>
      <c r="B282" s="30"/>
    </row>
    <row r="283">
      <c r="A283" s="30"/>
      <c r="B283" s="30"/>
    </row>
    <row r="284">
      <c r="A284" s="30"/>
      <c r="B284" s="30"/>
    </row>
    <row r="285">
      <c r="A285" s="30"/>
      <c r="B285" s="30"/>
    </row>
    <row r="286">
      <c r="A286" s="30"/>
      <c r="B286" s="30"/>
    </row>
    <row r="287">
      <c r="A287" s="30"/>
      <c r="B287" s="30"/>
    </row>
    <row r="288">
      <c r="A288" s="30"/>
      <c r="B288" s="30"/>
    </row>
    <row r="289">
      <c r="A289" s="30"/>
      <c r="B289" s="30"/>
    </row>
    <row r="290">
      <c r="A290" s="30"/>
      <c r="B290" s="30"/>
    </row>
    <row r="291">
      <c r="A291" s="30"/>
      <c r="B291" s="30"/>
    </row>
    <row r="292">
      <c r="A292" s="30"/>
      <c r="B292" s="30"/>
    </row>
    <row r="293">
      <c r="A293" s="30"/>
      <c r="B293" s="30"/>
    </row>
    <row r="294">
      <c r="A294" s="30"/>
      <c r="B294" s="30"/>
    </row>
    <row r="295">
      <c r="A295" s="30"/>
      <c r="B295" s="30"/>
    </row>
    <row r="296">
      <c r="A296" s="30"/>
      <c r="B296" s="30"/>
    </row>
    <row r="297">
      <c r="A297" s="30"/>
      <c r="B297" s="30"/>
    </row>
    <row r="298">
      <c r="A298" s="30"/>
      <c r="B298" s="30"/>
    </row>
    <row r="299">
      <c r="A299" s="30"/>
      <c r="B299" s="30"/>
    </row>
    <row r="300">
      <c r="A300" s="30"/>
      <c r="B300" s="30"/>
    </row>
    <row r="301">
      <c r="A301" s="30"/>
      <c r="B301" s="30"/>
    </row>
    <row r="302">
      <c r="A302" s="30"/>
      <c r="B302" s="30"/>
    </row>
    <row r="303">
      <c r="A303" s="30"/>
      <c r="B303" s="30"/>
    </row>
    <row r="304">
      <c r="A304" s="30"/>
      <c r="B304" s="30"/>
    </row>
    <row r="305">
      <c r="A305" s="30"/>
      <c r="B305" s="30"/>
    </row>
    <row r="306">
      <c r="A306" s="30"/>
      <c r="B306" s="30"/>
    </row>
    <row r="307">
      <c r="A307" s="30"/>
      <c r="B307" s="30"/>
    </row>
    <row r="308">
      <c r="A308" s="30"/>
      <c r="B308" s="30"/>
    </row>
    <row r="309">
      <c r="A309" s="30"/>
      <c r="B309" s="30"/>
    </row>
    <row r="310">
      <c r="A310" s="30"/>
      <c r="B310" s="30"/>
    </row>
    <row r="311">
      <c r="A311" s="30"/>
      <c r="B311" s="30"/>
    </row>
    <row r="312">
      <c r="A312" s="30"/>
      <c r="B312" s="30"/>
    </row>
    <row r="313">
      <c r="A313" s="30"/>
      <c r="B313" s="30"/>
    </row>
    <row r="314">
      <c r="A314" s="30"/>
      <c r="B314" s="30"/>
    </row>
    <row r="315">
      <c r="A315" s="30"/>
      <c r="B315" s="30"/>
    </row>
    <row r="316">
      <c r="A316" s="30"/>
      <c r="B316" s="30"/>
    </row>
    <row r="317">
      <c r="A317" s="30"/>
      <c r="B317" s="30"/>
    </row>
    <row r="318">
      <c r="A318" s="30"/>
      <c r="B318" s="30"/>
    </row>
    <row r="319">
      <c r="A319" s="30"/>
      <c r="B319" s="30"/>
    </row>
    <row r="320">
      <c r="A320" s="30"/>
      <c r="B320" s="30"/>
    </row>
    <row r="321">
      <c r="A321" s="30"/>
      <c r="B321" s="30"/>
    </row>
    <row r="322">
      <c r="A322" s="30"/>
      <c r="B322" s="30"/>
    </row>
    <row r="323">
      <c r="A323" s="30"/>
      <c r="B323" s="30"/>
    </row>
    <row r="324">
      <c r="A324" s="30"/>
      <c r="B324" s="30"/>
    </row>
    <row r="325">
      <c r="A325" s="30"/>
      <c r="B325" s="30"/>
    </row>
    <row r="326">
      <c r="A326" s="30"/>
      <c r="B326" s="30"/>
    </row>
    <row r="327">
      <c r="A327" s="30"/>
      <c r="B327" s="30"/>
    </row>
    <row r="328">
      <c r="A328" s="30"/>
      <c r="B328" s="30"/>
    </row>
    <row r="329">
      <c r="A329" s="30"/>
      <c r="B329" s="30"/>
    </row>
    <row r="330">
      <c r="A330" s="30"/>
      <c r="B330" s="30"/>
    </row>
    <row r="331">
      <c r="A331" s="30"/>
      <c r="B331" s="30"/>
    </row>
    <row r="332">
      <c r="A332" s="30"/>
      <c r="B332" s="30"/>
    </row>
    <row r="333">
      <c r="A333" s="30"/>
      <c r="B333" s="30"/>
    </row>
    <row r="334">
      <c r="A334" s="30"/>
      <c r="B334" s="30"/>
    </row>
    <row r="335">
      <c r="A335" s="30"/>
      <c r="B335" s="30"/>
    </row>
    <row r="336">
      <c r="A336" s="30"/>
      <c r="B336" s="30"/>
    </row>
    <row r="337">
      <c r="A337" s="30"/>
      <c r="B337" s="30"/>
    </row>
    <row r="338">
      <c r="A338" s="30"/>
      <c r="B338" s="30"/>
    </row>
    <row r="339">
      <c r="A339" s="30"/>
      <c r="B339" s="30"/>
    </row>
    <row r="340">
      <c r="A340" s="30"/>
      <c r="B340" s="30"/>
    </row>
    <row r="341">
      <c r="A341" s="30"/>
      <c r="B341" s="30"/>
    </row>
    <row r="342">
      <c r="A342" s="30"/>
      <c r="B342" s="30"/>
    </row>
    <row r="343">
      <c r="A343" s="30"/>
      <c r="B343" s="30"/>
    </row>
    <row r="344">
      <c r="A344" s="30"/>
      <c r="B344" s="30"/>
    </row>
    <row r="345">
      <c r="A345" s="30"/>
      <c r="B345" s="30"/>
    </row>
    <row r="346">
      <c r="A346" s="30"/>
      <c r="B346" s="30"/>
    </row>
    <row r="347">
      <c r="A347" s="30"/>
      <c r="B347" s="30"/>
    </row>
    <row r="348">
      <c r="A348" s="30"/>
      <c r="B348" s="30"/>
    </row>
    <row r="349">
      <c r="A349" s="30"/>
      <c r="B349" s="30"/>
    </row>
    <row r="350">
      <c r="A350" s="30"/>
      <c r="B350" s="30"/>
    </row>
    <row r="351">
      <c r="A351" s="30"/>
      <c r="B351" s="30"/>
    </row>
    <row r="352">
      <c r="A352" s="30"/>
      <c r="B352" s="30"/>
    </row>
    <row r="353">
      <c r="A353" s="30"/>
      <c r="B353" s="30"/>
    </row>
    <row r="354">
      <c r="A354" s="30"/>
      <c r="B354" s="30"/>
    </row>
    <row r="355">
      <c r="A355" s="30"/>
      <c r="B355" s="30"/>
    </row>
    <row r="356">
      <c r="A356" s="30"/>
      <c r="B356" s="30"/>
    </row>
    <row r="357">
      <c r="A357" s="30"/>
      <c r="B357" s="30"/>
    </row>
    <row r="358">
      <c r="A358" s="30"/>
      <c r="B358" s="30"/>
    </row>
    <row r="359">
      <c r="A359" s="30"/>
      <c r="B359" s="30"/>
    </row>
    <row r="360">
      <c r="A360" s="30"/>
      <c r="B360" s="30"/>
    </row>
    <row r="361">
      <c r="A361" s="30"/>
      <c r="B361" s="30"/>
    </row>
    <row r="362">
      <c r="A362" s="30"/>
      <c r="B362" s="30"/>
    </row>
    <row r="363">
      <c r="A363" s="30"/>
      <c r="B363" s="30"/>
    </row>
    <row r="364">
      <c r="A364" s="30"/>
      <c r="B364" s="30"/>
    </row>
    <row r="365">
      <c r="A365" s="30"/>
      <c r="B365" s="30"/>
    </row>
    <row r="366">
      <c r="A366" s="30"/>
      <c r="B366" s="30"/>
    </row>
    <row r="367">
      <c r="A367" s="30"/>
      <c r="B367" s="30"/>
    </row>
    <row r="368">
      <c r="A368" s="30"/>
      <c r="B368" s="30"/>
    </row>
    <row r="369">
      <c r="A369" s="30"/>
      <c r="B369" s="30"/>
    </row>
    <row r="370">
      <c r="A370" s="30"/>
      <c r="B370" s="30"/>
    </row>
    <row r="371">
      <c r="A371" s="30"/>
      <c r="B371" s="30"/>
    </row>
    <row r="372">
      <c r="A372" s="30"/>
      <c r="B372" s="30"/>
    </row>
    <row r="373">
      <c r="A373" s="30"/>
      <c r="B373" s="30"/>
    </row>
    <row r="374">
      <c r="A374" s="30"/>
      <c r="B374" s="30"/>
    </row>
    <row r="375">
      <c r="A375" s="30"/>
      <c r="B375" s="30"/>
    </row>
    <row r="376">
      <c r="A376" s="30"/>
      <c r="B376" s="30"/>
    </row>
    <row r="377">
      <c r="A377" s="30"/>
      <c r="B377" s="30"/>
    </row>
    <row r="378">
      <c r="A378" s="30"/>
      <c r="B378" s="30"/>
    </row>
    <row r="379">
      <c r="A379" s="30"/>
      <c r="B379" s="30"/>
    </row>
    <row r="380">
      <c r="A380" s="30"/>
      <c r="B380" s="30"/>
    </row>
    <row r="381">
      <c r="A381" s="30"/>
      <c r="B381" s="30"/>
    </row>
    <row r="382">
      <c r="A382" s="30"/>
      <c r="B382" s="30"/>
    </row>
    <row r="383">
      <c r="A383" s="30"/>
      <c r="B383" s="30"/>
    </row>
    <row r="384">
      <c r="A384" s="30"/>
      <c r="B384" s="30"/>
    </row>
    <row r="385">
      <c r="A385" s="30"/>
      <c r="B385" s="30"/>
    </row>
    <row r="386">
      <c r="A386" s="30"/>
      <c r="B386" s="30"/>
    </row>
    <row r="387">
      <c r="A387" s="30"/>
      <c r="B387" s="30"/>
    </row>
    <row r="388">
      <c r="A388" s="30"/>
      <c r="B388" s="30"/>
    </row>
    <row r="389">
      <c r="A389" s="30"/>
      <c r="B389" s="30"/>
    </row>
    <row r="390">
      <c r="A390" s="30"/>
      <c r="B390" s="30"/>
    </row>
    <row r="391">
      <c r="A391" s="30"/>
      <c r="B391" s="30"/>
    </row>
    <row r="392">
      <c r="A392" s="30"/>
      <c r="B392" s="30"/>
    </row>
    <row r="393">
      <c r="A393" s="30"/>
      <c r="B393" s="30"/>
    </row>
    <row r="394">
      <c r="A394" s="30"/>
      <c r="B394" s="30"/>
    </row>
    <row r="395">
      <c r="A395" s="30"/>
      <c r="B395" s="30"/>
    </row>
    <row r="396">
      <c r="A396" s="30"/>
      <c r="B396" s="30"/>
    </row>
    <row r="397">
      <c r="A397" s="30"/>
      <c r="B397" s="30"/>
    </row>
    <row r="398">
      <c r="A398" s="30"/>
      <c r="B398" s="30"/>
    </row>
    <row r="399">
      <c r="A399" s="30"/>
      <c r="B399" s="30"/>
    </row>
    <row r="400">
      <c r="A400" s="30"/>
      <c r="B400" s="30"/>
    </row>
    <row r="401">
      <c r="A401" s="30"/>
      <c r="B401" s="30"/>
    </row>
    <row r="402">
      <c r="A402" s="30"/>
      <c r="B402" s="30"/>
    </row>
    <row r="403">
      <c r="A403" s="30"/>
      <c r="B403" s="30"/>
    </row>
    <row r="404">
      <c r="A404" s="30"/>
      <c r="B404" s="30"/>
    </row>
    <row r="405">
      <c r="A405" s="30"/>
      <c r="B405" s="30"/>
    </row>
    <row r="406">
      <c r="A406" s="30"/>
      <c r="B406" s="30"/>
    </row>
    <row r="407">
      <c r="A407" s="30"/>
      <c r="B407" s="30"/>
    </row>
    <row r="408">
      <c r="A408" s="30"/>
      <c r="B408" s="30"/>
    </row>
    <row r="409">
      <c r="A409" s="30"/>
      <c r="B409" s="30"/>
    </row>
    <row r="410">
      <c r="A410" s="30"/>
      <c r="B410" s="30"/>
    </row>
    <row r="411">
      <c r="A411" s="30"/>
      <c r="B411" s="30"/>
    </row>
    <row r="412">
      <c r="A412" s="30"/>
      <c r="B412" s="30"/>
    </row>
    <row r="413">
      <c r="A413" s="30"/>
      <c r="B413" s="30"/>
    </row>
    <row r="414">
      <c r="A414" s="30"/>
      <c r="B414" s="30"/>
    </row>
    <row r="415">
      <c r="A415" s="30"/>
      <c r="B415" s="30"/>
    </row>
    <row r="416">
      <c r="A416" s="30"/>
      <c r="B416" s="30"/>
    </row>
    <row r="417">
      <c r="A417" s="30"/>
      <c r="B417" s="30"/>
    </row>
    <row r="418">
      <c r="A418" s="30"/>
      <c r="B418" s="30"/>
    </row>
    <row r="419">
      <c r="A419" s="30"/>
      <c r="B419" s="30"/>
    </row>
    <row r="420">
      <c r="A420" s="30"/>
      <c r="B420" s="30"/>
    </row>
    <row r="421">
      <c r="A421" s="30"/>
      <c r="B421" s="30"/>
    </row>
    <row r="422">
      <c r="A422" s="30"/>
      <c r="B422" s="30"/>
    </row>
    <row r="423">
      <c r="A423" s="30"/>
      <c r="B423" s="30"/>
    </row>
    <row r="424">
      <c r="A424" s="30"/>
      <c r="B424" s="30"/>
    </row>
    <row r="425">
      <c r="A425" s="30"/>
      <c r="B425" s="30"/>
    </row>
    <row r="426">
      <c r="A426" s="30"/>
      <c r="B426" s="30"/>
    </row>
    <row r="427">
      <c r="A427" s="30"/>
      <c r="B427" s="30"/>
    </row>
    <row r="428">
      <c r="A428" s="30"/>
      <c r="B428" s="30"/>
    </row>
    <row r="429">
      <c r="A429" s="30"/>
      <c r="B429" s="30"/>
    </row>
    <row r="430">
      <c r="A430" s="30"/>
      <c r="B430" s="30"/>
    </row>
    <row r="431">
      <c r="A431" s="30"/>
      <c r="B431" s="30"/>
    </row>
    <row r="432">
      <c r="A432" s="30"/>
      <c r="B432" s="30"/>
    </row>
    <row r="433">
      <c r="A433" s="30"/>
      <c r="B433" s="30"/>
    </row>
    <row r="434">
      <c r="A434" s="30"/>
      <c r="B434" s="30"/>
    </row>
    <row r="435">
      <c r="A435" s="30"/>
      <c r="B435" s="30"/>
    </row>
    <row r="436">
      <c r="A436" s="30"/>
      <c r="B436" s="30"/>
    </row>
    <row r="437">
      <c r="A437" s="30"/>
      <c r="B437" s="30"/>
    </row>
    <row r="438">
      <c r="A438" s="30"/>
      <c r="B438" s="30"/>
    </row>
    <row r="439">
      <c r="A439" s="30"/>
      <c r="B439" s="30"/>
    </row>
    <row r="440">
      <c r="A440" s="30"/>
      <c r="B440" s="30"/>
    </row>
    <row r="441">
      <c r="A441" s="30"/>
      <c r="B441" s="30"/>
    </row>
    <row r="442">
      <c r="A442" s="30"/>
      <c r="B442" s="30"/>
    </row>
    <row r="443">
      <c r="A443" s="30"/>
      <c r="B443" s="30"/>
    </row>
    <row r="444">
      <c r="A444" s="30"/>
      <c r="B444" s="30"/>
    </row>
    <row r="445">
      <c r="A445" s="30"/>
      <c r="B445" s="30"/>
    </row>
    <row r="446">
      <c r="A446" s="30"/>
      <c r="B446" s="30"/>
    </row>
    <row r="447">
      <c r="A447" s="30"/>
      <c r="B447" s="30"/>
    </row>
    <row r="448">
      <c r="A448" s="30"/>
      <c r="B448" s="30"/>
    </row>
    <row r="449">
      <c r="A449" s="30"/>
      <c r="B449" s="30"/>
    </row>
    <row r="450">
      <c r="A450" s="30"/>
      <c r="B450" s="30"/>
    </row>
    <row r="451">
      <c r="A451" s="30"/>
      <c r="B451" s="30"/>
    </row>
    <row r="452">
      <c r="A452" s="30"/>
      <c r="B452" s="30"/>
    </row>
    <row r="453">
      <c r="A453" s="30"/>
      <c r="B453" s="30"/>
    </row>
    <row r="454">
      <c r="A454" s="30"/>
      <c r="B454" s="30"/>
    </row>
    <row r="455">
      <c r="A455" s="30"/>
      <c r="B455" s="30"/>
    </row>
    <row r="456">
      <c r="A456" s="30"/>
      <c r="B456" s="30"/>
    </row>
    <row r="457">
      <c r="A457" s="30"/>
      <c r="B457" s="30"/>
    </row>
    <row r="458">
      <c r="A458" s="30"/>
      <c r="B458" s="30"/>
    </row>
    <row r="459">
      <c r="A459" s="30"/>
      <c r="B459" s="30"/>
    </row>
    <row r="460">
      <c r="A460" s="30"/>
      <c r="B460" s="30"/>
    </row>
    <row r="461">
      <c r="A461" s="30"/>
      <c r="B461" s="30"/>
    </row>
    <row r="462">
      <c r="A462" s="30"/>
      <c r="B462" s="30"/>
    </row>
    <row r="463">
      <c r="A463" s="30"/>
      <c r="B463" s="30"/>
    </row>
    <row r="464">
      <c r="A464" s="30"/>
      <c r="B464" s="30"/>
    </row>
    <row r="465">
      <c r="A465" s="30"/>
      <c r="B465" s="30"/>
    </row>
    <row r="466">
      <c r="A466" s="30"/>
      <c r="B466" s="30"/>
    </row>
    <row r="467">
      <c r="A467" s="30"/>
      <c r="B467" s="30"/>
    </row>
    <row r="468">
      <c r="A468" s="30"/>
      <c r="B468" s="30"/>
    </row>
    <row r="469">
      <c r="A469" s="30"/>
      <c r="B469" s="30"/>
    </row>
    <row r="470">
      <c r="A470" s="30"/>
      <c r="B470" s="30"/>
    </row>
    <row r="471">
      <c r="A471" s="30"/>
      <c r="B471" s="30"/>
    </row>
    <row r="472">
      <c r="A472" s="30"/>
      <c r="B472" s="30"/>
    </row>
    <row r="473">
      <c r="A473" s="30"/>
      <c r="B473" s="30"/>
    </row>
    <row r="474">
      <c r="A474" s="30"/>
      <c r="B474" s="30"/>
    </row>
    <row r="475">
      <c r="A475" s="30"/>
      <c r="B475" s="30"/>
    </row>
    <row r="476">
      <c r="A476" s="30"/>
      <c r="B476" s="30"/>
    </row>
    <row r="477">
      <c r="A477" s="30"/>
      <c r="B477" s="30"/>
    </row>
    <row r="478">
      <c r="A478" s="30"/>
      <c r="B478" s="30"/>
    </row>
    <row r="479">
      <c r="A479" s="30"/>
      <c r="B479" s="30"/>
    </row>
    <row r="480">
      <c r="A480" s="30"/>
      <c r="B480" s="30"/>
    </row>
    <row r="481">
      <c r="A481" s="30"/>
      <c r="B481" s="30"/>
    </row>
    <row r="482">
      <c r="A482" s="30"/>
      <c r="B482" s="30"/>
    </row>
    <row r="483">
      <c r="A483" s="30"/>
      <c r="B483" s="30"/>
    </row>
    <row r="484">
      <c r="A484" s="30"/>
      <c r="B484" s="30"/>
    </row>
    <row r="485">
      <c r="A485" s="30"/>
      <c r="B485" s="30"/>
    </row>
    <row r="486">
      <c r="A486" s="30"/>
      <c r="B486" s="30"/>
    </row>
    <row r="487">
      <c r="A487" s="30"/>
      <c r="B487" s="30"/>
    </row>
    <row r="488">
      <c r="A488" s="30"/>
      <c r="B488" s="30"/>
    </row>
    <row r="489">
      <c r="A489" s="30"/>
      <c r="B489" s="30"/>
    </row>
    <row r="490">
      <c r="A490" s="30"/>
      <c r="B490" s="30"/>
    </row>
    <row r="491">
      <c r="A491" s="30"/>
      <c r="B491" s="30"/>
    </row>
    <row r="492">
      <c r="A492" s="30"/>
      <c r="B492" s="30"/>
    </row>
    <row r="493">
      <c r="A493" s="30"/>
      <c r="B493" s="30"/>
    </row>
    <row r="494">
      <c r="A494" s="30"/>
      <c r="B494" s="30"/>
    </row>
    <row r="495">
      <c r="A495" s="30"/>
      <c r="B495" s="30"/>
    </row>
    <row r="496">
      <c r="A496" s="30"/>
      <c r="B496" s="30"/>
    </row>
    <row r="497">
      <c r="A497" s="30"/>
      <c r="B497" s="30"/>
    </row>
    <row r="498">
      <c r="A498" s="30"/>
      <c r="B498" s="30"/>
    </row>
    <row r="499">
      <c r="A499" s="30"/>
      <c r="B499" s="30"/>
    </row>
    <row r="500">
      <c r="A500" s="30"/>
      <c r="B500" s="30"/>
    </row>
    <row r="501">
      <c r="A501" s="30"/>
      <c r="B501" s="30"/>
    </row>
    <row r="502">
      <c r="A502" s="30"/>
      <c r="B502" s="30"/>
    </row>
    <row r="503">
      <c r="A503" s="30"/>
      <c r="B503" s="30"/>
    </row>
    <row r="504">
      <c r="A504" s="30"/>
      <c r="B504" s="30"/>
    </row>
    <row r="505">
      <c r="A505" s="30"/>
      <c r="B505" s="30"/>
    </row>
    <row r="506">
      <c r="A506" s="30"/>
      <c r="B506" s="30"/>
    </row>
    <row r="507">
      <c r="A507" s="30"/>
      <c r="B507" s="30"/>
    </row>
    <row r="508">
      <c r="A508" s="30"/>
      <c r="B508" s="30"/>
    </row>
    <row r="509">
      <c r="A509" s="30"/>
      <c r="B509" s="30"/>
    </row>
    <row r="510">
      <c r="A510" s="30"/>
      <c r="B510" s="30"/>
    </row>
    <row r="511">
      <c r="A511" s="30"/>
      <c r="B511" s="30"/>
    </row>
    <row r="512">
      <c r="A512" s="30"/>
      <c r="B512" s="30"/>
    </row>
    <row r="513">
      <c r="A513" s="30"/>
      <c r="B513" s="30"/>
    </row>
    <row r="514">
      <c r="A514" s="30"/>
      <c r="B514" s="30"/>
    </row>
    <row r="515">
      <c r="A515" s="30"/>
      <c r="B515" s="30"/>
    </row>
    <row r="516">
      <c r="A516" s="30"/>
      <c r="B516" s="30"/>
    </row>
    <row r="517">
      <c r="A517" s="30"/>
      <c r="B517" s="30"/>
    </row>
    <row r="518">
      <c r="A518" s="30"/>
      <c r="B518" s="30"/>
    </row>
    <row r="519">
      <c r="A519" s="30"/>
      <c r="B519" s="30"/>
    </row>
    <row r="520">
      <c r="A520" s="30"/>
      <c r="B520" s="30"/>
    </row>
    <row r="521">
      <c r="A521" s="30"/>
      <c r="B521" s="30"/>
    </row>
    <row r="522">
      <c r="A522" s="30"/>
      <c r="B522" s="30"/>
    </row>
    <row r="523">
      <c r="A523" s="30"/>
      <c r="B523" s="30"/>
    </row>
    <row r="524">
      <c r="A524" s="30"/>
      <c r="B524" s="30"/>
    </row>
    <row r="525">
      <c r="A525" s="30"/>
      <c r="B525" s="30"/>
    </row>
    <row r="526">
      <c r="A526" s="30"/>
      <c r="B526" s="30"/>
    </row>
    <row r="527">
      <c r="A527" s="30"/>
      <c r="B527" s="30"/>
    </row>
    <row r="528">
      <c r="A528" s="30"/>
      <c r="B528" s="30"/>
    </row>
    <row r="529">
      <c r="A529" s="30"/>
      <c r="B529" s="30"/>
    </row>
    <row r="530">
      <c r="A530" s="30"/>
      <c r="B530" s="30"/>
    </row>
    <row r="531">
      <c r="A531" s="30"/>
      <c r="B531" s="30"/>
    </row>
    <row r="532">
      <c r="A532" s="30"/>
      <c r="B532" s="30"/>
    </row>
    <row r="533">
      <c r="A533" s="30"/>
      <c r="B533" s="30"/>
    </row>
    <row r="534">
      <c r="A534" s="30"/>
      <c r="B534" s="30"/>
    </row>
    <row r="535">
      <c r="A535" s="30"/>
      <c r="B535" s="30"/>
    </row>
    <row r="536">
      <c r="A536" s="30"/>
      <c r="B536" s="30"/>
    </row>
    <row r="537">
      <c r="A537" s="30"/>
      <c r="B537" s="30"/>
    </row>
    <row r="538">
      <c r="A538" s="30"/>
      <c r="B538" s="30"/>
    </row>
    <row r="539">
      <c r="A539" s="30"/>
      <c r="B539" s="30"/>
    </row>
    <row r="540">
      <c r="A540" s="30"/>
      <c r="B540" s="30"/>
    </row>
    <row r="541">
      <c r="A541" s="30"/>
      <c r="B541" s="30"/>
    </row>
    <row r="542">
      <c r="A542" s="30"/>
      <c r="B542" s="30"/>
    </row>
    <row r="543">
      <c r="A543" s="30"/>
      <c r="B543" s="30"/>
    </row>
    <row r="544">
      <c r="A544" s="30"/>
      <c r="B544" s="30"/>
    </row>
    <row r="545">
      <c r="A545" s="30"/>
      <c r="B545" s="30"/>
    </row>
    <row r="546">
      <c r="A546" s="30"/>
      <c r="B546" s="30"/>
    </row>
    <row r="547">
      <c r="A547" s="30"/>
      <c r="B547" s="30"/>
    </row>
    <row r="548">
      <c r="A548" s="30"/>
      <c r="B548" s="30"/>
    </row>
    <row r="549">
      <c r="A549" s="30"/>
      <c r="B549" s="30"/>
    </row>
    <row r="550">
      <c r="A550" s="30"/>
      <c r="B550" s="30"/>
    </row>
    <row r="551">
      <c r="A551" s="30"/>
      <c r="B551" s="30"/>
    </row>
    <row r="552">
      <c r="A552" s="30"/>
      <c r="B552" s="30"/>
    </row>
    <row r="553">
      <c r="A553" s="30"/>
      <c r="B553" s="30"/>
    </row>
    <row r="554">
      <c r="A554" s="30"/>
      <c r="B554" s="30"/>
    </row>
    <row r="555">
      <c r="A555" s="30"/>
      <c r="B555" s="30"/>
    </row>
    <row r="556">
      <c r="A556" s="30"/>
      <c r="B556" s="30"/>
    </row>
    <row r="557">
      <c r="A557" s="30"/>
      <c r="B557" s="30"/>
    </row>
    <row r="558">
      <c r="A558" s="30"/>
      <c r="B558" s="30"/>
    </row>
    <row r="559">
      <c r="A559" s="30"/>
      <c r="B559" s="30"/>
    </row>
    <row r="560">
      <c r="A560" s="30"/>
      <c r="B560" s="30"/>
    </row>
    <row r="561">
      <c r="A561" s="30"/>
      <c r="B561" s="30"/>
    </row>
    <row r="562">
      <c r="A562" s="30"/>
      <c r="B562" s="30"/>
    </row>
    <row r="563">
      <c r="A563" s="30"/>
      <c r="B563" s="30"/>
    </row>
    <row r="564">
      <c r="A564" s="30"/>
      <c r="B564" s="30"/>
    </row>
    <row r="565">
      <c r="A565" s="30"/>
      <c r="B565" s="30"/>
    </row>
    <row r="566">
      <c r="A566" s="30"/>
      <c r="B566" s="30"/>
    </row>
    <row r="567">
      <c r="A567" s="30"/>
      <c r="B567" s="30"/>
    </row>
    <row r="568">
      <c r="A568" s="30"/>
      <c r="B568" s="30"/>
    </row>
    <row r="569">
      <c r="A569" s="30"/>
      <c r="B569" s="30"/>
    </row>
    <row r="570">
      <c r="A570" s="30"/>
      <c r="B570" s="30"/>
    </row>
    <row r="571">
      <c r="A571" s="30"/>
      <c r="B571" s="30"/>
    </row>
    <row r="572">
      <c r="A572" s="30"/>
      <c r="B572" s="30"/>
    </row>
    <row r="573">
      <c r="A573" s="30"/>
      <c r="B573" s="30"/>
    </row>
    <row r="574">
      <c r="A574" s="30"/>
      <c r="B574" s="30"/>
    </row>
    <row r="575">
      <c r="A575" s="30"/>
      <c r="B575" s="30"/>
    </row>
    <row r="576">
      <c r="A576" s="30"/>
      <c r="B576" s="30"/>
    </row>
    <row r="577">
      <c r="A577" s="30"/>
      <c r="B577" s="30"/>
    </row>
    <row r="578">
      <c r="A578" s="30"/>
      <c r="B578" s="30"/>
    </row>
    <row r="579">
      <c r="A579" s="30"/>
      <c r="B579" s="30"/>
    </row>
    <row r="580">
      <c r="A580" s="30"/>
      <c r="B580" s="30"/>
    </row>
    <row r="581">
      <c r="A581" s="30"/>
      <c r="B581" s="30"/>
    </row>
    <row r="582">
      <c r="A582" s="30"/>
      <c r="B582" s="30"/>
    </row>
    <row r="583">
      <c r="A583" s="30"/>
      <c r="B583" s="30"/>
    </row>
    <row r="584">
      <c r="A584" s="30"/>
      <c r="B584" s="30"/>
    </row>
    <row r="585">
      <c r="A585" s="30"/>
      <c r="B585" s="30"/>
    </row>
    <row r="586">
      <c r="A586" s="30"/>
      <c r="B586" s="30"/>
    </row>
    <row r="587">
      <c r="A587" s="30"/>
      <c r="B587" s="30"/>
    </row>
    <row r="588">
      <c r="A588" s="30"/>
      <c r="B588" s="30"/>
    </row>
    <row r="589">
      <c r="A589" s="30"/>
      <c r="B589" s="30"/>
    </row>
    <row r="590">
      <c r="A590" s="30"/>
      <c r="B590" s="30"/>
    </row>
    <row r="591">
      <c r="A591" s="30"/>
      <c r="B591" s="30"/>
    </row>
    <row r="592">
      <c r="A592" s="30"/>
      <c r="B592" s="30"/>
    </row>
    <row r="593">
      <c r="A593" s="30"/>
      <c r="B593" s="30"/>
    </row>
    <row r="594">
      <c r="A594" s="30"/>
      <c r="B594" s="30"/>
    </row>
    <row r="595">
      <c r="A595" s="30"/>
      <c r="B595" s="30"/>
    </row>
    <row r="596">
      <c r="A596" s="30"/>
      <c r="B596" s="30"/>
    </row>
    <row r="597">
      <c r="A597" s="30"/>
      <c r="B597" s="30"/>
    </row>
    <row r="598">
      <c r="A598" s="30"/>
      <c r="B598" s="30"/>
    </row>
    <row r="599">
      <c r="A599" s="30"/>
      <c r="B599" s="30"/>
    </row>
    <row r="600">
      <c r="A600" s="30"/>
      <c r="B600" s="30"/>
    </row>
    <row r="601">
      <c r="A601" s="30"/>
      <c r="B601" s="30"/>
    </row>
    <row r="602">
      <c r="A602" s="30"/>
      <c r="B602" s="30"/>
    </row>
    <row r="603">
      <c r="A603" s="30"/>
      <c r="B603" s="30"/>
    </row>
    <row r="604">
      <c r="A604" s="30"/>
      <c r="B604" s="30"/>
    </row>
    <row r="605">
      <c r="A605" s="30"/>
      <c r="B605" s="30"/>
    </row>
    <row r="606">
      <c r="A606" s="30"/>
      <c r="B606" s="30"/>
    </row>
    <row r="607">
      <c r="A607" s="30"/>
      <c r="B607" s="30"/>
    </row>
    <row r="608">
      <c r="A608" s="30"/>
      <c r="B608" s="30"/>
    </row>
    <row r="609">
      <c r="A609" s="30"/>
      <c r="B609" s="30"/>
    </row>
    <row r="610">
      <c r="A610" s="30"/>
      <c r="B610" s="30"/>
    </row>
    <row r="611">
      <c r="A611" s="30"/>
      <c r="B611" s="30"/>
    </row>
    <row r="612">
      <c r="A612" s="30"/>
      <c r="B612" s="30"/>
    </row>
    <row r="613">
      <c r="A613" s="30"/>
      <c r="B613" s="30"/>
    </row>
    <row r="614">
      <c r="A614" s="30"/>
      <c r="B614" s="30"/>
    </row>
    <row r="615">
      <c r="A615" s="30"/>
      <c r="B615" s="30"/>
    </row>
    <row r="616">
      <c r="A616" s="30"/>
      <c r="B616" s="30"/>
    </row>
    <row r="617">
      <c r="A617" s="30"/>
      <c r="B617" s="30"/>
    </row>
    <row r="618">
      <c r="A618" s="30"/>
      <c r="B618" s="30"/>
    </row>
    <row r="619">
      <c r="A619" s="30"/>
      <c r="B619" s="30"/>
    </row>
    <row r="620">
      <c r="A620" s="30"/>
      <c r="B620" s="30"/>
    </row>
    <row r="621">
      <c r="A621" s="30"/>
      <c r="B621" s="30"/>
    </row>
    <row r="622">
      <c r="A622" s="30"/>
      <c r="B622" s="30"/>
    </row>
    <row r="623">
      <c r="A623" s="30"/>
      <c r="B623" s="30"/>
    </row>
    <row r="624">
      <c r="A624" s="30"/>
      <c r="B624" s="30"/>
    </row>
    <row r="625">
      <c r="A625" s="30"/>
      <c r="B625" s="30"/>
    </row>
    <row r="626">
      <c r="A626" s="30"/>
      <c r="B626" s="30"/>
    </row>
    <row r="627">
      <c r="A627" s="30"/>
      <c r="B627" s="30"/>
    </row>
    <row r="628">
      <c r="A628" s="30"/>
      <c r="B628" s="30"/>
    </row>
    <row r="629">
      <c r="A629" s="30"/>
      <c r="B629" s="30"/>
    </row>
    <row r="630">
      <c r="A630" s="30"/>
      <c r="B630" s="30"/>
    </row>
    <row r="631">
      <c r="A631" s="30"/>
      <c r="B631" s="30"/>
    </row>
    <row r="632">
      <c r="A632" s="30"/>
      <c r="B632" s="30"/>
    </row>
    <row r="633">
      <c r="A633" s="30"/>
      <c r="B633" s="30"/>
    </row>
    <row r="634">
      <c r="A634" s="30"/>
      <c r="B634" s="30"/>
    </row>
    <row r="635">
      <c r="A635" s="30"/>
      <c r="B635" s="30"/>
    </row>
    <row r="636">
      <c r="A636" s="30"/>
      <c r="B636" s="30"/>
    </row>
    <row r="637">
      <c r="A637" s="30"/>
      <c r="B637" s="30"/>
    </row>
    <row r="638">
      <c r="A638" s="30"/>
      <c r="B638" s="30"/>
    </row>
    <row r="639">
      <c r="A639" s="30"/>
      <c r="B639" s="30"/>
    </row>
    <row r="640">
      <c r="A640" s="30"/>
      <c r="B640" s="30"/>
    </row>
    <row r="641">
      <c r="A641" s="30"/>
      <c r="B641" s="30"/>
    </row>
    <row r="642">
      <c r="A642" s="30"/>
      <c r="B642" s="30"/>
    </row>
    <row r="643">
      <c r="A643" s="30"/>
      <c r="B643" s="30"/>
    </row>
    <row r="644">
      <c r="A644" s="30"/>
      <c r="B644" s="30"/>
    </row>
    <row r="645">
      <c r="A645" s="30"/>
      <c r="B645" s="30"/>
    </row>
    <row r="646">
      <c r="A646" s="30"/>
      <c r="B646" s="30"/>
    </row>
    <row r="647">
      <c r="A647" s="30"/>
      <c r="B647" s="30"/>
    </row>
    <row r="648">
      <c r="A648" s="30"/>
      <c r="B648" s="30"/>
    </row>
    <row r="649">
      <c r="A649" s="30"/>
      <c r="B649" s="30"/>
    </row>
    <row r="650">
      <c r="A650" s="30"/>
      <c r="B650" s="30"/>
    </row>
    <row r="651">
      <c r="A651" s="30"/>
      <c r="B651" s="30"/>
    </row>
    <row r="652">
      <c r="A652" s="30"/>
      <c r="B652" s="30"/>
    </row>
    <row r="653">
      <c r="A653" s="30"/>
      <c r="B653" s="30"/>
    </row>
    <row r="654">
      <c r="A654" s="30"/>
      <c r="B654" s="30"/>
    </row>
    <row r="655">
      <c r="A655" s="30"/>
      <c r="B655" s="30"/>
    </row>
    <row r="656">
      <c r="A656" s="30"/>
      <c r="B656" s="30"/>
    </row>
    <row r="657">
      <c r="A657" s="30"/>
      <c r="B657" s="30"/>
    </row>
    <row r="658">
      <c r="A658" s="30"/>
      <c r="B658" s="30"/>
    </row>
    <row r="659">
      <c r="A659" s="30"/>
      <c r="B659" s="30"/>
    </row>
    <row r="660">
      <c r="A660" s="30"/>
      <c r="B660" s="30"/>
    </row>
    <row r="661">
      <c r="A661" s="30"/>
      <c r="B661" s="30"/>
    </row>
    <row r="662">
      <c r="A662" s="30"/>
      <c r="B662" s="30"/>
    </row>
    <row r="663">
      <c r="A663" s="30"/>
      <c r="B663" s="30"/>
    </row>
    <row r="664">
      <c r="A664" s="30"/>
      <c r="B664" s="30"/>
    </row>
    <row r="665">
      <c r="A665" s="30"/>
      <c r="B665" s="30"/>
    </row>
    <row r="666">
      <c r="A666" s="30"/>
      <c r="B666" s="30"/>
    </row>
    <row r="667">
      <c r="A667" s="30"/>
      <c r="B667" s="30"/>
    </row>
    <row r="668">
      <c r="A668" s="30"/>
      <c r="B668" s="30"/>
    </row>
    <row r="669">
      <c r="A669" s="30"/>
      <c r="B669" s="30"/>
    </row>
    <row r="670">
      <c r="A670" s="30"/>
      <c r="B670" s="30"/>
    </row>
    <row r="671">
      <c r="A671" s="30"/>
      <c r="B671" s="30"/>
    </row>
    <row r="672">
      <c r="A672" s="30"/>
      <c r="B672" s="30"/>
    </row>
    <row r="673">
      <c r="A673" s="30"/>
      <c r="B673" s="30"/>
    </row>
    <row r="674">
      <c r="A674" s="30"/>
      <c r="B674" s="30"/>
    </row>
    <row r="675">
      <c r="A675" s="30"/>
      <c r="B675" s="30"/>
    </row>
    <row r="676">
      <c r="A676" s="30"/>
      <c r="B676" s="30"/>
    </row>
    <row r="677">
      <c r="A677" s="30"/>
      <c r="B677" s="30"/>
    </row>
    <row r="678">
      <c r="A678" s="30"/>
      <c r="B678" s="30"/>
    </row>
    <row r="679">
      <c r="A679" s="30"/>
      <c r="B679" s="30"/>
    </row>
    <row r="680">
      <c r="A680" s="30"/>
      <c r="B680" s="30"/>
    </row>
    <row r="681">
      <c r="A681" s="30"/>
      <c r="B681" s="30"/>
    </row>
    <row r="682">
      <c r="A682" s="30"/>
      <c r="B682" s="30"/>
    </row>
    <row r="683">
      <c r="A683" s="30"/>
      <c r="B683" s="30"/>
    </row>
    <row r="684">
      <c r="A684" s="30"/>
      <c r="B684" s="30"/>
    </row>
    <row r="685">
      <c r="A685" s="30"/>
      <c r="B685" s="30"/>
    </row>
    <row r="686">
      <c r="A686" s="30"/>
      <c r="B686" s="30"/>
    </row>
    <row r="687">
      <c r="A687" s="30"/>
      <c r="B687" s="30"/>
    </row>
    <row r="688">
      <c r="A688" s="30"/>
      <c r="B688" s="30"/>
    </row>
    <row r="689">
      <c r="A689" s="30"/>
      <c r="B689" s="30"/>
    </row>
    <row r="690">
      <c r="A690" s="30"/>
      <c r="B690" s="30"/>
    </row>
    <row r="691">
      <c r="A691" s="30"/>
      <c r="B691" s="30"/>
    </row>
    <row r="692">
      <c r="A692" s="30"/>
      <c r="B692" s="30"/>
    </row>
    <row r="693">
      <c r="A693" s="30"/>
      <c r="B693" s="30"/>
    </row>
    <row r="694">
      <c r="A694" s="30"/>
      <c r="B694" s="30"/>
    </row>
    <row r="695">
      <c r="A695" s="30"/>
      <c r="B695" s="30"/>
    </row>
    <row r="696">
      <c r="A696" s="30"/>
      <c r="B696" s="30"/>
    </row>
    <row r="697">
      <c r="A697" s="30"/>
      <c r="B697" s="30"/>
    </row>
    <row r="698">
      <c r="A698" s="30"/>
      <c r="B698" s="30"/>
    </row>
    <row r="699">
      <c r="A699" s="30"/>
      <c r="B699" s="30"/>
    </row>
    <row r="700">
      <c r="A700" s="30"/>
      <c r="B700" s="30"/>
    </row>
    <row r="701">
      <c r="A701" s="30"/>
      <c r="B701" s="30"/>
    </row>
    <row r="702">
      <c r="A702" s="30"/>
      <c r="B702" s="30"/>
    </row>
    <row r="703">
      <c r="A703" s="30"/>
      <c r="B703" s="30"/>
    </row>
    <row r="704">
      <c r="A704" s="30"/>
      <c r="B704" s="30"/>
    </row>
    <row r="705">
      <c r="A705" s="30"/>
      <c r="B705" s="30"/>
    </row>
    <row r="706">
      <c r="A706" s="30"/>
      <c r="B706" s="30"/>
    </row>
    <row r="707">
      <c r="A707" s="30"/>
      <c r="B707" s="30"/>
    </row>
    <row r="708">
      <c r="A708" s="30"/>
      <c r="B708" s="30"/>
    </row>
    <row r="709">
      <c r="A709" s="30"/>
      <c r="B709" s="30"/>
    </row>
    <row r="710">
      <c r="A710" s="30"/>
      <c r="B710" s="30"/>
    </row>
    <row r="711">
      <c r="A711" s="30"/>
      <c r="B711" s="30"/>
    </row>
    <row r="712">
      <c r="A712" s="30"/>
      <c r="B712" s="30"/>
    </row>
    <row r="713">
      <c r="A713" s="30"/>
      <c r="B713" s="30"/>
    </row>
    <row r="714">
      <c r="A714" s="30"/>
      <c r="B714" s="30"/>
    </row>
    <row r="715">
      <c r="A715" s="30"/>
      <c r="B715" s="30"/>
    </row>
    <row r="716">
      <c r="A716" s="30"/>
      <c r="B716" s="30"/>
    </row>
    <row r="717">
      <c r="A717" s="30"/>
      <c r="B717" s="30"/>
    </row>
    <row r="718">
      <c r="A718" s="30"/>
      <c r="B718" s="30"/>
    </row>
    <row r="719">
      <c r="A719" s="30"/>
      <c r="B719" s="30"/>
    </row>
    <row r="720">
      <c r="A720" s="30"/>
      <c r="B720" s="30"/>
    </row>
    <row r="721">
      <c r="A721" s="30"/>
      <c r="B721" s="30"/>
    </row>
    <row r="722">
      <c r="A722" s="30"/>
      <c r="B722" s="30"/>
    </row>
    <row r="723">
      <c r="A723" s="30"/>
      <c r="B723" s="30"/>
    </row>
    <row r="724">
      <c r="A724" s="30"/>
      <c r="B724" s="30"/>
    </row>
    <row r="725">
      <c r="A725" s="30"/>
      <c r="B725" s="30"/>
    </row>
    <row r="726">
      <c r="A726" s="30"/>
      <c r="B726" s="30"/>
    </row>
    <row r="727">
      <c r="A727" s="30"/>
      <c r="B727" s="30"/>
    </row>
    <row r="728">
      <c r="A728" s="30"/>
      <c r="B728" s="30"/>
    </row>
    <row r="729">
      <c r="A729" s="30"/>
      <c r="B729" s="30"/>
    </row>
    <row r="730">
      <c r="A730" s="30"/>
      <c r="B730" s="30"/>
    </row>
    <row r="731">
      <c r="A731" s="30"/>
      <c r="B731" s="30"/>
    </row>
    <row r="732">
      <c r="A732" s="30"/>
      <c r="B732" s="30"/>
    </row>
    <row r="733">
      <c r="A733" s="30"/>
      <c r="B733" s="30"/>
    </row>
    <row r="734">
      <c r="A734" s="30"/>
      <c r="B734" s="30"/>
    </row>
    <row r="735">
      <c r="A735" s="30"/>
      <c r="B735" s="30"/>
    </row>
    <row r="736">
      <c r="A736" s="30"/>
      <c r="B736" s="30"/>
    </row>
    <row r="737">
      <c r="A737" s="30"/>
      <c r="B737" s="30"/>
    </row>
    <row r="738">
      <c r="A738" s="30"/>
      <c r="B738" s="30"/>
    </row>
    <row r="739">
      <c r="A739" s="30"/>
      <c r="B739" s="30"/>
    </row>
    <row r="740">
      <c r="A740" s="30"/>
      <c r="B740" s="30"/>
    </row>
    <row r="741">
      <c r="A741" s="30"/>
      <c r="B741" s="30"/>
    </row>
    <row r="742">
      <c r="A742" s="30"/>
      <c r="B742" s="30"/>
    </row>
    <row r="743">
      <c r="A743" s="30"/>
      <c r="B743" s="30"/>
    </row>
    <row r="744">
      <c r="A744" s="30"/>
      <c r="B744" s="30"/>
    </row>
    <row r="745">
      <c r="A745" s="30"/>
      <c r="B745" s="30"/>
    </row>
    <row r="746">
      <c r="A746" s="30"/>
      <c r="B746" s="30"/>
    </row>
    <row r="747">
      <c r="A747" s="30"/>
      <c r="B747" s="30"/>
    </row>
    <row r="748">
      <c r="A748" s="30"/>
      <c r="B748" s="30"/>
    </row>
    <row r="749">
      <c r="A749" s="30"/>
      <c r="B749" s="30"/>
    </row>
    <row r="750">
      <c r="A750" s="30"/>
      <c r="B750" s="30"/>
    </row>
    <row r="751">
      <c r="A751" s="30"/>
      <c r="B751" s="30"/>
    </row>
    <row r="752">
      <c r="A752" s="30"/>
      <c r="B752" s="30"/>
    </row>
    <row r="753">
      <c r="A753" s="30"/>
      <c r="B753" s="30"/>
    </row>
    <row r="754">
      <c r="A754" s="30"/>
      <c r="B754" s="30"/>
    </row>
    <row r="755">
      <c r="A755" s="30"/>
      <c r="B755" s="30"/>
    </row>
    <row r="756">
      <c r="A756" s="30"/>
      <c r="B756" s="30"/>
    </row>
    <row r="757">
      <c r="A757" s="30"/>
      <c r="B757" s="30"/>
    </row>
    <row r="758">
      <c r="A758" s="30"/>
      <c r="B758" s="30"/>
    </row>
    <row r="759">
      <c r="A759" s="30"/>
      <c r="B759" s="30"/>
    </row>
    <row r="760">
      <c r="A760" s="30"/>
      <c r="B760" s="30"/>
    </row>
    <row r="761">
      <c r="A761" s="30"/>
      <c r="B761" s="30"/>
    </row>
    <row r="762">
      <c r="A762" s="30"/>
      <c r="B762" s="30"/>
    </row>
    <row r="763">
      <c r="A763" s="30"/>
      <c r="B763" s="30"/>
    </row>
    <row r="764">
      <c r="A764" s="30"/>
      <c r="B764" s="30"/>
    </row>
    <row r="765">
      <c r="A765" s="30"/>
      <c r="B765" s="30"/>
    </row>
    <row r="766">
      <c r="A766" s="30"/>
      <c r="B766" s="30"/>
    </row>
    <row r="767">
      <c r="A767" s="30"/>
      <c r="B767" s="30"/>
    </row>
    <row r="768">
      <c r="A768" s="30"/>
      <c r="B768" s="30"/>
    </row>
    <row r="769">
      <c r="A769" s="30"/>
      <c r="B769" s="30"/>
    </row>
    <row r="770">
      <c r="A770" s="30"/>
      <c r="B770" s="30"/>
    </row>
    <row r="771">
      <c r="A771" s="30"/>
      <c r="B771" s="30"/>
    </row>
    <row r="772">
      <c r="A772" s="30"/>
      <c r="B772" s="30"/>
    </row>
    <row r="773">
      <c r="A773" s="30"/>
      <c r="B773" s="30"/>
    </row>
    <row r="774">
      <c r="A774" s="30"/>
      <c r="B774" s="30"/>
    </row>
    <row r="775">
      <c r="A775" s="30"/>
      <c r="B775" s="30"/>
    </row>
    <row r="776">
      <c r="A776" s="30"/>
      <c r="B776" s="30"/>
    </row>
    <row r="777">
      <c r="A777" s="30"/>
      <c r="B777" s="30"/>
    </row>
    <row r="778">
      <c r="A778" s="30"/>
      <c r="B778" s="30"/>
    </row>
    <row r="779">
      <c r="A779" s="30"/>
      <c r="B779" s="30"/>
    </row>
    <row r="780">
      <c r="A780" s="30"/>
      <c r="B780" s="30"/>
    </row>
    <row r="781">
      <c r="A781" s="30"/>
      <c r="B781" s="30"/>
    </row>
    <row r="782">
      <c r="A782" s="30"/>
      <c r="B782" s="30"/>
    </row>
    <row r="783">
      <c r="A783" s="30"/>
      <c r="B783" s="30"/>
    </row>
    <row r="784">
      <c r="A784" s="30"/>
      <c r="B784" s="30"/>
    </row>
    <row r="785">
      <c r="A785" s="30"/>
      <c r="B785" s="30"/>
    </row>
    <row r="786">
      <c r="A786" s="30"/>
      <c r="B786" s="30"/>
    </row>
    <row r="787">
      <c r="A787" s="30"/>
      <c r="B787" s="30"/>
    </row>
    <row r="788">
      <c r="A788" s="30"/>
      <c r="B788" s="30"/>
    </row>
    <row r="789">
      <c r="A789" s="30"/>
      <c r="B789" s="30"/>
    </row>
    <row r="790">
      <c r="A790" s="30"/>
      <c r="B790" s="30"/>
    </row>
    <row r="791">
      <c r="A791" s="30"/>
      <c r="B791" s="30"/>
    </row>
    <row r="792">
      <c r="A792" s="30"/>
      <c r="B792" s="30"/>
    </row>
    <row r="793">
      <c r="A793" s="30"/>
      <c r="B793" s="30"/>
    </row>
    <row r="794">
      <c r="A794" s="30"/>
      <c r="B794" s="30"/>
    </row>
    <row r="795">
      <c r="A795" s="30"/>
      <c r="B795" s="30"/>
    </row>
    <row r="796">
      <c r="A796" s="30"/>
      <c r="B796" s="30"/>
    </row>
    <row r="797">
      <c r="A797" s="30"/>
      <c r="B797" s="30"/>
    </row>
    <row r="798">
      <c r="A798" s="30"/>
      <c r="B798" s="30"/>
    </row>
    <row r="799">
      <c r="A799" s="30"/>
      <c r="B799" s="30"/>
    </row>
    <row r="800">
      <c r="A800" s="30"/>
      <c r="B800" s="30"/>
    </row>
    <row r="801">
      <c r="A801" s="30"/>
      <c r="B801" s="30"/>
    </row>
    <row r="802">
      <c r="A802" s="30"/>
      <c r="B802" s="30"/>
    </row>
    <row r="803">
      <c r="A803" s="30"/>
      <c r="B803" s="30"/>
    </row>
    <row r="804">
      <c r="A804" s="30"/>
      <c r="B804" s="30"/>
    </row>
    <row r="805">
      <c r="A805" s="30"/>
      <c r="B805" s="30"/>
    </row>
    <row r="806">
      <c r="A806" s="30"/>
      <c r="B806" s="30"/>
    </row>
    <row r="807">
      <c r="A807" s="30"/>
      <c r="B807" s="30"/>
    </row>
    <row r="808">
      <c r="A808" s="30"/>
      <c r="B808" s="30"/>
    </row>
    <row r="809">
      <c r="A809" s="30"/>
      <c r="B809" s="30"/>
    </row>
    <row r="810">
      <c r="A810" s="30"/>
      <c r="B810" s="30"/>
    </row>
    <row r="811">
      <c r="A811" s="30"/>
      <c r="B811" s="30"/>
    </row>
    <row r="812">
      <c r="A812" s="30"/>
      <c r="B812" s="30"/>
    </row>
    <row r="813">
      <c r="A813" s="30"/>
      <c r="B813" s="30"/>
    </row>
    <row r="814">
      <c r="A814" s="30"/>
      <c r="B814" s="30"/>
    </row>
    <row r="815">
      <c r="A815" s="30"/>
      <c r="B815" s="30"/>
    </row>
    <row r="816">
      <c r="A816" s="30"/>
      <c r="B816" s="30"/>
    </row>
    <row r="817">
      <c r="A817" s="30"/>
      <c r="B817" s="30"/>
    </row>
    <row r="818">
      <c r="A818" s="30"/>
      <c r="B818" s="30"/>
    </row>
    <row r="819">
      <c r="A819" s="30"/>
      <c r="B819" s="30"/>
    </row>
    <row r="820">
      <c r="A820" s="30"/>
      <c r="B820" s="30"/>
    </row>
    <row r="821">
      <c r="A821" s="30"/>
      <c r="B821" s="30"/>
    </row>
    <row r="822">
      <c r="A822" s="30"/>
      <c r="B822" s="30"/>
    </row>
    <row r="823">
      <c r="A823" s="30"/>
      <c r="B823" s="30"/>
    </row>
    <row r="824">
      <c r="A824" s="30"/>
      <c r="B824" s="30"/>
    </row>
    <row r="825">
      <c r="A825" s="30"/>
      <c r="B825" s="30"/>
    </row>
    <row r="826">
      <c r="A826" s="30"/>
      <c r="B826" s="30"/>
    </row>
    <row r="827">
      <c r="A827" s="30"/>
      <c r="B827" s="30"/>
    </row>
    <row r="828">
      <c r="A828" s="30"/>
      <c r="B828" s="30"/>
    </row>
    <row r="829">
      <c r="A829" s="30"/>
      <c r="B829" s="30"/>
    </row>
    <row r="830">
      <c r="A830" s="30"/>
      <c r="B830" s="30"/>
    </row>
    <row r="831">
      <c r="A831" s="30"/>
      <c r="B831" s="30"/>
    </row>
    <row r="832">
      <c r="A832" s="30"/>
      <c r="B832" s="30"/>
    </row>
    <row r="833">
      <c r="A833" s="30"/>
      <c r="B833" s="30"/>
    </row>
    <row r="834">
      <c r="A834" s="30"/>
      <c r="B834" s="30"/>
    </row>
    <row r="835">
      <c r="A835" s="30"/>
      <c r="B835" s="30"/>
    </row>
    <row r="836">
      <c r="A836" s="30"/>
      <c r="B836" s="30"/>
    </row>
    <row r="837">
      <c r="A837" s="30"/>
      <c r="B837" s="30"/>
    </row>
    <row r="838">
      <c r="A838" s="30"/>
      <c r="B838" s="30"/>
    </row>
    <row r="839">
      <c r="A839" s="30"/>
      <c r="B839" s="30"/>
    </row>
    <row r="840">
      <c r="A840" s="30"/>
      <c r="B840" s="30"/>
    </row>
    <row r="841">
      <c r="A841" s="30"/>
      <c r="B841" s="30"/>
    </row>
    <row r="842">
      <c r="A842" s="30"/>
      <c r="B842" s="30"/>
    </row>
    <row r="843">
      <c r="A843" s="30"/>
      <c r="B843" s="30"/>
    </row>
    <row r="844">
      <c r="A844" s="30"/>
      <c r="B844" s="30"/>
    </row>
    <row r="845">
      <c r="A845" s="30"/>
      <c r="B845" s="30"/>
    </row>
    <row r="846">
      <c r="A846" s="30"/>
      <c r="B846" s="30"/>
    </row>
    <row r="847">
      <c r="A847" s="30"/>
      <c r="B847" s="30"/>
    </row>
    <row r="848">
      <c r="A848" s="30"/>
      <c r="B848" s="30"/>
    </row>
    <row r="849">
      <c r="A849" s="30"/>
      <c r="B849" s="30"/>
    </row>
    <row r="850">
      <c r="A850" s="30"/>
      <c r="B850" s="30"/>
    </row>
    <row r="851">
      <c r="A851" s="30"/>
      <c r="B851" s="30"/>
    </row>
    <row r="852">
      <c r="A852" s="30"/>
      <c r="B852" s="30"/>
    </row>
    <row r="853">
      <c r="A853" s="30"/>
      <c r="B853" s="30"/>
    </row>
    <row r="854">
      <c r="A854" s="30"/>
      <c r="B854" s="30"/>
    </row>
    <row r="855">
      <c r="A855" s="30"/>
      <c r="B855" s="30"/>
    </row>
    <row r="856">
      <c r="A856" s="30"/>
      <c r="B856" s="30"/>
    </row>
    <row r="857">
      <c r="A857" s="30"/>
      <c r="B857" s="30"/>
    </row>
    <row r="858">
      <c r="A858" s="30"/>
      <c r="B858" s="30"/>
    </row>
    <row r="859">
      <c r="A859" s="30"/>
      <c r="B859" s="30"/>
    </row>
    <row r="860">
      <c r="A860" s="30"/>
      <c r="B860" s="30"/>
    </row>
    <row r="861">
      <c r="A861" s="30"/>
      <c r="B861" s="30"/>
    </row>
    <row r="862">
      <c r="A862" s="30"/>
      <c r="B862" s="30"/>
    </row>
    <row r="863">
      <c r="A863" s="30"/>
      <c r="B863" s="30"/>
    </row>
    <row r="864">
      <c r="A864" s="30"/>
      <c r="B864" s="30"/>
    </row>
    <row r="865">
      <c r="A865" s="30"/>
      <c r="B865" s="30"/>
    </row>
    <row r="866">
      <c r="A866" s="30"/>
      <c r="B866" s="30"/>
    </row>
    <row r="867">
      <c r="A867" s="30"/>
      <c r="B867" s="30"/>
    </row>
    <row r="868">
      <c r="A868" s="30"/>
      <c r="B868" s="30"/>
    </row>
    <row r="869">
      <c r="A869" s="30"/>
      <c r="B869" s="30"/>
    </row>
    <row r="870">
      <c r="A870" s="30"/>
      <c r="B870" s="30"/>
    </row>
    <row r="871">
      <c r="A871" s="30"/>
      <c r="B871" s="30"/>
    </row>
    <row r="872">
      <c r="A872" s="30"/>
      <c r="B872" s="30"/>
    </row>
    <row r="873">
      <c r="A873" s="30"/>
      <c r="B873" s="30"/>
    </row>
    <row r="874">
      <c r="A874" s="30"/>
      <c r="B874" s="30"/>
    </row>
    <row r="875">
      <c r="A875" s="30"/>
      <c r="B875" s="30"/>
    </row>
    <row r="876">
      <c r="A876" s="30"/>
      <c r="B876" s="30"/>
    </row>
    <row r="877">
      <c r="A877" s="30"/>
      <c r="B877" s="30"/>
    </row>
    <row r="878">
      <c r="A878" s="30"/>
      <c r="B878" s="30"/>
    </row>
    <row r="879">
      <c r="A879" s="30"/>
      <c r="B879" s="30"/>
    </row>
    <row r="880">
      <c r="A880" s="30"/>
      <c r="B880" s="30"/>
    </row>
    <row r="881">
      <c r="A881" s="30"/>
      <c r="B881" s="30"/>
    </row>
    <row r="882">
      <c r="A882" s="30"/>
      <c r="B882" s="30"/>
    </row>
    <row r="883">
      <c r="A883" s="30"/>
      <c r="B883" s="30"/>
    </row>
    <row r="884">
      <c r="A884" s="30"/>
      <c r="B884" s="30"/>
    </row>
    <row r="885">
      <c r="A885" s="30"/>
      <c r="B885" s="30"/>
    </row>
    <row r="886">
      <c r="A886" s="30"/>
      <c r="B886" s="30"/>
    </row>
    <row r="887">
      <c r="A887" s="30"/>
      <c r="B887" s="30"/>
    </row>
    <row r="888">
      <c r="A888" s="30"/>
      <c r="B888" s="30"/>
    </row>
    <row r="889">
      <c r="A889" s="30"/>
      <c r="B889" s="30"/>
    </row>
    <row r="890">
      <c r="A890" s="30"/>
      <c r="B890" s="30"/>
    </row>
    <row r="891">
      <c r="A891" s="30"/>
      <c r="B891" s="30"/>
    </row>
    <row r="892">
      <c r="A892" s="30"/>
      <c r="B892" s="30"/>
    </row>
    <row r="893">
      <c r="A893" s="30"/>
      <c r="B893" s="30"/>
    </row>
    <row r="894">
      <c r="A894" s="30"/>
      <c r="B894" s="30"/>
    </row>
    <row r="895">
      <c r="A895" s="30"/>
      <c r="B895" s="30"/>
    </row>
    <row r="896">
      <c r="A896" s="30"/>
      <c r="B896" s="30"/>
    </row>
    <row r="897">
      <c r="A897" s="30"/>
      <c r="B897" s="30"/>
    </row>
    <row r="898">
      <c r="A898" s="30"/>
      <c r="B898" s="30"/>
    </row>
    <row r="899">
      <c r="A899" s="30"/>
      <c r="B899" s="30"/>
    </row>
    <row r="900">
      <c r="A900" s="30"/>
      <c r="B900" s="30"/>
    </row>
    <row r="901">
      <c r="A901" s="30"/>
      <c r="B901" s="30"/>
    </row>
    <row r="902">
      <c r="A902" s="30"/>
      <c r="B902" s="30"/>
    </row>
    <row r="903">
      <c r="A903" s="30"/>
      <c r="B903" s="30"/>
    </row>
    <row r="904">
      <c r="A904" s="30"/>
      <c r="B904" s="30"/>
    </row>
    <row r="905">
      <c r="A905" s="30"/>
      <c r="B905" s="30"/>
    </row>
    <row r="906">
      <c r="A906" s="30"/>
      <c r="B906" s="30"/>
    </row>
    <row r="907">
      <c r="A907" s="30"/>
      <c r="B907" s="30"/>
    </row>
    <row r="908">
      <c r="A908" s="30"/>
      <c r="B908" s="30"/>
    </row>
    <row r="909">
      <c r="A909" s="30"/>
      <c r="B909" s="30"/>
    </row>
    <row r="910">
      <c r="A910" s="30"/>
      <c r="B910" s="30"/>
    </row>
    <row r="911">
      <c r="A911" s="30"/>
      <c r="B911" s="30"/>
    </row>
    <row r="912">
      <c r="A912" s="30"/>
      <c r="B912" s="30"/>
    </row>
    <row r="913">
      <c r="A913" s="30"/>
      <c r="B913" s="30"/>
    </row>
    <row r="914">
      <c r="A914" s="30"/>
      <c r="B914" s="30"/>
    </row>
    <row r="915">
      <c r="A915" s="30"/>
      <c r="B915" s="30"/>
    </row>
    <row r="916">
      <c r="A916" s="30"/>
      <c r="B916" s="30"/>
    </row>
    <row r="917">
      <c r="A917" s="30"/>
      <c r="B917" s="30"/>
    </row>
    <row r="918">
      <c r="A918" s="30"/>
      <c r="B918" s="30"/>
    </row>
    <row r="919">
      <c r="A919" s="30"/>
      <c r="B919" s="30"/>
    </row>
    <row r="920">
      <c r="A920" s="30"/>
      <c r="B920" s="30"/>
    </row>
    <row r="921">
      <c r="A921" s="30"/>
      <c r="B921" s="30"/>
    </row>
    <row r="922">
      <c r="A922" s="30"/>
      <c r="B922" s="30"/>
    </row>
    <row r="923">
      <c r="A923" s="30"/>
      <c r="B923" s="30"/>
    </row>
    <row r="924">
      <c r="A924" s="30"/>
      <c r="B924" s="30"/>
    </row>
    <row r="925">
      <c r="A925" s="30"/>
      <c r="B925" s="30"/>
    </row>
    <row r="926">
      <c r="A926" s="30"/>
      <c r="B926" s="30"/>
    </row>
    <row r="927">
      <c r="A927" s="30"/>
      <c r="B927" s="30"/>
    </row>
    <row r="928">
      <c r="A928" s="30"/>
      <c r="B928" s="30"/>
    </row>
    <row r="929">
      <c r="A929" s="30"/>
      <c r="B929" s="30"/>
    </row>
    <row r="930">
      <c r="A930" s="30"/>
      <c r="B930" s="30"/>
    </row>
    <row r="931">
      <c r="A931" s="30"/>
      <c r="B931" s="30"/>
    </row>
    <row r="932">
      <c r="A932" s="30"/>
      <c r="B932" s="30"/>
    </row>
    <row r="933">
      <c r="A933" s="30"/>
      <c r="B933" s="30"/>
    </row>
    <row r="934">
      <c r="A934" s="30"/>
      <c r="B934" s="30"/>
    </row>
    <row r="935">
      <c r="A935" s="30"/>
      <c r="B935" s="30"/>
    </row>
    <row r="936">
      <c r="A936" s="30"/>
      <c r="B936" s="30"/>
    </row>
    <row r="937">
      <c r="A937" s="30"/>
      <c r="B937" s="30"/>
    </row>
    <row r="938">
      <c r="A938" s="30"/>
      <c r="B938" s="30"/>
    </row>
    <row r="939">
      <c r="A939" s="30"/>
      <c r="B939" s="30"/>
    </row>
    <row r="940">
      <c r="A940" s="30"/>
      <c r="B940" s="30"/>
    </row>
    <row r="941">
      <c r="A941" s="30"/>
      <c r="B941" s="30"/>
    </row>
    <row r="942">
      <c r="A942" s="30"/>
      <c r="B942" s="30"/>
    </row>
    <row r="943">
      <c r="A943" s="30"/>
      <c r="B943" s="30"/>
    </row>
    <row r="944">
      <c r="A944" s="30"/>
      <c r="B944" s="30"/>
    </row>
    <row r="945">
      <c r="A945" s="30"/>
      <c r="B945" s="30"/>
    </row>
    <row r="946">
      <c r="A946" s="30"/>
      <c r="B946" s="30"/>
    </row>
    <row r="947">
      <c r="A947" s="30"/>
      <c r="B947" s="30"/>
    </row>
    <row r="948">
      <c r="A948" s="30"/>
      <c r="B948" s="30"/>
    </row>
    <row r="949">
      <c r="A949" s="30"/>
      <c r="B949" s="30"/>
    </row>
    <row r="950">
      <c r="A950" s="30"/>
      <c r="B950" s="30"/>
    </row>
    <row r="951">
      <c r="A951" s="30"/>
      <c r="B951" s="30"/>
    </row>
    <row r="952">
      <c r="A952" s="30"/>
      <c r="B952" s="30"/>
    </row>
    <row r="953">
      <c r="A953" s="30"/>
      <c r="B953" s="30"/>
    </row>
    <row r="954">
      <c r="A954" s="30"/>
      <c r="B954" s="30"/>
    </row>
    <row r="955">
      <c r="A955" s="30"/>
      <c r="B955" s="30"/>
    </row>
    <row r="956">
      <c r="A956" s="30"/>
      <c r="B956" s="30"/>
    </row>
    <row r="957">
      <c r="A957" s="30"/>
      <c r="B957" s="30"/>
    </row>
    <row r="958">
      <c r="A958" s="30"/>
      <c r="B958" s="30"/>
    </row>
    <row r="959">
      <c r="A959" s="30"/>
      <c r="B959" s="30"/>
    </row>
    <row r="960">
      <c r="A960" s="30"/>
      <c r="B960" s="30"/>
    </row>
    <row r="961">
      <c r="A961" s="30"/>
      <c r="B961" s="30"/>
    </row>
    <row r="962">
      <c r="A962" s="30"/>
      <c r="B962" s="30"/>
    </row>
    <row r="963">
      <c r="A963" s="30"/>
      <c r="B963" s="30"/>
    </row>
    <row r="964">
      <c r="A964" s="30"/>
      <c r="B964" s="30"/>
    </row>
    <row r="965">
      <c r="A965" s="30"/>
      <c r="B965" s="30"/>
    </row>
    <row r="966">
      <c r="A966" s="30"/>
      <c r="B966" s="30"/>
    </row>
    <row r="967">
      <c r="A967" s="30"/>
      <c r="B967" s="30"/>
    </row>
    <row r="968">
      <c r="A968" s="30"/>
      <c r="B968" s="30"/>
    </row>
    <row r="969">
      <c r="A969" s="30"/>
      <c r="B969" s="30"/>
    </row>
    <row r="970">
      <c r="A970" s="30"/>
      <c r="B970" s="30"/>
    </row>
    <row r="971">
      <c r="A971" s="30"/>
      <c r="B971" s="30"/>
    </row>
    <row r="972">
      <c r="A972" s="30"/>
      <c r="B972" s="30"/>
    </row>
    <row r="973">
      <c r="A973" s="30"/>
      <c r="B973" s="30"/>
    </row>
    <row r="974">
      <c r="A974" s="30"/>
      <c r="B974" s="30"/>
    </row>
    <row r="975">
      <c r="A975" s="30"/>
      <c r="B975" s="30"/>
    </row>
    <row r="976">
      <c r="A976" s="30"/>
      <c r="B976" s="30"/>
    </row>
    <row r="977">
      <c r="A977" s="30"/>
      <c r="B977" s="30"/>
    </row>
    <row r="978">
      <c r="A978" s="30"/>
      <c r="B978" s="30"/>
    </row>
    <row r="979">
      <c r="A979" s="30"/>
      <c r="B979" s="30"/>
    </row>
    <row r="980">
      <c r="A980" s="30"/>
      <c r="B980" s="30"/>
    </row>
    <row r="981">
      <c r="A981" s="30"/>
      <c r="B981" s="30"/>
    </row>
    <row r="982">
      <c r="A982" s="30"/>
      <c r="B982" s="30"/>
    </row>
    <row r="983">
      <c r="A983" s="30"/>
      <c r="B983" s="30"/>
    </row>
    <row r="984">
      <c r="A984" s="30"/>
      <c r="B984" s="30"/>
    </row>
    <row r="985">
      <c r="A985" s="30"/>
      <c r="B985" s="30"/>
    </row>
    <row r="986">
      <c r="A986" s="30"/>
      <c r="B986" s="30"/>
    </row>
    <row r="987">
      <c r="A987" s="30"/>
      <c r="B987" s="30"/>
    </row>
    <row r="988">
      <c r="A988" s="30"/>
      <c r="B988" s="30"/>
    </row>
    <row r="989">
      <c r="A989" s="30"/>
      <c r="B989" s="30"/>
    </row>
    <row r="990">
      <c r="A990" s="30"/>
      <c r="B990" s="30"/>
    </row>
    <row r="991">
      <c r="A991" s="30"/>
      <c r="B991" s="30"/>
    </row>
    <row r="992">
      <c r="A992" s="30"/>
      <c r="B992" s="30"/>
    </row>
    <row r="993">
      <c r="A993" s="30"/>
      <c r="B993" s="30"/>
    </row>
    <row r="994">
      <c r="A994" s="30"/>
      <c r="B994" s="30"/>
    </row>
    <row r="995">
      <c r="A995" s="30"/>
      <c r="B995" s="30"/>
    </row>
    <row r="996">
      <c r="A996" s="30"/>
      <c r="B996" s="30"/>
    </row>
    <row r="997">
      <c r="A997" s="30"/>
      <c r="B997" s="30"/>
    </row>
    <row r="998">
      <c r="A998" s="30"/>
      <c r="B998" s="30"/>
    </row>
    <row r="999">
      <c r="A999" s="30"/>
      <c r="B999" s="30"/>
    </row>
    <row r="1000">
      <c r="A1000" s="30"/>
      <c r="B1000" s="30"/>
    </row>
  </sheetData>
  <hyperlinks>
    <hyperlink r:id="rId2" ref="B2"/>
    <hyperlink r:id="rId3" ref="B3"/>
    <hyperlink r:id="rId4" ref="B4"/>
    <hyperlink r:id="rId5" ref="B5"/>
    <hyperlink r:id="rId6" ref="B6"/>
    <hyperlink r:id="rId7" ref="B7"/>
    <hyperlink r:id="rId8" ref="B8"/>
    <hyperlink r:id="rId9" ref="B9"/>
    <hyperlink r:id="rId10" ref="B10"/>
    <hyperlink r:id="rId11" ref="G10"/>
    <hyperlink r:id="rId12" ref="B11"/>
    <hyperlink r:id="rId13" ref="B12"/>
    <hyperlink r:id="rId14" ref="H12"/>
    <hyperlink r:id="rId15" ref="B13"/>
    <hyperlink r:id="rId16" ref="B14"/>
    <hyperlink r:id="rId17" ref="B15"/>
    <hyperlink r:id="rId18" ref="B16"/>
    <hyperlink r:id="rId19" ref="G16"/>
    <hyperlink r:id="rId20" ref="B17"/>
    <hyperlink r:id="rId21" ref="F17"/>
    <hyperlink r:id="rId22" ref="B18"/>
    <hyperlink r:id="rId23" ref="B19"/>
    <hyperlink r:id="rId24" ref="B20"/>
    <hyperlink r:id="rId25" ref="G20"/>
    <hyperlink r:id="rId26" ref="H20"/>
    <hyperlink r:id="rId27" ref="B21"/>
    <hyperlink r:id="rId28" ref="B22"/>
  </hyperlinks>
  <drawing r:id="rId29"/>
  <legacyDrawing r:id="rId30"/>
</worksheet>
</file>