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AA67DC87-8FA0-4349-B60C-BF883CBAD69E}" xr6:coauthVersionLast="47" xr6:coauthVersionMax="47" xr10:uidLastSave="{00000000-0000-0000-0000-000000000000}"/>
  <bookViews>
    <workbookView xWindow="50" yWindow="760" windowWidth="21550" windowHeight="12550" firstSheet="3" activeTab="3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E25" i="6"/>
  <c r="D25" i="6"/>
  <c r="C25" i="6"/>
  <c r="F7" i="4"/>
  <c r="E7" i="4"/>
  <c r="D7" i="4"/>
  <c r="C7" i="4"/>
  <c r="F19" i="3"/>
  <c r="E19" i="3"/>
  <c r="D19" i="3"/>
  <c r="C19" i="3"/>
  <c r="F7" i="14"/>
  <c r="E7" i="14"/>
  <c r="D7" i="14"/>
  <c r="C7" i="14"/>
  <c r="F13" i="14"/>
  <c r="E13" i="14"/>
  <c r="D13" i="14"/>
  <c r="C13" i="14"/>
  <c r="F19" i="14"/>
  <c r="E19" i="14"/>
  <c r="D19" i="14"/>
  <c r="C19" i="14"/>
  <c r="D25" i="14"/>
  <c r="E25" i="14"/>
  <c r="F25" i="14"/>
  <c r="C25" i="14"/>
  <c r="F7" i="13"/>
  <c r="E7" i="13"/>
  <c r="D7" i="13"/>
  <c r="C7" i="13"/>
  <c r="F13" i="13"/>
  <c r="E13" i="13"/>
  <c r="D13" i="13"/>
  <c r="C13" i="13"/>
  <c r="F19" i="13"/>
  <c r="E19" i="13"/>
  <c r="D19" i="13"/>
  <c r="C19" i="13"/>
  <c r="F25" i="13"/>
  <c r="E25" i="13"/>
  <c r="D25" i="13"/>
  <c r="C25" i="13"/>
  <c r="D31" i="13"/>
  <c r="E31" i="13"/>
  <c r="F31" i="13"/>
  <c r="C31" i="13"/>
  <c r="F7" i="12"/>
  <c r="E7" i="12"/>
  <c r="D7" i="12"/>
  <c r="C7" i="12"/>
  <c r="F13" i="12"/>
  <c r="E13" i="12"/>
  <c r="D13" i="12"/>
  <c r="C13" i="12"/>
  <c r="F19" i="12"/>
  <c r="E19" i="12"/>
  <c r="D19" i="12"/>
  <c r="C19" i="12"/>
  <c r="F25" i="12"/>
  <c r="E25" i="12"/>
  <c r="D25" i="12"/>
  <c r="C25" i="12"/>
  <c r="D31" i="12"/>
  <c r="E31" i="12"/>
  <c r="F31" i="12"/>
  <c r="C31" i="12"/>
  <c r="F7" i="11"/>
  <c r="E7" i="11"/>
  <c r="D7" i="11"/>
  <c r="C7" i="11"/>
  <c r="F13" i="11"/>
  <c r="E13" i="11"/>
  <c r="D13" i="11"/>
  <c r="C13" i="11"/>
  <c r="F19" i="11"/>
  <c r="E19" i="11"/>
  <c r="D19" i="11"/>
  <c r="C19" i="11"/>
  <c r="F25" i="11"/>
  <c r="E25" i="11"/>
  <c r="D25" i="11"/>
  <c r="C25" i="11"/>
  <c r="D31" i="11"/>
  <c r="E31" i="11"/>
  <c r="F31" i="11"/>
  <c r="C31" i="11"/>
  <c r="F7" i="10"/>
  <c r="E7" i="10"/>
  <c r="D7" i="10"/>
  <c r="C7" i="10"/>
  <c r="F13" i="10"/>
  <c r="E13" i="10"/>
  <c r="D13" i="10"/>
  <c r="C13" i="10"/>
  <c r="F19" i="10"/>
  <c r="E19" i="10"/>
  <c r="D19" i="10"/>
  <c r="C19" i="10"/>
  <c r="F25" i="10"/>
  <c r="E25" i="10"/>
  <c r="D25" i="10"/>
  <c r="C25" i="10"/>
  <c r="D31" i="10"/>
  <c r="E31" i="10"/>
  <c r="F31" i="10"/>
  <c r="C31" i="10"/>
  <c r="F7" i="9"/>
  <c r="E7" i="9"/>
  <c r="D7" i="9"/>
  <c r="C7" i="9"/>
  <c r="F13" i="9"/>
  <c r="E13" i="9"/>
  <c r="D13" i="9"/>
  <c r="C13" i="9"/>
  <c r="F19" i="9"/>
  <c r="E19" i="9"/>
  <c r="D19" i="9"/>
  <c r="C19" i="9"/>
  <c r="F25" i="9"/>
  <c r="E25" i="9"/>
  <c r="D25" i="9"/>
  <c r="C25" i="9"/>
  <c r="D31" i="9"/>
  <c r="E31" i="9"/>
  <c r="F31" i="9"/>
  <c r="C31" i="9"/>
  <c r="D7" i="8"/>
  <c r="E7" i="8"/>
  <c r="F7" i="8"/>
  <c r="C7" i="8"/>
  <c r="D13" i="8"/>
  <c r="E13" i="8"/>
  <c r="F13" i="8"/>
  <c r="C13" i="8"/>
  <c r="D19" i="8"/>
  <c r="E19" i="8"/>
  <c r="F19" i="8"/>
  <c r="C19" i="8"/>
  <c r="D25" i="8"/>
  <c r="E25" i="8"/>
  <c r="F25" i="8"/>
  <c r="C25" i="8"/>
  <c r="D31" i="8"/>
  <c r="E31" i="8"/>
  <c r="F31" i="8"/>
  <c r="C31" i="8"/>
  <c r="D7" i="7"/>
  <c r="E7" i="7"/>
  <c r="F7" i="7"/>
  <c r="C7" i="7"/>
  <c r="D13" i="7"/>
  <c r="E13" i="7"/>
  <c r="F13" i="7"/>
  <c r="C13" i="7"/>
  <c r="D31" i="7"/>
  <c r="E31" i="7"/>
  <c r="F31" i="7"/>
  <c r="C31" i="7"/>
  <c r="D19" i="7"/>
  <c r="E19" i="7"/>
  <c r="F19" i="7"/>
  <c r="C19" i="7"/>
  <c r="D7" i="6"/>
  <c r="E7" i="6"/>
  <c r="F7" i="6"/>
  <c r="C7" i="6"/>
  <c r="D13" i="6"/>
  <c r="E13" i="6"/>
  <c r="F13" i="6"/>
  <c r="C13" i="6"/>
  <c r="F19" i="6"/>
  <c r="D19" i="6"/>
  <c r="E19" i="6"/>
  <c r="C19" i="6"/>
  <c r="F31" i="6"/>
  <c r="D31" i="6"/>
  <c r="E31" i="6"/>
  <c r="C31" i="6"/>
  <c r="F31" i="5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<sst xmlns="http://schemas.openxmlformats.org/spreadsheetml/2006/main" count="668" uniqueCount="30">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</sst>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  <xf numFmtId="0" fontId="5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A13" sqref="A13:G13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11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11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11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11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11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H31"/>
  <sheetViews>
    <sheetView workbookViewId="0">
      <selection sqref="A1:B1048576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2.3E-2</v>
      </c>
      <c r="D2" s="6">
        <v>1E-3</v>
      </c>
      <c r="E2" s="6">
        <v>3.5217000000000001</v>
      </c>
      <c r="F2" s="6">
        <v>6.0569999999999999E-2</v>
      </c>
      <c r="G2" s="6"/>
      <c r="H2" s="6"/>
    </row>
    <row r="3" spans="1:8" x14ac:dyDescent="0.3">
      <c r="A3" t="s">
        <v>7</v>
      </c>
      <c r="B3">
        <v>2</v>
      </c>
      <c r="C3" s="6">
        <v>2.3E-2</v>
      </c>
      <c r="D3" s="6">
        <v>1E-3</v>
      </c>
      <c r="E3" s="6">
        <v>3.7223000000000002</v>
      </c>
      <c r="F3" s="6">
        <v>5.3690000000000002E-2</v>
      </c>
      <c r="G3" s="6"/>
      <c r="H3" s="6"/>
    </row>
    <row r="4" spans="1:8" x14ac:dyDescent="0.3">
      <c r="A4" t="s">
        <v>7</v>
      </c>
      <c r="B4">
        <v>3</v>
      </c>
      <c r="C4" s="6">
        <v>2.5999999999999999E-2</v>
      </c>
      <c r="D4" s="6">
        <v>0</v>
      </c>
      <c r="E4" s="6">
        <v>0.27279999999999999</v>
      </c>
      <c r="F4" s="6">
        <v>0.60150000000000003</v>
      </c>
      <c r="G4" s="6"/>
      <c r="H4" s="6"/>
    </row>
    <row r="5" spans="1:8" x14ac:dyDescent="0.3">
      <c r="A5" t="s">
        <v>7</v>
      </c>
      <c r="B5">
        <v>4</v>
      </c>
      <c r="C5" s="6">
        <v>2.3E-2</v>
      </c>
      <c r="D5" s="6">
        <v>0</v>
      </c>
      <c r="E5" s="6">
        <v>1.544</v>
      </c>
      <c r="F5" s="6">
        <v>0.214</v>
      </c>
      <c r="G5" s="6"/>
      <c r="H5" s="6"/>
    </row>
    <row r="6" spans="1:8" x14ac:dyDescent="0.3">
      <c r="A6" t="s">
        <v>7</v>
      </c>
      <c r="B6">
        <v>5</v>
      </c>
      <c r="C6" s="6">
        <v>1.7999999999999999E-2</v>
      </c>
      <c r="D6" s="6">
        <v>3.0000000000000001E-3</v>
      </c>
      <c r="E6" s="6">
        <v>4.6269</v>
      </c>
      <c r="F6" s="6">
        <v>3.1469999999999998E-2</v>
      </c>
      <c r="G6" s="6"/>
      <c r="H6" s="6"/>
    </row>
    <row r="7" spans="1:8" x14ac:dyDescent="0.3">
      <c r="A7" t="s">
        <v>7</v>
      </c>
      <c r="B7" t="s">
        <v>18</v>
      </c>
      <c r="C7" s="3">
        <f>AVERAGE(C2:C6)</f>
        <v>2.2600000000000002E-2</v>
      </c>
      <c r="D7" s="3">
        <f t="shared" ref="D7" si="0">AVERAGE(D2:D6)</f>
        <v>1E-3</v>
      </c>
      <c r="E7" s="3">
        <f t="shared" ref="E7" si="1">AVERAGE(E2:E6)</f>
        <v>2.7375400000000001</v>
      </c>
      <c r="F7" s="3">
        <f t="shared" ref="F7" si="2">AVERAGE(F2:F6)</f>
        <v>0.192246</v>
      </c>
      <c r="G7" s="3"/>
      <c r="H7" s="3"/>
    </row>
    <row r="8" spans="1:8" x14ac:dyDescent="0.3">
      <c r="A8" t="s">
        <v>8</v>
      </c>
      <c r="B8">
        <v>1</v>
      </c>
      <c r="C8" s="6">
        <v>0.02</v>
      </c>
      <c r="D8" s="6">
        <v>1E-3</v>
      </c>
      <c r="E8" s="6">
        <v>3.0276999999999998</v>
      </c>
      <c r="F8" s="6">
        <v>8.1860000000000002E-2</v>
      </c>
      <c r="G8" s="6"/>
      <c r="H8" s="6"/>
    </row>
    <row r="9" spans="1:8" x14ac:dyDescent="0.3">
      <c r="A9" t="s">
        <v>8</v>
      </c>
      <c r="B9">
        <v>2</v>
      </c>
      <c r="C9" s="6">
        <v>2.1999999999999999E-2</v>
      </c>
      <c r="D9" s="6">
        <v>1E-3</v>
      </c>
      <c r="E9" s="6">
        <v>1.7889999999999999</v>
      </c>
      <c r="F9" s="6">
        <v>0.18099999999999999</v>
      </c>
      <c r="G9" s="6"/>
      <c r="H9" s="6"/>
    </row>
    <row r="10" spans="1:8" x14ac:dyDescent="0.3">
      <c r="A10" t="s">
        <v>8</v>
      </c>
      <c r="B10">
        <v>3</v>
      </c>
      <c r="C10" s="6">
        <v>0.02</v>
      </c>
      <c r="D10" s="6">
        <v>1E-3</v>
      </c>
      <c r="E10" s="6">
        <v>2.3567999999999999E-2</v>
      </c>
      <c r="F10" s="6">
        <v>0.878</v>
      </c>
      <c r="G10" s="6"/>
      <c r="H10" s="6"/>
    </row>
    <row r="11" spans="1:8" x14ac:dyDescent="0.3">
      <c r="A11" t="s">
        <v>8</v>
      </c>
      <c r="B11">
        <v>4</v>
      </c>
      <c r="C11" s="6">
        <v>1.9E-2</v>
      </c>
      <c r="D11" s="6">
        <v>0</v>
      </c>
      <c r="E11" s="6">
        <v>0.90468999999999999</v>
      </c>
      <c r="F11" s="6">
        <v>0.34150000000000003</v>
      </c>
      <c r="G11" s="6"/>
      <c r="H11" s="6"/>
    </row>
    <row r="12" spans="1:8" x14ac:dyDescent="0.3">
      <c r="A12" t="s">
        <v>8</v>
      </c>
      <c r="B12">
        <v>5</v>
      </c>
      <c r="C12" s="6">
        <v>1.6E-2</v>
      </c>
      <c r="D12" s="6">
        <v>3.0000000000000001E-3</v>
      </c>
      <c r="E12" s="6">
        <v>5.1341000000000001</v>
      </c>
      <c r="F12" s="6">
        <v>2.3460000000000002E-2</v>
      </c>
      <c r="G12" s="6"/>
      <c r="H12" s="6"/>
    </row>
    <row r="13" spans="1:8" x14ac:dyDescent="0.3">
      <c r="A13" t="s">
        <v>8</v>
      </c>
      <c r="B13" t="s">
        <v>18</v>
      </c>
      <c r="C13" s="3">
        <f>AVERAGE(C8:C12)</f>
        <v>1.9400000000000001E-2</v>
      </c>
      <c r="D13" s="3">
        <f t="shared" ref="D13" si="3">AVERAGE(D8:D12)</f>
        <v>1.2000000000000001E-3</v>
      </c>
      <c r="E13" s="3">
        <f t="shared" ref="E13" si="4">AVERAGE(E8:E12)</f>
        <v>2.1758116000000003</v>
      </c>
      <c r="F13" s="3">
        <f t="shared" ref="F13" si="5">AVERAGE(F8:F12)</f>
        <v>0.30116399999999999</v>
      </c>
      <c r="G13" s="3"/>
      <c r="H13" s="3"/>
    </row>
    <row r="14" spans="1:8" x14ac:dyDescent="0.3">
      <c r="A14" t="s">
        <v>12</v>
      </c>
      <c r="B14">
        <v>1</v>
      </c>
      <c r="C14" s="6">
        <v>2.5999999999999999E-2</v>
      </c>
      <c r="D14" s="6">
        <v>1E-3</v>
      </c>
      <c r="E14" s="6">
        <v>10.021000000000001</v>
      </c>
      <c r="F14" s="6">
        <v>1.5479999999999999E-3</v>
      </c>
      <c r="G14" s="6"/>
      <c r="H14" s="6"/>
    </row>
    <row r="15" spans="1:8" x14ac:dyDescent="0.3">
      <c r="A15" t="s">
        <v>12</v>
      </c>
      <c r="B15">
        <v>2</v>
      </c>
      <c r="C15" s="6">
        <v>2.5999999999999999E-2</v>
      </c>
      <c r="D15" s="6">
        <v>0</v>
      </c>
      <c r="E15" s="6">
        <v>25.75</v>
      </c>
      <c r="F15" s="7">
        <v>3.8860000000000003E-7</v>
      </c>
      <c r="G15" s="6"/>
      <c r="H15" s="6"/>
    </row>
    <row r="16" spans="1:8" x14ac:dyDescent="0.3">
      <c r="A16" t="s">
        <v>12</v>
      </c>
      <c r="B16">
        <v>3</v>
      </c>
      <c r="C16" s="6">
        <v>2.3E-2</v>
      </c>
      <c r="D16" s="6">
        <v>0</v>
      </c>
      <c r="E16" s="6">
        <v>4.0643000000000002</v>
      </c>
      <c r="F16" s="6">
        <v>4.3799999999999999E-2</v>
      </c>
      <c r="G16" s="6"/>
      <c r="H16" s="6"/>
    </row>
    <row r="17" spans="1:8" x14ac:dyDescent="0.3">
      <c r="A17" t="s">
        <v>12</v>
      </c>
      <c r="B17">
        <v>4</v>
      </c>
      <c r="C17" s="6">
        <v>2.5000000000000001E-2</v>
      </c>
      <c r="D17" s="6">
        <v>0</v>
      </c>
      <c r="E17">
        <v>8.2988</v>
      </c>
      <c r="F17">
        <v>3.967E-3</v>
      </c>
      <c r="G17" s="6"/>
      <c r="H17" s="6"/>
    </row>
    <row r="18" spans="1:8" x14ac:dyDescent="0.3">
      <c r="A18" t="s">
        <v>12</v>
      </c>
      <c r="B18">
        <v>5</v>
      </c>
      <c r="C18" s="6">
        <v>0.02</v>
      </c>
      <c r="D18" s="6">
        <v>3.0000000000000001E-3</v>
      </c>
      <c r="E18" s="6">
        <v>0.31398999999999999</v>
      </c>
      <c r="F18" s="6">
        <v>0.57520000000000004</v>
      </c>
      <c r="G18" s="6"/>
      <c r="H18" s="6"/>
    </row>
    <row r="19" spans="1:8" x14ac:dyDescent="0.3">
      <c r="A19" t="s">
        <v>12</v>
      </c>
      <c r="B19" t="s">
        <v>18</v>
      </c>
      <c r="C19" s="3">
        <f>AVERAGE(C14:C18)</f>
        <v>2.4E-2</v>
      </c>
      <c r="D19" s="3">
        <f t="shared" ref="D19" si="6">AVERAGE(D14:D18)</f>
        <v>8.0000000000000004E-4</v>
      </c>
      <c r="E19" s="3">
        <f t="shared" ref="E19" si="7">AVERAGE(E14:E18)</f>
        <v>9.6896179999999994</v>
      </c>
      <c r="F19" s="3">
        <f t="shared" ref="F19" si="8">AVERAGE(F14:F18)</f>
        <v>0.12490307772000001</v>
      </c>
      <c r="G19" s="3"/>
      <c r="H19" s="3"/>
    </row>
    <row r="20" spans="1:8" x14ac:dyDescent="0.3">
      <c r="A20" t="s">
        <v>13</v>
      </c>
      <c r="B20">
        <v>1</v>
      </c>
      <c r="C20" s="6">
        <v>1.4999999999999999E-2</v>
      </c>
      <c r="D20" s="6">
        <v>0</v>
      </c>
      <c r="E20" s="6">
        <v>0.63270000000000004</v>
      </c>
      <c r="F20" s="6">
        <v>0.4264</v>
      </c>
      <c r="G20" s="6"/>
      <c r="H20" s="6"/>
    </row>
    <row r="21" spans="1:8" x14ac:dyDescent="0.3">
      <c r="A21" t="s">
        <v>13</v>
      </c>
      <c r="B21">
        <v>2</v>
      </c>
      <c r="C21" s="6">
        <v>8.0000000000000002E-3</v>
      </c>
      <c r="D21" s="6">
        <v>0</v>
      </c>
      <c r="E21" s="6">
        <v>6.8125000000000005E-2</v>
      </c>
      <c r="F21" s="6">
        <v>0.79410000000000003</v>
      </c>
      <c r="G21" s="6"/>
      <c r="H21" s="6"/>
    </row>
    <row r="22" spans="1:8" x14ac:dyDescent="0.3">
      <c r="A22" t="s">
        <v>13</v>
      </c>
      <c r="B22">
        <v>3</v>
      </c>
      <c r="C22" s="6">
        <v>1.6E-2</v>
      </c>
      <c r="D22" s="6">
        <v>0</v>
      </c>
      <c r="E22" s="6">
        <v>2.9729999999999999</v>
      </c>
      <c r="F22" s="7">
        <v>8.4659999999999999E-2</v>
      </c>
      <c r="G22" s="6"/>
      <c r="H22" s="6"/>
    </row>
    <row r="23" spans="1:8" x14ac:dyDescent="0.3">
      <c r="A23" t="s">
        <v>13</v>
      </c>
      <c r="B23">
        <v>4</v>
      </c>
      <c r="C23" s="6">
        <v>1.2E-2</v>
      </c>
      <c r="D23" s="6">
        <v>0</v>
      </c>
      <c r="E23" s="6">
        <v>0.53498999999999997</v>
      </c>
      <c r="F23" s="6">
        <v>0.46450000000000002</v>
      </c>
      <c r="G23" s="6"/>
      <c r="H23" s="6"/>
    </row>
    <row r="24" spans="1:8" x14ac:dyDescent="0.3">
      <c r="A24" t="s">
        <v>13</v>
      </c>
      <c r="B24">
        <v>5</v>
      </c>
      <c r="C24" s="6">
        <v>8.0000000000000002E-3</v>
      </c>
      <c r="D24" s="6">
        <v>0</v>
      </c>
      <c r="E24" s="6">
        <v>1.2039</v>
      </c>
      <c r="F24" s="6">
        <v>0.27250000000000002</v>
      </c>
      <c r="G24" s="6"/>
      <c r="H24" s="6"/>
    </row>
    <row r="25" spans="1:8" x14ac:dyDescent="0.3">
      <c r="A25" t="s">
        <v>13</v>
      </c>
      <c r="B25" t="s">
        <v>18</v>
      </c>
      <c r="C25" s="3">
        <f>AVERAGE(C20:C24)</f>
        <v>1.1800000000000001E-2</v>
      </c>
      <c r="D25" s="3">
        <f t="shared" ref="D25" si="9">AVERAGE(D20:D24)</f>
        <v>0</v>
      </c>
      <c r="E25" s="3">
        <f t="shared" ref="E25" si="10">AVERAGE(E20:E24)</f>
        <v>1.0825429999999998</v>
      </c>
      <c r="F25" s="3">
        <f t="shared" ref="F25" si="11">AVERAGE(F20:F24)</f>
        <v>0.40843200000000002</v>
      </c>
      <c r="G25" s="3"/>
      <c r="H25" s="3"/>
    </row>
    <row r="26" spans="1:8" x14ac:dyDescent="0.3">
      <c r="A26" t="s">
        <v>16</v>
      </c>
      <c r="B26">
        <v>1</v>
      </c>
      <c r="C26" s="6">
        <v>0.375</v>
      </c>
      <c r="D26" s="6">
        <v>0.158</v>
      </c>
      <c r="E26" s="6">
        <v>17.547999999999998</v>
      </c>
      <c r="F26" s="7">
        <v>2.8010000000000001E-5</v>
      </c>
      <c r="G26" s="6"/>
      <c r="H26" s="6"/>
    </row>
    <row r="27" spans="1:8" x14ac:dyDescent="0.3">
      <c r="A27" t="s">
        <v>16</v>
      </c>
      <c r="B27">
        <v>2</v>
      </c>
      <c r="C27" s="6">
        <v>1.4999999999999999E-2</v>
      </c>
      <c r="D27" s="6">
        <v>3.0000000000000001E-3</v>
      </c>
      <c r="E27" s="6">
        <v>30.693000000000001</v>
      </c>
      <c r="F27" s="7">
        <v>3.0220000000000002E-8</v>
      </c>
      <c r="G27" s="6"/>
      <c r="H27" s="6"/>
    </row>
    <row r="28" spans="1:8" x14ac:dyDescent="0.3">
      <c r="A28" t="s">
        <v>16</v>
      </c>
      <c r="B28">
        <v>3</v>
      </c>
      <c r="C28" s="6">
        <v>2.3E-2</v>
      </c>
      <c r="D28" s="6">
        <v>3.0000000000000001E-3</v>
      </c>
      <c r="E28" s="6">
        <v>18.559000000000001</v>
      </c>
      <c r="F28" s="7">
        <v>1.647E-5</v>
      </c>
      <c r="G28" s="6"/>
      <c r="H28" s="6"/>
    </row>
    <row r="29" spans="1:8" x14ac:dyDescent="0.3">
      <c r="A29" t="s">
        <v>16</v>
      </c>
      <c r="B29">
        <v>4</v>
      </c>
      <c r="C29" s="6">
        <v>3.1E-2</v>
      </c>
      <c r="D29" s="6">
        <v>2E-3</v>
      </c>
      <c r="E29" s="6">
        <v>9.7654999999999994</v>
      </c>
      <c r="F29" s="6">
        <v>1.7780000000000001E-3</v>
      </c>
      <c r="G29" s="6"/>
      <c r="H29" s="6"/>
    </row>
    <row r="30" spans="1:8" x14ac:dyDescent="0.3">
      <c r="A30" t="s">
        <v>16</v>
      </c>
      <c r="B30">
        <v>5</v>
      </c>
      <c r="C30" s="6">
        <v>2.8000000000000001E-2</v>
      </c>
      <c r="D30" s="6">
        <v>2E-3</v>
      </c>
      <c r="E30" s="6">
        <v>77.590999999999994</v>
      </c>
      <c r="F30" s="7">
        <v>2.2E-16</v>
      </c>
      <c r="G30" s="6"/>
      <c r="H30" s="6"/>
    </row>
    <row r="31" spans="1:8" x14ac:dyDescent="0.3">
      <c r="A31" t="s">
        <v>16</v>
      </c>
      <c r="B31" t="s">
        <v>18</v>
      </c>
      <c r="C31" s="3">
        <f>AVERAGE(C26:C30)</f>
        <v>9.4400000000000012E-2</v>
      </c>
      <c r="D31" s="3">
        <f t="shared" ref="D31:F31" si="12">AVERAGE(D26:D30)</f>
        <v>3.3600000000000005E-2</v>
      </c>
      <c r="E31" s="3">
        <f t="shared" si="12"/>
        <v>30.831299999999999</v>
      </c>
      <c r="F31" s="3">
        <f t="shared" si="12"/>
        <v>3.6450204400004401E-4</v>
      </c>
      <c r="G31" s="3"/>
      <c r="H31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H31"/>
  <sheetViews>
    <sheetView workbookViewId="0">
      <selection sqref="A1:B1048576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8.0000000000000002E-3</v>
      </c>
      <c r="D2" s="6">
        <v>0</v>
      </c>
      <c r="E2" s="6">
        <v>0.530290290298431</v>
      </c>
      <c r="F2" s="6">
        <v>0.46648484099433901</v>
      </c>
      <c r="G2" s="6"/>
      <c r="H2" s="6"/>
    </row>
    <row r="3" spans="1:8" x14ac:dyDescent="0.3">
      <c r="A3" t="s">
        <v>7</v>
      </c>
      <c r="B3">
        <v>2</v>
      </c>
      <c r="C3" s="6">
        <v>8.0000000000000002E-3</v>
      </c>
      <c r="D3" s="6">
        <v>0</v>
      </c>
      <c r="E3" s="6">
        <v>0.56318489543066497</v>
      </c>
      <c r="F3" s="6">
        <v>0.45297983860447699</v>
      </c>
      <c r="G3" s="6"/>
      <c r="H3" s="6"/>
    </row>
    <row r="4" spans="1:8" x14ac:dyDescent="0.3">
      <c r="A4" t="s">
        <v>7</v>
      </c>
      <c r="B4">
        <v>3</v>
      </c>
      <c r="C4" s="6">
        <v>1.2999999999999999E-2</v>
      </c>
      <c r="D4" s="6">
        <v>0</v>
      </c>
      <c r="E4" s="6">
        <v>0</v>
      </c>
      <c r="F4" s="6">
        <v>1</v>
      </c>
      <c r="G4" s="6"/>
      <c r="H4" s="6"/>
    </row>
    <row r="5" spans="1:8" x14ac:dyDescent="0.3">
      <c r="A5" t="s">
        <v>7</v>
      </c>
      <c r="B5">
        <v>4</v>
      </c>
      <c r="C5" s="6">
        <v>1.4999999999999999E-2</v>
      </c>
      <c r="D5" s="6">
        <v>0</v>
      </c>
      <c r="E5" s="6">
        <v>0.10701055394482201</v>
      </c>
      <c r="F5" s="6">
        <v>0.74357358855353906</v>
      </c>
      <c r="G5" s="6"/>
      <c r="H5" s="6"/>
    </row>
    <row r="6" spans="1:8" x14ac:dyDescent="0.3">
      <c r="A6" t="s">
        <v>7</v>
      </c>
      <c r="B6">
        <v>5</v>
      </c>
      <c r="C6" s="6">
        <v>1.0999999999999999E-2</v>
      </c>
      <c r="D6" s="6">
        <v>0</v>
      </c>
      <c r="E6" s="6">
        <v>4.6269399604119696</v>
      </c>
      <c r="F6" s="6">
        <v>3.1473650240716501E-2</v>
      </c>
      <c r="G6" s="6"/>
      <c r="H6" s="6"/>
    </row>
    <row r="7" spans="1:8" x14ac:dyDescent="0.3">
      <c r="A7" t="s">
        <v>7</v>
      </c>
      <c r="B7" t="s">
        <v>18</v>
      </c>
      <c r="C7" s="3">
        <f>AVERAGE(C2:C6)</f>
        <v>1.0999999999999999E-2</v>
      </c>
      <c r="D7" s="3">
        <f t="shared" ref="D7" si="0">AVERAGE(D2:D6)</f>
        <v>0</v>
      </c>
      <c r="E7" s="3">
        <f t="shared" ref="E7" si="1">AVERAGE(E2:E6)</f>
        <v>1.1654851400171775</v>
      </c>
      <c r="F7" s="3">
        <f t="shared" ref="F7" si="2">AVERAGE(F2:F6)</f>
        <v>0.53890238367861421</v>
      </c>
      <c r="G7" s="3"/>
      <c r="H7" s="3"/>
    </row>
    <row r="8" spans="1:8" x14ac:dyDescent="0.3">
      <c r="A8" t="s">
        <v>8</v>
      </c>
      <c r="B8">
        <v>1</v>
      </c>
      <c r="C8" s="6">
        <v>8.0000000000000002E-3</v>
      </c>
      <c r="D8" s="6">
        <v>0</v>
      </c>
      <c r="E8" s="6">
        <v>0.991758528070662</v>
      </c>
      <c r="F8" s="6">
        <v>0.31931295437360202</v>
      </c>
      <c r="G8" s="6"/>
      <c r="H8" s="6"/>
    </row>
    <row r="9" spans="1:8" x14ac:dyDescent="0.3">
      <c r="A9" t="s">
        <v>8</v>
      </c>
      <c r="B9">
        <v>2</v>
      </c>
      <c r="C9" s="6">
        <v>8.0000000000000002E-3</v>
      </c>
      <c r="D9" s="6">
        <v>0</v>
      </c>
      <c r="E9" s="6">
        <v>0.56318489543066497</v>
      </c>
      <c r="F9" s="6">
        <v>0.45297983860447699</v>
      </c>
      <c r="G9" s="6"/>
      <c r="H9" s="6"/>
    </row>
    <row r="10" spans="1:8" x14ac:dyDescent="0.3">
      <c r="A10" t="s">
        <v>8</v>
      </c>
      <c r="B10">
        <v>3</v>
      </c>
      <c r="C10" s="6">
        <v>1.2999999999999999E-2</v>
      </c>
      <c r="D10" s="6">
        <v>0</v>
      </c>
      <c r="E10" s="6">
        <v>0</v>
      </c>
      <c r="F10" s="6">
        <v>1</v>
      </c>
      <c r="G10" s="6"/>
      <c r="H10" s="6"/>
    </row>
    <row r="11" spans="1:8" x14ac:dyDescent="0.3">
      <c r="A11" t="s">
        <v>8</v>
      </c>
      <c r="B11">
        <v>4</v>
      </c>
      <c r="C11" s="6">
        <v>1.4999999999999999E-2</v>
      </c>
      <c r="D11" s="6">
        <v>0</v>
      </c>
      <c r="E11" s="6">
        <v>3.8631821099177503E-2</v>
      </c>
      <c r="F11" s="6">
        <v>0.84417986350671503</v>
      </c>
      <c r="G11" s="6"/>
      <c r="H11" s="6"/>
    </row>
    <row r="12" spans="1:8" x14ac:dyDescent="0.3">
      <c r="A12" t="s">
        <v>8</v>
      </c>
      <c r="B12">
        <v>5</v>
      </c>
      <c r="C12" s="6">
        <v>1.0999999999999999E-2</v>
      </c>
      <c r="D12" s="6">
        <v>0</v>
      </c>
      <c r="E12" s="6">
        <v>4.6269399604119696</v>
      </c>
      <c r="F12" s="6">
        <v>3.1473650240716501E-2</v>
      </c>
      <c r="G12" s="6"/>
      <c r="H12" s="6"/>
    </row>
    <row r="13" spans="1:8" x14ac:dyDescent="0.3">
      <c r="A13" t="s">
        <v>8</v>
      </c>
      <c r="B13" t="s">
        <v>18</v>
      </c>
      <c r="C13" s="3">
        <f>AVERAGE(C8:C12)</f>
        <v>1.0999999999999999E-2</v>
      </c>
      <c r="D13" s="3">
        <f t="shared" ref="D13" si="3">AVERAGE(D8:D12)</f>
        <v>0</v>
      </c>
      <c r="E13" s="3">
        <f t="shared" ref="E13" si="4">AVERAGE(E8:E12)</f>
        <v>1.2441030410024949</v>
      </c>
      <c r="F13" s="3">
        <f t="shared" ref="F13" si="5">AVERAGE(F8:F12)</f>
        <v>0.52958926134510209</v>
      </c>
      <c r="G13" s="3"/>
      <c r="H13" s="3"/>
    </row>
    <row r="14" spans="1:8" x14ac:dyDescent="0.3">
      <c r="A14" t="s">
        <v>12</v>
      </c>
      <c r="B14">
        <v>1</v>
      </c>
      <c r="C14" s="6">
        <v>1.0999999999999999E-2</v>
      </c>
      <c r="D14" s="6">
        <v>0</v>
      </c>
      <c r="E14" s="6">
        <v>0.69147707006318104</v>
      </c>
      <c r="F14" s="6">
        <v>0.40566242840851502</v>
      </c>
      <c r="G14" s="6"/>
      <c r="H14" s="6"/>
    </row>
    <row r="15" spans="1:8" x14ac:dyDescent="0.3">
      <c r="A15" t="s">
        <v>12</v>
      </c>
      <c r="B15">
        <v>2</v>
      </c>
      <c r="C15" s="6">
        <v>7.0000000000000001E-3</v>
      </c>
      <c r="D15" s="6">
        <v>0</v>
      </c>
      <c r="E15" s="6">
        <v>0.585781258998056</v>
      </c>
      <c r="F15" s="7">
        <v>0.44405513222833298</v>
      </c>
      <c r="G15" s="6"/>
      <c r="H15" s="6"/>
    </row>
    <row r="16" spans="1:8" x14ac:dyDescent="0.3">
      <c r="A16" t="s">
        <v>12</v>
      </c>
      <c r="B16">
        <v>3</v>
      </c>
      <c r="C16" s="6">
        <v>1.7000000000000001E-2</v>
      </c>
      <c r="D16" s="6">
        <v>0</v>
      </c>
      <c r="E16" s="6">
        <v>1.2412572509975901</v>
      </c>
      <c r="F16" s="6">
        <v>0.26522888841623399</v>
      </c>
      <c r="G16" s="6"/>
      <c r="H16" s="6"/>
    </row>
    <row r="17" spans="1:8" x14ac:dyDescent="0.3">
      <c r="A17" t="s">
        <v>12</v>
      </c>
      <c r="B17">
        <v>4</v>
      </c>
      <c r="C17" s="6">
        <v>1.2E-2</v>
      </c>
      <c r="D17" s="6">
        <v>0</v>
      </c>
      <c r="E17">
        <v>7.50676841091278E-3</v>
      </c>
      <c r="F17">
        <v>0.93095639103550398</v>
      </c>
      <c r="G17" s="6"/>
      <c r="H17" s="6"/>
    </row>
    <row r="18" spans="1:8" x14ac:dyDescent="0.3">
      <c r="A18" t="s">
        <v>12</v>
      </c>
      <c r="B18">
        <v>5</v>
      </c>
      <c r="C18" s="6">
        <v>1.2E-2</v>
      </c>
      <c r="D18" s="6">
        <v>0</v>
      </c>
      <c r="E18" s="6">
        <v>5.2402011937068496</v>
      </c>
      <c r="F18" s="6">
        <v>2.2070721380092698E-2</v>
      </c>
      <c r="G18" s="6"/>
      <c r="H18" s="6"/>
    </row>
    <row r="19" spans="1:8" x14ac:dyDescent="0.3">
      <c r="A19" t="s">
        <v>12</v>
      </c>
      <c r="B19" t="s">
        <v>18</v>
      </c>
      <c r="C19" s="3">
        <f>AVERAGE(C14:C18)</f>
        <v>1.18E-2</v>
      </c>
      <c r="D19" s="3">
        <f t="shared" ref="D19" si="6">AVERAGE(D14:D18)</f>
        <v>0</v>
      </c>
      <c r="E19" s="3">
        <f t="shared" ref="E19" si="7">AVERAGE(E14:E18)</f>
        <v>1.553244708435318</v>
      </c>
      <c r="F19" s="3">
        <f t="shared" ref="F19" si="8">AVERAGE(F14:F18)</f>
        <v>0.41359471229373579</v>
      </c>
      <c r="G19" s="3"/>
      <c r="H19" s="3"/>
    </row>
    <row r="20" spans="1:8" x14ac:dyDescent="0.3">
      <c r="A20" t="s">
        <v>13</v>
      </c>
      <c r="B20">
        <v>1</v>
      </c>
      <c r="C20" s="6">
        <v>0.01</v>
      </c>
      <c r="D20" s="6">
        <v>0</v>
      </c>
      <c r="E20" s="6">
        <v>0.63269993402124602</v>
      </c>
      <c r="F20" s="6">
        <v>0.42636668655355497</v>
      </c>
      <c r="G20" s="6"/>
      <c r="H20" s="6"/>
    </row>
    <row r="21" spans="1:8" x14ac:dyDescent="0.3">
      <c r="A21" t="s">
        <v>13</v>
      </c>
      <c r="B21">
        <v>2</v>
      </c>
      <c r="C21" s="6">
        <v>8.0000000000000002E-3</v>
      </c>
      <c r="D21" s="6">
        <v>0</v>
      </c>
      <c r="E21" s="6">
        <v>6.8124746633499794E-2</v>
      </c>
      <c r="F21" s="6">
        <v>0.79408697232597003</v>
      </c>
      <c r="G21" s="6"/>
      <c r="H21" s="6"/>
    </row>
    <row r="22" spans="1:8" x14ac:dyDescent="0.3">
      <c r="A22" t="s">
        <v>13</v>
      </c>
      <c r="B22">
        <v>3</v>
      </c>
      <c r="C22" s="6">
        <v>1.6E-2</v>
      </c>
      <c r="D22" s="6">
        <v>0</v>
      </c>
      <c r="E22" s="6">
        <v>2.97303211996587</v>
      </c>
      <c r="F22" s="7">
        <v>8.4663032290933096E-2</v>
      </c>
      <c r="G22" s="6"/>
      <c r="H22" s="6"/>
    </row>
    <row r="23" spans="1:8" x14ac:dyDescent="0.3">
      <c r="A23" t="s">
        <v>13</v>
      </c>
      <c r="B23">
        <v>4</v>
      </c>
      <c r="C23" s="6">
        <v>1.7000000000000001E-2</v>
      </c>
      <c r="D23" s="6">
        <v>0</v>
      </c>
      <c r="E23" s="6">
        <v>0.53498606048300401</v>
      </c>
      <c r="F23" s="6">
        <v>0.46451812624989303</v>
      </c>
      <c r="G23" s="6"/>
      <c r="H23" s="6"/>
    </row>
    <row r="24" spans="1:8" x14ac:dyDescent="0.3">
      <c r="A24" t="s">
        <v>13</v>
      </c>
      <c r="B24">
        <v>5</v>
      </c>
      <c r="C24" s="6">
        <v>1.2E-2</v>
      </c>
      <c r="D24" s="6">
        <v>0</v>
      </c>
      <c r="E24" s="6">
        <v>1.2039383099901499</v>
      </c>
      <c r="F24" s="6">
        <v>0.27253595550542498</v>
      </c>
      <c r="G24" s="6"/>
      <c r="H24" s="6"/>
    </row>
    <row r="25" spans="1:8" x14ac:dyDescent="0.3">
      <c r="A25" t="s">
        <v>13</v>
      </c>
      <c r="B25" t="s">
        <v>18</v>
      </c>
      <c r="C25" s="3">
        <f>AVERAGE(C20:C24)</f>
        <v>1.26E-2</v>
      </c>
      <c r="D25" s="3">
        <f t="shared" ref="D25" si="9">AVERAGE(D20:D24)</f>
        <v>0</v>
      </c>
      <c r="E25" s="3">
        <f t="shared" ref="E25" si="10">AVERAGE(E20:E24)</f>
        <v>1.082556234218754</v>
      </c>
      <c r="F25" s="3">
        <f t="shared" ref="F25" si="11">AVERAGE(F20:F24)</f>
        <v>0.40843415458515525</v>
      </c>
      <c r="G25" s="3"/>
      <c r="H25" s="3"/>
    </row>
    <row r="26" spans="1:8" x14ac:dyDescent="0.3">
      <c r="A26" t="s">
        <v>16</v>
      </c>
      <c r="B26">
        <v>1</v>
      </c>
      <c r="C26" s="6">
        <v>0.01</v>
      </c>
      <c r="D26" s="6">
        <v>0</v>
      </c>
      <c r="E26" s="6">
        <v>0.63269993402124602</v>
      </c>
      <c r="F26" s="7">
        <v>0.42636668655355497</v>
      </c>
      <c r="G26" s="6"/>
      <c r="H26" s="6"/>
    </row>
    <row r="27" spans="1:8" x14ac:dyDescent="0.3">
      <c r="A27" t="s">
        <v>16</v>
      </c>
      <c r="B27">
        <v>2</v>
      </c>
      <c r="C27" s="6">
        <v>8.0000000000000002E-3</v>
      </c>
      <c r="D27" s="6">
        <v>0</v>
      </c>
      <c r="E27" s="6">
        <v>9.28114199325248E-2</v>
      </c>
      <c r="F27" s="7">
        <v>0.760632987760269</v>
      </c>
      <c r="G27" s="6"/>
      <c r="H27" s="6"/>
    </row>
    <row r="28" spans="1:8" x14ac:dyDescent="0.3">
      <c r="A28" t="s">
        <v>16</v>
      </c>
      <c r="B28">
        <v>3</v>
      </c>
      <c r="C28" s="6">
        <v>1.6E-2</v>
      </c>
      <c r="D28" s="6">
        <v>0</v>
      </c>
      <c r="E28" s="6">
        <v>2.97303211996587</v>
      </c>
      <c r="F28" s="7">
        <v>8.4663032290933096E-2</v>
      </c>
      <c r="G28" s="6"/>
      <c r="H28" s="6"/>
    </row>
    <row r="29" spans="1:8" x14ac:dyDescent="0.3">
      <c r="A29" t="s">
        <v>16</v>
      </c>
      <c r="B29">
        <v>4</v>
      </c>
      <c r="C29" s="6">
        <v>1.7000000000000001E-2</v>
      </c>
      <c r="D29" s="6">
        <v>0</v>
      </c>
      <c r="E29" s="6">
        <v>0.53498606048300401</v>
      </c>
      <c r="F29" s="6">
        <v>0.46451812624989303</v>
      </c>
      <c r="G29" s="6"/>
      <c r="H29" s="6"/>
    </row>
    <row r="30" spans="1:8" x14ac:dyDescent="0.3">
      <c r="A30" t="s">
        <v>16</v>
      </c>
      <c r="B30">
        <v>5</v>
      </c>
      <c r="C30" s="6">
        <v>1.2E-2</v>
      </c>
      <c r="D30" s="6">
        <v>0</v>
      </c>
      <c r="E30" s="6">
        <v>1.6835181410448701</v>
      </c>
      <c r="F30" s="7">
        <v>0.194457629494589</v>
      </c>
      <c r="G30" s="6"/>
      <c r="H30" s="6"/>
    </row>
    <row r="31" spans="1:8" x14ac:dyDescent="0.3">
      <c r="A31" t="s">
        <v>16</v>
      </c>
      <c r="B31" t="s">
        <v>18</v>
      </c>
      <c r="C31" s="3">
        <f>AVERAGE(C26:C30)</f>
        <v>1.26E-2</v>
      </c>
      <c r="D31" s="3">
        <f t="shared" ref="D31:F31" si="12">AVERAGE(D26:D30)</f>
        <v>0</v>
      </c>
      <c r="E31" s="3">
        <f t="shared" si="12"/>
        <v>1.1834095350895031</v>
      </c>
      <c r="F31" s="3">
        <f t="shared" si="12"/>
        <v>0.38612769246984785</v>
      </c>
      <c r="G31" s="3"/>
      <c r="H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H31"/>
  <sheetViews>
    <sheetView workbookViewId="0">
      <selection sqref="A1:B1048576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1.7000000000000001E-2</v>
      </c>
      <c r="D2" s="6">
        <v>0</v>
      </c>
      <c r="E2" s="6">
        <v>4.33586888123466</v>
      </c>
      <c r="F2" s="6">
        <v>3.7317364535801201E-2</v>
      </c>
      <c r="G2" s="6"/>
      <c r="H2" s="6"/>
    </row>
    <row r="3" spans="1:8" x14ac:dyDescent="0.3">
      <c r="A3" t="s">
        <v>7</v>
      </c>
      <c r="B3">
        <v>2</v>
      </c>
      <c r="C3" s="6">
        <v>1.2999999999999999E-2</v>
      </c>
      <c r="D3" s="6">
        <v>0</v>
      </c>
      <c r="E3" s="6">
        <v>3.3527044513012201</v>
      </c>
      <c r="F3" s="6">
        <v>6.7094696434573303E-2</v>
      </c>
      <c r="G3" s="6"/>
      <c r="H3" s="6"/>
    </row>
    <row r="4" spans="1:8" x14ac:dyDescent="0.3">
      <c r="A4" t="s">
        <v>7</v>
      </c>
      <c r="B4">
        <v>3</v>
      </c>
      <c r="C4" s="6">
        <v>1.2999999999999999E-2</v>
      </c>
      <c r="D4" s="6">
        <v>0</v>
      </c>
      <c r="E4" s="6">
        <v>8.1516625923851005E-2</v>
      </c>
      <c r="F4" s="6">
        <v>0.77525255101444901</v>
      </c>
      <c r="G4" s="6"/>
      <c r="H4" s="6"/>
    </row>
    <row r="5" spans="1:8" x14ac:dyDescent="0.3">
      <c r="A5" t="s">
        <v>7</v>
      </c>
      <c r="B5">
        <v>4</v>
      </c>
      <c r="C5" s="6">
        <v>1.4E-2</v>
      </c>
      <c r="D5" s="6">
        <v>0</v>
      </c>
      <c r="E5" s="6">
        <v>0.123656188869687</v>
      </c>
      <c r="F5" s="6">
        <v>0.72510239812604704</v>
      </c>
      <c r="G5" s="6"/>
      <c r="H5" s="6"/>
    </row>
    <row r="6" spans="1:8" x14ac:dyDescent="0.3">
      <c r="A6" t="s">
        <v>7</v>
      </c>
      <c r="B6">
        <v>5</v>
      </c>
      <c r="C6" s="6">
        <v>1.4999999999999999E-2</v>
      </c>
      <c r="D6" s="6">
        <v>0</v>
      </c>
      <c r="E6" s="6">
        <v>1.62231410639578</v>
      </c>
      <c r="F6" s="6">
        <v>0.202769420156827</v>
      </c>
      <c r="G6" s="6"/>
      <c r="H6" s="6"/>
    </row>
    <row r="7" spans="1:8" x14ac:dyDescent="0.3">
      <c r="A7" t="s">
        <v>7</v>
      </c>
      <c r="B7" t="s">
        <v>18</v>
      </c>
      <c r="C7" s="3">
        <f>AVERAGE(C2:C6)</f>
        <v>1.44E-2</v>
      </c>
      <c r="D7" s="3">
        <f t="shared" ref="D7" si="0">AVERAGE(D2:D6)</f>
        <v>0</v>
      </c>
      <c r="E7" s="3">
        <f t="shared" ref="E7" si="1">AVERAGE(E2:E6)</f>
        <v>1.9032120507450396</v>
      </c>
      <c r="F7" s="3">
        <f t="shared" ref="F7" si="2">AVERAGE(F2:F6)</f>
        <v>0.36150728605353954</v>
      </c>
      <c r="G7" s="3"/>
      <c r="H7" s="3"/>
    </row>
    <row r="8" spans="1:8" x14ac:dyDescent="0.3">
      <c r="A8" t="s">
        <v>8</v>
      </c>
      <c r="B8">
        <v>1</v>
      </c>
      <c r="C8" s="6">
        <v>1.7000000000000001E-2</v>
      </c>
      <c r="D8" s="6">
        <v>0</v>
      </c>
      <c r="E8" s="6">
        <v>4.8264912441189196</v>
      </c>
      <c r="F8" s="6">
        <v>2.8025611406261398E-2</v>
      </c>
      <c r="G8" s="6"/>
      <c r="H8" s="6"/>
    </row>
    <row r="9" spans="1:8" x14ac:dyDescent="0.3">
      <c r="A9" t="s">
        <v>8</v>
      </c>
      <c r="B9">
        <v>2</v>
      </c>
      <c r="C9" s="6">
        <v>1.4E-2</v>
      </c>
      <c r="D9" s="6">
        <v>0</v>
      </c>
      <c r="E9" s="6">
        <v>3.43665700791089</v>
      </c>
      <c r="F9" s="6">
        <v>6.3764591332337403E-2</v>
      </c>
      <c r="G9" s="6"/>
      <c r="H9" s="6"/>
    </row>
    <row r="10" spans="1:8" x14ac:dyDescent="0.3">
      <c r="A10" t="s">
        <v>8</v>
      </c>
      <c r="B10">
        <v>3</v>
      </c>
      <c r="C10" s="6">
        <v>1.2E-2</v>
      </c>
      <c r="D10" s="6">
        <v>0</v>
      </c>
      <c r="E10" s="6">
        <v>0.63199436695519495</v>
      </c>
      <c r="F10" s="6">
        <v>0.42662470940538799</v>
      </c>
      <c r="G10" s="6"/>
      <c r="H10" s="6"/>
    </row>
    <row r="11" spans="1:8" x14ac:dyDescent="0.3">
      <c r="A11" t="s">
        <v>8</v>
      </c>
      <c r="B11">
        <v>4</v>
      </c>
      <c r="C11" s="6">
        <v>1.2999999999999999E-2</v>
      </c>
      <c r="D11" s="6">
        <v>0</v>
      </c>
      <c r="E11" s="6">
        <v>0.193579401456662</v>
      </c>
      <c r="F11" s="6">
        <v>0.65995406115735</v>
      </c>
      <c r="G11" s="6"/>
      <c r="H11" s="6"/>
    </row>
    <row r="12" spans="1:8" x14ac:dyDescent="0.3">
      <c r="A12" t="s">
        <v>8</v>
      </c>
      <c r="B12">
        <v>5</v>
      </c>
      <c r="C12" s="6">
        <v>1.4999999999999999E-2</v>
      </c>
      <c r="D12" s="6">
        <v>0</v>
      </c>
      <c r="E12" s="6">
        <v>0.61040772859821801</v>
      </c>
      <c r="F12" s="6">
        <v>0.43463433441961902</v>
      </c>
      <c r="G12" s="6"/>
      <c r="H12" s="6"/>
    </row>
    <row r="13" spans="1:8" x14ac:dyDescent="0.3">
      <c r="A13" t="s">
        <v>8</v>
      </c>
      <c r="B13" t="s">
        <v>18</v>
      </c>
      <c r="C13" s="3">
        <f>AVERAGE(C8:C12)</f>
        <v>1.4199999999999999E-2</v>
      </c>
      <c r="D13" s="3">
        <f t="shared" ref="D13" si="3">AVERAGE(D8:D12)</f>
        <v>0</v>
      </c>
      <c r="E13" s="3">
        <f t="shared" ref="E13" si="4">AVERAGE(E8:E12)</f>
        <v>1.9398259498079771</v>
      </c>
      <c r="F13" s="3">
        <f t="shared" ref="F13" si="5">AVERAGE(F8:F12)</f>
        <v>0.32260066154419115</v>
      </c>
      <c r="G13" s="3"/>
      <c r="H13" s="3"/>
    </row>
    <row r="14" spans="1:8" x14ac:dyDescent="0.3">
      <c r="A14" t="s">
        <v>12</v>
      </c>
      <c r="B14">
        <v>1</v>
      </c>
      <c r="C14" s="6">
        <v>1.6E-2</v>
      </c>
      <c r="D14" s="6">
        <v>0</v>
      </c>
      <c r="E14" s="6">
        <v>7.50676841091278E-3</v>
      </c>
      <c r="F14" s="6">
        <v>0.93095639103550398</v>
      </c>
      <c r="G14" s="6"/>
      <c r="H14" s="6"/>
    </row>
    <row r="15" spans="1:8" x14ac:dyDescent="0.3">
      <c r="A15" t="s">
        <v>12</v>
      </c>
      <c r="B15">
        <v>2</v>
      </c>
      <c r="C15" s="6">
        <v>1.7000000000000001E-2</v>
      </c>
      <c r="D15" s="6">
        <v>0</v>
      </c>
      <c r="E15" s="6">
        <v>0</v>
      </c>
      <c r="F15" s="7">
        <v>1</v>
      </c>
      <c r="G15" s="6"/>
      <c r="H15" s="6"/>
    </row>
    <row r="16" spans="1:8" x14ac:dyDescent="0.3">
      <c r="A16" t="s">
        <v>12</v>
      </c>
      <c r="B16">
        <v>3</v>
      </c>
      <c r="C16" s="6">
        <v>1.2E-2</v>
      </c>
      <c r="D16" s="6">
        <v>0</v>
      </c>
      <c r="E16" s="6">
        <v>1.5400721609314001</v>
      </c>
      <c r="F16" s="6">
        <v>0.21460706447075401</v>
      </c>
      <c r="G16" s="6"/>
      <c r="H16" s="6"/>
    </row>
    <row r="17" spans="1:8" x14ac:dyDescent="0.3">
      <c r="A17" t="s">
        <v>12</v>
      </c>
      <c r="B17">
        <v>4</v>
      </c>
      <c r="C17" s="6">
        <v>1.4999999999999999E-2</v>
      </c>
      <c r="D17" s="6">
        <v>0</v>
      </c>
      <c r="E17">
        <v>4.2244995103839396E-3</v>
      </c>
      <c r="F17">
        <v>0.94817706565693605</v>
      </c>
      <c r="G17" s="6"/>
      <c r="H17" s="6"/>
    </row>
    <row r="18" spans="1:8" x14ac:dyDescent="0.3">
      <c r="A18" t="s">
        <v>12</v>
      </c>
      <c r="B18">
        <v>5</v>
      </c>
      <c r="C18" s="6">
        <v>1.7000000000000001E-2</v>
      </c>
      <c r="D18" s="6">
        <v>0</v>
      </c>
      <c r="E18" s="6">
        <v>4.23351252334579</v>
      </c>
      <c r="F18" s="6">
        <v>3.9633338383869898E-2</v>
      </c>
      <c r="G18" s="6"/>
      <c r="H18" s="6"/>
    </row>
    <row r="19" spans="1:8" x14ac:dyDescent="0.3">
      <c r="A19" t="s">
        <v>12</v>
      </c>
      <c r="B19" t="s">
        <v>18</v>
      </c>
      <c r="C19" s="3">
        <f>AVERAGE(C14:C18)</f>
        <v>1.54E-2</v>
      </c>
      <c r="D19" s="3">
        <f t="shared" ref="D19" si="6">AVERAGE(D14:D18)</f>
        <v>0</v>
      </c>
      <c r="E19" s="3">
        <f t="shared" ref="E19" si="7">AVERAGE(E14:E18)</f>
        <v>1.1570631904396973</v>
      </c>
      <c r="F19" s="3">
        <f t="shared" ref="F19" si="8">AVERAGE(F14:F18)</f>
        <v>0.6266747719094129</v>
      </c>
      <c r="G19" s="3"/>
      <c r="H19" s="3"/>
    </row>
    <row r="20" spans="1:8" x14ac:dyDescent="0.3">
      <c r="A20" t="s">
        <v>13</v>
      </c>
      <c r="B20">
        <v>1</v>
      </c>
      <c r="C20" s="6">
        <v>0.02</v>
      </c>
      <c r="D20" s="6">
        <v>0</v>
      </c>
      <c r="E20" s="6">
        <v>4.6709175550866098</v>
      </c>
      <c r="F20" s="6">
        <v>3.0677533479915E-2</v>
      </c>
      <c r="G20" s="6"/>
      <c r="H20" s="6"/>
    </row>
    <row r="21" spans="1:8" x14ac:dyDescent="0.3">
      <c r="A21" t="s">
        <v>13</v>
      </c>
      <c r="B21">
        <v>2</v>
      </c>
      <c r="C21" s="6">
        <v>1.7000000000000001E-2</v>
      </c>
      <c r="D21" s="6">
        <v>0</v>
      </c>
      <c r="E21" s="6">
        <v>2.1074631392252501</v>
      </c>
      <c r="F21" s="6">
        <v>0.14658214118527599</v>
      </c>
      <c r="G21" s="6"/>
      <c r="H21" s="6"/>
    </row>
    <row r="22" spans="1:8" x14ac:dyDescent="0.3">
      <c r="A22" t="s">
        <v>13</v>
      </c>
      <c r="B22">
        <v>3</v>
      </c>
      <c r="C22" s="6">
        <v>1.4E-2</v>
      </c>
      <c r="D22" s="6">
        <v>0</v>
      </c>
      <c r="E22" s="6">
        <v>17.216890148536599</v>
      </c>
      <c r="F22" s="7">
        <v>3.3345846941951901E-5</v>
      </c>
      <c r="G22" s="6"/>
      <c r="H22" s="6"/>
    </row>
    <row r="23" spans="1:8" x14ac:dyDescent="0.3">
      <c r="A23" t="s">
        <v>13</v>
      </c>
      <c r="B23">
        <v>4</v>
      </c>
      <c r="C23" s="6">
        <v>1.7000000000000001E-2</v>
      </c>
      <c r="D23" s="6">
        <v>0</v>
      </c>
      <c r="E23" s="6">
        <v>3.4982278678322198</v>
      </c>
      <c r="F23" s="6">
        <v>6.14345350172915E-2</v>
      </c>
      <c r="G23" s="6"/>
      <c r="H23" s="6"/>
    </row>
    <row r="24" spans="1:8" x14ac:dyDescent="0.3">
      <c r="A24" t="s">
        <v>13</v>
      </c>
      <c r="B24">
        <v>5</v>
      </c>
      <c r="C24" s="6">
        <v>1.4999999999999999E-2</v>
      </c>
      <c r="D24" s="6">
        <v>0</v>
      </c>
      <c r="E24" s="6">
        <v>9.1407987813536309</v>
      </c>
      <c r="F24" s="6">
        <v>2.4997194728013602E-3</v>
      </c>
      <c r="G24" s="6"/>
      <c r="H24" s="6"/>
    </row>
    <row r="25" spans="1:8" x14ac:dyDescent="0.3">
      <c r="A25" t="s">
        <v>13</v>
      </c>
      <c r="B25" t="s">
        <v>18</v>
      </c>
      <c r="C25" s="3">
        <f>AVERAGE(C20:C24)</f>
        <v>1.66E-2</v>
      </c>
      <c r="D25" s="3">
        <f t="shared" ref="D25" si="9">AVERAGE(D20:D24)</f>
        <v>0</v>
      </c>
      <c r="E25" s="3">
        <f t="shared" ref="E25" si="10">AVERAGE(E20:E24)</f>
        <v>7.3268594984068613</v>
      </c>
      <c r="F25" s="3">
        <f t="shared" ref="F25" si="11">AVERAGE(F20:F24)</f>
        <v>4.8245455000445157E-2</v>
      </c>
      <c r="G25" s="3"/>
      <c r="H25" s="3"/>
    </row>
    <row r="26" spans="1:8" x14ac:dyDescent="0.3">
      <c r="A26" t="s">
        <v>16</v>
      </c>
      <c r="B26">
        <v>1</v>
      </c>
      <c r="C26" s="6">
        <v>0.02</v>
      </c>
      <c r="D26" s="6">
        <v>0</v>
      </c>
      <c r="E26" s="6">
        <v>4.7608605491876501</v>
      </c>
      <c r="F26" s="7">
        <v>2.9113988517028799E-2</v>
      </c>
      <c r="G26" s="6"/>
      <c r="H26" s="6"/>
    </row>
    <row r="27" spans="1:8" x14ac:dyDescent="0.3">
      <c r="A27" t="s">
        <v>16</v>
      </c>
      <c r="B27">
        <v>2</v>
      </c>
      <c r="C27" s="6">
        <v>1.7000000000000001E-2</v>
      </c>
      <c r="D27" s="6">
        <v>0</v>
      </c>
      <c r="E27" s="6">
        <v>1.9281944126978401</v>
      </c>
      <c r="F27" s="7">
        <v>0.16495612064978399</v>
      </c>
      <c r="G27" s="6"/>
      <c r="H27" s="6"/>
    </row>
    <row r="28" spans="1:8" x14ac:dyDescent="0.3">
      <c r="A28" t="s">
        <v>16</v>
      </c>
      <c r="B28">
        <v>3</v>
      </c>
      <c r="C28" s="6">
        <v>1.4E-2</v>
      </c>
      <c r="D28" s="6">
        <v>0</v>
      </c>
      <c r="E28" s="6">
        <v>16.5629941695071</v>
      </c>
      <c r="F28" s="7">
        <v>4.7060408981010299E-5</v>
      </c>
      <c r="G28" s="6"/>
      <c r="H28" s="6"/>
    </row>
    <row r="29" spans="1:8" x14ac:dyDescent="0.3">
      <c r="A29" t="s">
        <v>16</v>
      </c>
      <c r="B29">
        <v>4</v>
      </c>
      <c r="C29" s="6">
        <v>1.7000000000000001E-2</v>
      </c>
      <c r="D29" s="6">
        <v>0</v>
      </c>
      <c r="E29" s="6">
        <v>3.34398269887431</v>
      </c>
      <c r="F29" s="6">
        <v>6.7451160606710095E-2</v>
      </c>
      <c r="G29" s="6"/>
      <c r="H29" s="6"/>
    </row>
    <row r="30" spans="1:8" x14ac:dyDescent="0.3">
      <c r="A30" t="s">
        <v>16</v>
      </c>
      <c r="B30">
        <v>5</v>
      </c>
      <c r="C30" s="6">
        <v>1.4999999999999999E-2</v>
      </c>
      <c r="D30" s="6">
        <v>0</v>
      </c>
      <c r="E30" s="6">
        <v>8.6549650721135993</v>
      </c>
      <c r="F30" s="7">
        <v>3.2617133086348098E-3</v>
      </c>
      <c r="G30" s="6"/>
      <c r="H30" s="6"/>
    </row>
    <row r="31" spans="1:8" x14ac:dyDescent="0.3">
      <c r="A31" t="s">
        <v>16</v>
      </c>
      <c r="B31" t="s">
        <v>18</v>
      </c>
      <c r="C31" s="3">
        <f>AVERAGE(C26:C30)</f>
        <v>1.66E-2</v>
      </c>
      <c r="D31" s="3">
        <f t="shared" ref="D31:F31" si="12">AVERAGE(D26:D30)</f>
        <v>0</v>
      </c>
      <c r="E31" s="3">
        <f t="shared" si="12"/>
        <v>7.0501993804760996</v>
      </c>
      <c r="F31" s="3">
        <f t="shared" si="12"/>
        <v>5.2966008698227728E-2</v>
      </c>
      <c r="G31" s="3"/>
      <c r="H31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H31"/>
  <sheetViews>
    <sheetView workbookViewId="0">
      <selection sqref="A1:B1048576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1.7000000000000001E-2</v>
      </c>
      <c r="D2" s="6">
        <v>0</v>
      </c>
      <c r="E2" s="6">
        <v>4.33586888123466</v>
      </c>
      <c r="F2" s="6">
        <v>3.7317364535801201E-2</v>
      </c>
      <c r="G2" s="6"/>
      <c r="H2" s="6"/>
    </row>
    <row r="3" spans="1:8" x14ac:dyDescent="0.3">
      <c r="A3" t="s">
        <v>7</v>
      </c>
      <c r="B3">
        <v>2</v>
      </c>
      <c r="C3" s="6">
        <v>1.2999999999999999E-2</v>
      </c>
      <c r="D3" s="6">
        <v>0</v>
      </c>
      <c r="E3" s="6">
        <v>3.3527044513012201</v>
      </c>
      <c r="F3" s="6">
        <v>6.7094696434573303E-2</v>
      </c>
      <c r="G3" s="6"/>
      <c r="H3" s="6"/>
    </row>
    <row r="4" spans="1:8" x14ac:dyDescent="0.3">
      <c r="A4" t="s">
        <v>7</v>
      </c>
      <c r="B4">
        <v>3</v>
      </c>
      <c r="C4" s="6">
        <v>1.2999999999999999E-2</v>
      </c>
      <c r="D4" s="6">
        <v>0</v>
      </c>
      <c r="E4" s="6">
        <v>8.1516625923851005E-2</v>
      </c>
      <c r="F4" s="6">
        <v>0.77525255101444901</v>
      </c>
      <c r="G4" s="6"/>
      <c r="H4" s="6"/>
    </row>
    <row r="5" spans="1:8" x14ac:dyDescent="0.3">
      <c r="A5" t="s">
        <v>7</v>
      </c>
      <c r="B5">
        <v>4</v>
      </c>
      <c r="C5" s="6">
        <v>1.4E-2</v>
      </c>
      <c r="D5" s="6">
        <v>0</v>
      </c>
      <c r="E5" s="6">
        <v>0.123656188869687</v>
      </c>
      <c r="F5" s="6">
        <v>0.72510239812604704</v>
      </c>
      <c r="G5" s="6"/>
      <c r="H5" s="6"/>
    </row>
    <row r="6" spans="1:8" x14ac:dyDescent="0.3">
      <c r="A6" t="s">
        <v>7</v>
      </c>
      <c r="B6">
        <v>5</v>
      </c>
      <c r="C6" s="6">
        <v>1.4999999999999999E-2</v>
      </c>
      <c r="D6" s="6">
        <v>0</v>
      </c>
      <c r="E6" s="6">
        <v>1.62231410639578</v>
      </c>
      <c r="F6" s="6">
        <v>0.202769420156827</v>
      </c>
      <c r="G6" s="6"/>
      <c r="H6" s="6"/>
    </row>
    <row r="7" spans="1:8" x14ac:dyDescent="0.3">
      <c r="A7" t="s">
        <v>7</v>
      </c>
      <c r="B7" t="s">
        <v>18</v>
      </c>
      <c r="C7" s="3">
        <f>AVERAGE(C2:C6)</f>
        <v>1.44E-2</v>
      </c>
      <c r="D7" s="3">
        <f t="shared" ref="D7" si="0">AVERAGE(D2:D6)</f>
        <v>0</v>
      </c>
      <c r="E7" s="3">
        <f t="shared" ref="E7" si="1">AVERAGE(E2:E6)</f>
        <v>1.9032120507450396</v>
      </c>
      <c r="F7" s="3">
        <f t="shared" ref="F7" si="2">AVERAGE(F2:F6)</f>
        <v>0.36150728605353954</v>
      </c>
      <c r="G7" s="3"/>
      <c r="H7" s="3"/>
    </row>
    <row r="8" spans="1:8" x14ac:dyDescent="0.3">
      <c r="A8" t="s">
        <v>8</v>
      </c>
      <c r="B8">
        <v>1</v>
      </c>
      <c r="C8" s="6">
        <v>1.7000000000000001E-2</v>
      </c>
      <c r="D8" s="6">
        <v>0</v>
      </c>
      <c r="E8" s="6">
        <v>4.8264912441189196</v>
      </c>
      <c r="F8" s="6">
        <v>2.8025611406261398E-2</v>
      </c>
      <c r="G8" s="6"/>
      <c r="H8" s="6"/>
    </row>
    <row r="9" spans="1:8" x14ac:dyDescent="0.3">
      <c r="A9" t="s">
        <v>8</v>
      </c>
      <c r="B9">
        <v>2</v>
      </c>
      <c r="C9" s="6">
        <v>1.4E-2</v>
      </c>
      <c r="D9" s="6">
        <v>0</v>
      </c>
      <c r="E9" s="6">
        <v>3.43665700791089</v>
      </c>
      <c r="F9" s="6">
        <v>6.3764591332337403E-2</v>
      </c>
      <c r="G9" s="6"/>
      <c r="H9" s="6"/>
    </row>
    <row r="10" spans="1:8" x14ac:dyDescent="0.3">
      <c r="A10" t="s">
        <v>8</v>
      </c>
      <c r="B10">
        <v>3</v>
      </c>
      <c r="C10" s="6">
        <v>1.2E-2</v>
      </c>
      <c r="D10" s="6">
        <v>0</v>
      </c>
      <c r="E10" s="6">
        <v>0.63199436695519495</v>
      </c>
      <c r="F10" s="6">
        <v>0.42662470940538799</v>
      </c>
      <c r="G10" s="6"/>
      <c r="H10" s="6"/>
    </row>
    <row r="11" spans="1:8" x14ac:dyDescent="0.3">
      <c r="A11" t="s">
        <v>8</v>
      </c>
      <c r="B11">
        <v>4</v>
      </c>
      <c r="C11" s="6">
        <v>1.2999999999999999E-2</v>
      </c>
      <c r="D11" s="6">
        <v>0</v>
      </c>
      <c r="E11" s="6">
        <v>0.193579401456662</v>
      </c>
      <c r="F11" s="6">
        <v>0.65995406115735</v>
      </c>
      <c r="G11" s="6"/>
      <c r="H11" s="6"/>
    </row>
    <row r="12" spans="1:8" x14ac:dyDescent="0.3">
      <c r="A12" t="s">
        <v>8</v>
      </c>
      <c r="B12">
        <v>5</v>
      </c>
      <c r="C12" s="6">
        <v>1.4999999999999999E-2</v>
      </c>
      <c r="D12" s="6">
        <v>0</v>
      </c>
      <c r="E12" s="6">
        <v>0.61040772859821801</v>
      </c>
      <c r="F12" s="6">
        <v>0.43463433441961902</v>
      </c>
      <c r="G12" s="6"/>
      <c r="H12" s="6"/>
    </row>
    <row r="13" spans="1:8" x14ac:dyDescent="0.3">
      <c r="A13" t="s">
        <v>8</v>
      </c>
      <c r="B13" t="s">
        <v>18</v>
      </c>
      <c r="C13" s="3">
        <f>AVERAGE(C8:C12)</f>
        <v>1.4199999999999999E-2</v>
      </c>
      <c r="D13" s="3">
        <f t="shared" ref="D13" si="3">AVERAGE(D8:D12)</f>
        <v>0</v>
      </c>
      <c r="E13" s="3">
        <f t="shared" ref="E13" si="4">AVERAGE(E8:E12)</f>
        <v>1.9398259498079771</v>
      </c>
      <c r="F13" s="3">
        <f t="shared" ref="F13" si="5">AVERAGE(F8:F12)</f>
        <v>0.32260066154419115</v>
      </c>
      <c r="G13" s="3"/>
      <c r="H13" s="3"/>
    </row>
    <row r="14" spans="1:8" x14ac:dyDescent="0.3">
      <c r="A14" t="s">
        <v>12</v>
      </c>
      <c r="B14">
        <v>1</v>
      </c>
      <c r="C14" s="6">
        <v>1.6E-2</v>
      </c>
      <c r="D14" s="6">
        <v>0</v>
      </c>
      <c r="E14" s="6">
        <v>7.50676841091278E-3</v>
      </c>
      <c r="F14" s="6">
        <v>0.93095639103550398</v>
      </c>
      <c r="G14" s="6"/>
      <c r="H14" s="6"/>
    </row>
    <row r="15" spans="1:8" x14ac:dyDescent="0.3">
      <c r="A15" t="s">
        <v>12</v>
      </c>
      <c r="B15">
        <v>2</v>
      </c>
      <c r="C15" s="6">
        <v>1.7000000000000001E-2</v>
      </c>
      <c r="D15" s="6">
        <v>0</v>
      </c>
      <c r="E15" s="6">
        <v>0</v>
      </c>
      <c r="F15" s="7">
        <v>1</v>
      </c>
      <c r="G15" s="6"/>
      <c r="H15" s="6"/>
    </row>
    <row r="16" spans="1:8" x14ac:dyDescent="0.3">
      <c r="A16" t="s">
        <v>12</v>
      </c>
      <c r="B16">
        <v>3</v>
      </c>
      <c r="C16" s="6">
        <v>1.2E-2</v>
      </c>
      <c r="D16" s="6">
        <v>0</v>
      </c>
      <c r="E16" s="6">
        <v>1.5400721609314001</v>
      </c>
      <c r="F16" s="6">
        <v>0.21460706447075401</v>
      </c>
      <c r="G16" s="6"/>
      <c r="H16" s="6"/>
    </row>
    <row r="17" spans="1:8" x14ac:dyDescent="0.3">
      <c r="A17" t="s">
        <v>12</v>
      </c>
      <c r="B17">
        <v>4</v>
      </c>
      <c r="C17" s="6">
        <v>1.4999999999999999E-2</v>
      </c>
      <c r="D17" s="6">
        <v>0</v>
      </c>
      <c r="E17">
        <v>4.2244995103839396E-3</v>
      </c>
      <c r="F17">
        <v>0.94817706565693605</v>
      </c>
      <c r="G17" s="6"/>
      <c r="H17" s="6"/>
    </row>
    <row r="18" spans="1:8" x14ac:dyDescent="0.3">
      <c r="A18" t="s">
        <v>12</v>
      </c>
      <c r="B18">
        <v>5</v>
      </c>
      <c r="C18" s="6">
        <v>1.7000000000000001E-2</v>
      </c>
      <c r="D18" s="6">
        <v>0</v>
      </c>
      <c r="E18" s="6">
        <v>4.23351252334579</v>
      </c>
      <c r="F18" s="6">
        <v>3.9633338383869898E-2</v>
      </c>
      <c r="G18" s="6"/>
      <c r="H18" s="6"/>
    </row>
    <row r="19" spans="1:8" x14ac:dyDescent="0.3">
      <c r="A19" t="s">
        <v>12</v>
      </c>
      <c r="B19" t="s">
        <v>18</v>
      </c>
      <c r="C19" s="3">
        <f>AVERAGE(C14:C18)</f>
        <v>1.54E-2</v>
      </c>
      <c r="D19" s="3">
        <f t="shared" ref="D19" si="6">AVERAGE(D14:D18)</f>
        <v>0</v>
      </c>
      <c r="E19" s="3">
        <f t="shared" ref="E19" si="7">AVERAGE(E14:E18)</f>
        <v>1.1570631904396973</v>
      </c>
      <c r="F19" s="3">
        <f t="shared" ref="F19" si="8">AVERAGE(F14:F18)</f>
        <v>0.6266747719094129</v>
      </c>
      <c r="G19" s="3"/>
      <c r="H19" s="3"/>
    </row>
    <row r="20" spans="1:8" x14ac:dyDescent="0.3">
      <c r="A20" t="s">
        <v>13</v>
      </c>
      <c r="B20">
        <v>1</v>
      </c>
      <c r="C20" s="6">
        <v>0.02</v>
      </c>
      <c r="D20" s="6">
        <v>0</v>
      </c>
      <c r="E20" s="6">
        <v>4.6709175550866098</v>
      </c>
      <c r="F20" s="6">
        <v>3.0677533479915E-2</v>
      </c>
      <c r="G20" s="6"/>
      <c r="H20" s="6"/>
    </row>
    <row r="21" spans="1:8" x14ac:dyDescent="0.3">
      <c r="A21" t="s">
        <v>13</v>
      </c>
      <c r="B21">
        <v>2</v>
      </c>
      <c r="C21" s="6">
        <v>1.7000000000000001E-2</v>
      </c>
      <c r="D21" s="6">
        <v>0</v>
      </c>
      <c r="E21" s="6">
        <v>2.1074631392252501</v>
      </c>
      <c r="F21" s="6">
        <v>0.14658214118527599</v>
      </c>
      <c r="G21" s="6"/>
      <c r="H21" s="6"/>
    </row>
    <row r="22" spans="1:8" x14ac:dyDescent="0.3">
      <c r="A22" t="s">
        <v>13</v>
      </c>
      <c r="B22">
        <v>3</v>
      </c>
      <c r="C22" s="6">
        <v>1.4E-2</v>
      </c>
      <c r="D22" s="6">
        <v>0</v>
      </c>
      <c r="E22" s="6">
        <v>17.216890148536599</v>
      </c>
      <c r="F22" s="7">
        <v>3.3345846941951901E-5</v>
      </c>
      <c r="G22" s="6"/>
      <c r="H22" s="6"/>
    </row>
    <row r="23" spans="1:8" x14ac:dyDescent="0.3">
      <c r="A23" t="s">
        <v>13</v>
      </c>
      <c r="B23">
        <v>4</v>
      </c>
      <c r="C23" s="6">
        <v>1.7000000000000001E-2</v>
      </c>
      <c r="D23" s="6">
        <v>0</v>
      </c>
      <c r="E23" s="6">
        <v>3.4982278678322198</v>
      </c>
      <c r="F23" s="6">
        <v>6.14345350172915E-2</v>
      </c>
      <c r="G23" s="6"/>
      <c r="H23" s="6"/>
    </row>
    <row r="24" spans="1:8" x14ac:dyDescent="0.3">
      <c r="A24" t="s">
        <v>13</v>
      </c>
      <c r="B24">
        <v>5</v>
      </c>
      <c r="C24" s="6">
        <v>1.4999999999999999E-2</v>
      </c>
      <c r="D24" s="6">
        <v>0</v>
      </c>
      <c r="E24" s="6">
        <v>9.1407987813536309</v>
      </c>
      <c r="F24" s="6">
        <v>2.4997194728013602E-3</v>
      </c>
      <c r="G24" s="6"/>
      <c r="H24" s="6"/>
    </row>
    <row r="25" spans="1:8" x14ac:dyDescent="0.3">
      <c r="A25" t="s">
        <v>13</v>
      </c>
      <c r="B25" t="s">
        <v>18</v>
      </c>
      <c r="C25" s="3">
        <f>AVERAGE(C20:C24)</f>
        <v>1.66E-2</v>
      </c>
      <c r="D25" s="3">
        <f t="shared" ref="D25" si="9">AVERAGE(D20:D24)</f>
        <v>0</v>
      </c>
      <c r="E25" s="3">
        <f t="shared" ref="E25" si="10">AVERAGE(E20:E24)</f>
        <v>7.3268594984068613</v>
      </c>
      <c r="F25" s="3">
        <f t="shared" ref="F25" si="11">AVERAGE(F20:F24)</f>
        <v>4.8245455000445157E-2</v>
      </c>
      <c r="G25" s="3"/>
      <c r="H25" s="3"/>
    </row>
    <row r="26" spans="1:8" x14ac:dyDescent="0.3">
      <c r="A26" t="s">
        <v>16</v>
      </c>
      <c r="B26">
        <v>1</v>
      </c>
      <c r="C26" s="6">
        <v>0.02</v>
      </c>
      <c r="D26" s="6">
        <v>0</v>
      </c>
      <c r="E26" s="6">
        <v>4.7608605491876501</v>
      </c>
      <c r="F26" s="7">
        <v>2.9113988517028799E-2</v>
      </c>
      <c r="G26" s="6"/>
      <c r="H26" s="6"/>
    </row>
    <row r="27" spans="1:8" x14ac:dyDescent="0.3">
      <c r="A27" t="s">
        <v>16</v>
      </c>
      <c r="B27">
        <v>2</v>
      </c>
      <c r="C27" s="6">
        <v>1.7000000000000001E-2</v>
      </c>
      <c r="D27" s="6">
        <v>0</v>
      </c>
      <c r="E27" s="6">
        <v>1.9281944126978401</v>
      </c>
      <c r="F27" s="7">
        <v>0.16495612064978399</v>
      </c>
      <c r="G27" s="6"/>
      <c r="H27" s="6"/>
    </row>
    <row r="28" spans="1:8" x14ac:dyDescent="0.3">
      <c r="A28" t="s">
        <v>16</v>
      </c>
      <c r="B28">
        <v>3</v>
      </c>
      <c r="C28" s="6">
        <v>1.4E-2</v>
      </c>
      <c r="D28" s="6">
        <v>0</v>
      </c>
      <c r="E28" s="6">
        <v>16.5629941695071</v>
      </c>
      <c r="F28" s="7">
        <v>4.7060408981010299E-5</v>
      </c>
      <c r="G28" s="6"/>
      <c r="H28" s="6"/>
    </row>
    <row r="29" spans="1:8" x14ac:dyDescent="0.3">
      <c r="A29" t="s">
        <v>16</v>
      </c>
      <c r="B29">
        <v>4</v>
      </c>
      <c r="C29" s="6">
        <v>1.7000000000000001E-2</v>
      </c>
      <c r="D29" s="6">
        <v>0</v>
      </c>
      <c r="E29" s="6">
        <v>3.34398269887431</v>
      </c>
      <c r="F29" s="6">
        <v>6.7451160606710095E-2</v>
      </c>
      <c r="G29" s="6"/>
      <c r="H29" s="6"/>
    </row>
    <row r="30" spans="1:8" x14ac:dyDescent="0.3">
      <c r="A30" t="s">
        <v>16</v>
      </c>
      <c r="B30">
        <v>5</v>
      </c>
      <c r="C30" s="6">
        <v>1.4999999999999999E-2</v>
      </c>
      <c r="D30" s="6">
        <v>0</v>
      </c>
      <c r="E30" s="6">
        <v>8.6549650721135993</v>
      </c>
      <c r="F30" s="7">
        <v>3.2617133086348098E-3</v>
      </c>
      <c r="G30" s="6"/>
      <c r="H30" s="6"/>
    </row>
    <row r="31" spans="1:8" x14ac:dyDescent="0.3">
      <c r="A31" t="s">
        <v>16</v>
      </c>
      <c r="B31" t="s">
        <v>18</v>
      </c>
      <c r="C31" s="3">
        <f>AVERAGE(C26:C30)</f>
        <v>1.66E-2</v>
      </c>
      <c r="D31" s="3">
        <f t="shared" ref="D31:F31" si="12">AVERAGE(D26:D30)</f>
        <v>0</v>
      </c>
      <c r="E31" s="3">
        <f t="shared" si="12"/>
        <v>7.0501993804760996</v>
      </c>
      <c r="F31" s="3">
        <f t="shared" si="12"/>
        <v>5.2966008698227728E-2</v>
      </c>
      <c r="G31" s="3"/>
      <c r="H31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H31"/>
  <sheetViews>
    <sheetView topLeftCell="A10" workbookViewId="0">
      <selection activeCell="E17" sqref="E17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0.34100000000000003</v>
      </c>
      <c r="D2" s="6">
        <v>0.13600000000000001</v>
      </c>
      <c r="E2" s="6">
        <v>2.35848145124532</v>
      </c>
      <c r="F2" s="6">
        <v>0.124603430338662</v>
      </c>
      <c r="G2" s="6"/>
      <c r="H2" s="6"/>
    </row>
    <row r="3" spans="1:8" x14ac:dyDescent="0.3">
      <c r="A3" t="s">
        <v>7</v>
      </c>
      <c r="B3">
        <v>2</v>
      </c>
      <c r="C3" s="6">
        <v>0.02</v>
      </c>
      <c r="D3" s="6">
        <v>0</v>
      </c>
      <c r="E3" s="6">
        <v>1.86172471142856</v>
      </c>
      <c r="F3" s="6">
        <v>0.17242587575385299</v>
      </c>
      <c r="G3" s="6"/>
      <c r="H3" s="6"/>
    </row>
    <row r="4" spans="1:8" x14ac:dyDescent="0.3">
      <c r="A4" t="s">
        <v>7</v>
      </c>
      <c r="B4">
        <v>3</v>
      </c>
      <c r="C4" s="6">
        <v>1.4999999999999999E-2</v>
      </c>
      <c r="D4" s="6">
        <v>3.0000000000000001E-3</v>
      </c>
      <c r="E4" s="6">
        <v>3.8266939938391101E-2</v>
      </c>
      <c r="F4" s="6">
        <v>0.84490809408418599</v>
      </c>
      <c r="G4" s="6"/>
      <c r="H4" s="6"/>
    </row>
    <row r="5" spans="1:8" x14ac:dyDescent="0.3">
      <c r="A5" t="s">
        <v>7</v>
      </c>
      <c r="B5">
        <v>4</v>
      </c>
      <c r="C5" s="6">
        <v>2.1000000000000001E-2</v>
      </c>
      <c r="D5" s="6">
        <v>3.0000000000000001E-3</v>
      </c>
      <c r="E5" s="6">
        <v>2.7412229929654699</v>
      </c>
      <c r="F5" s="6">
        <v>9.7789899185599397E-2</v>
      </c>
      <c r="G5" s="6"/>
      <c r="H5" s="6"/>
    </row>
    <row r="6" spans="1:8" x14ac:dyDescent="0.3">
      <c r="A6" t="s">
        <v>7</v>
      </c>
      <c r="B6">
        <v>5</v>
      </c>
      <c r="C6" s="6">
        <v>2.4E-2</v>
      </c>
      <c r="D6" s="6">
        <v>5.0000000000000001E-3</v>
      </c>
      <c r="E6" s="6">
        <v>4.5817937815433698</v>
      </c>
      <c r="F6" s="6">
        <v>3.23133713513757E-2</v>
      </c>
      <c r="G6" s="6"/>
      <c r="H6" s="6"/>
    </row>
    <row r="7" spans="1:8" x14ac:dyDescent="0.3">
      <c r="A7" t="s">
        <v>7</v>
      </c>
      <c r="B7" t="s">
        <v>18</v>
      </c>
      <c r="C7" s="3">
        <f>AVERAGE(C2:C6)</f>
        <v>8.4200000000000025E-2</v>
      </c>
      <c r="D7" s="3">
        <f t="shared" ref="D7" si="0">AVERAGE(D2:D6)</f>
        <v>2.9400000000000003E-2</v>
      </c>
      <c r="E7" s="3">
        <f t="shared" ref="E7" si="1">AVERAGE(E2:E6)</f>
        <v>2.3162979754242223</v>
      </c>
      <c r="F7" s="3">
        <f t="shared" ref="F7" si="2">AVERAGE(F2:F6)</f>
        <v>0.25440813414273522</v>
      </c>
      <c r="G7" s="3"/>
      <c r="H7" s="3"/>
    </row>
    <row r="8" spans="1:8" x14ac:dyDescent="0.3">
      <c r="A8" t="s">
        <v>8</v>
      </c>
      <c r="B8">
        <v>1</v>
      </c>
      <c r="C8" s="6">
        <v>0.33200000000000002</v>
      </c>
      <c r="D8" s="6">
        <v>0.128</v>
      </c>
      <c r="E8" s="6">
        <v>3.0455420839740999</v>
      </c>
      <c r="F8" s="6">
        <v>8.0959083059641307E-2</v>
      </c>
      <c r="G8" s="6"/>
      <c r="H8" s="6"/>
    </row>
    <row r="9" spans="1:8" x14ac:dyDescent="0.3">
      <c r="A9" t="s">
        <v>8</v>
      </c>
      <c r="B9">
        <v>2</v>
      </c>
      <c r="C9" s="6">
        <v>1.4999999999999999E-2</v>
      </c>
      <c r="D9" s="6">
        <v>0</v>
      </c>
      <c r="E9" s="6">
        <v>0.65525479144712395</v>
      </c>
      <c r="F9" s="6">
        <v>0.41824019583616401</v>
      </c>
      <c r="G9" s="6"/>
      <c r="H9" s="6"/>
    </row>
    <row r="10" spans="1:8" x14ac:dyDescent="0.3">
      <c r="A10" t="s">
        <v>8</v>
      </c>
      <c r="B10">
        <v>3</v>
      </c>
      <c r="C10" s="6">
        <v>1.7999999999999999E-2</v>
      </c>
      <c r="D10" s="6">
        <v>3.0000000000000001E-3</v>
      </c>
      <c r="E10" s="6">
        <v>0.50420768154224305</v>
      </c>
      <c r="F10" s="6">
        <v>0.47765711492910601</v>
      </c>
      <c r="G10" s="6"/>
      <c r="H10" s="6"/>
    </row>
    <row r="11" spans="1:8" x14ac:dyDescent="0.3">
      <c r="A11" t="s">
        <v>8</v>
      </c>
      <c r="B11">
        <v>4</v>
      </c>
      <c r="C11" s="6">
        <v>2.1000000000000001E-2</v>
      </c>
      <c r="D11" s="6">
        <v>3.0000000000000001E-3</v>
      </c>
      <c r="E11" s="6">
        <v>1.30341054559087</v>
      </c>
      <c r="F11" s="6">
        <v>0.25359118675701198</v>
      </c>
      <c r="G11" s="6"/>
      <c r="H11" s="6"/>
    </row>
    <row r="12" spans="1:8" x14ac:dyDescent="0.3">
      <c r="A12" t="s">
        <v>8</v>
      </c>
      <c r="B12">
        <v>5</v>
      </c>
      <c r="C12" s="6">
        <v>2.3E-2</v>
      </c>
      <c r="D12" s="6">
        <v>5.0000000000000001E-3</v>
      </c>
      <c r="E12" s="6">
        <v>5.9036851389771297</v>
      </c>
      <c r="F12" s="6">
        <v>1.51092400541014E-2</v>
      </c>
      <c r="G12" s="6"/>
      <c r="H12" s="6"/>
    </row>
    <row r="13" spans="1:8" x14ac:dyDescent="0.3">
      <c r="A13" t="s">
        <v>8</v>
      </c>
      <c r="B13" t="s">
        <v>18</v>
      </c>
      <c r="C13" s="3">
        <f>AVERAGE(C8:C12)</f>
        <v>8.1800000000000012E-2</v>
      </c>
      <c r="D13" s="3">
        <f t="shared" ref="D13" si="3">AVERAGE(D8:D12)</f>
        <v>2.7800000000000002E-2</v>
      </c>
      <c r="E13" s="3">
        <f t="shared" ref="E13" si="4">AVERAGE(E8:E12)</f>
        <v>2.2824200483062933</v>
      </c>
      <c r="F13" s="3">
        <f t="shared" ref="F13" si="5">AVERAGE(F8:F12)</f>
        <v>0.24911136412720492</v>
      </c>
      <c r="G13" s="3"/>
      <c r="H13" s="3"/>
    </row>
    <row r="14" spans="1:8" x14ac:dyDescent="0.3">
      <c r="A14" t="s">
        <v>12</v>
      </c>
      <c r="B14">
        <v>1</v>
      </c>
      <c r="C14" s="6">
        <v>0.33200000000000002</v>
      </c>
      <c r="D14" s="6">
        <v>0.121</v>
      </c>
      <c r="E14" s="6">
        <v>0.47432779206650899</v>
      </c>
      <c r="F14" s="6">
        <v>0.49100289034596101</v>
      </c>
      <c r="G14" s="6"/>
      <c r="H14" s="6"/>
    </row>
    <row r="15" spans="1:8" x14ac:dyDescent="0.3">
      <c r="A15" t="s">
        <v>12</v>
      </c>
      <c r="B15">
        <v>2</v>
      </c>
      <c r="C15" s="6">
        <v>1.4E-2</v>
      </c>
      <c r="D15" s="6">
        <v>0</v>
      </c>
      <c r="E15" s="6">
        <v>1.6261621989366699</v>
      </c>
      <c r="F15" s="7">
        <v>0.20223469315897299</v>
      </c>
      <c r="G15" s="6"/>
      <c r="H15" s="6"/>
    </row>
    <row r="16" spans="1:8" x14ac:dyDescent="0.3">
      <c r="A16" t="s">
        <v>12</v>
      </c>
      <c r="B16">
        <v>3</v>
      </c>
      <c r="C16" s="6">
        <v>1.7999999999999999E-2</v>
      </c>
      <c r="D16" s="6">
        <v>3.0000000000000001E-3</v>
      </c>
      <c r="E16" s="6">
        <v>1.1723935431933299E-2</v>
      </c>
      <c r="F16" s="6">
        <v>0.913775868868408</v>
      </c>
      <c r="G16" s="6"/>
      <c r="H16" s="6"/>
    </row>
    <row r="17" spans="1:8" x14ac:dyDescent="0.3">
      <c r="A17" t="s">
        <v>12</v>
      </c>
      <c r="B17">
        <v>4</v>
      </c>
      <c r="C17" s="6">
        <v>2.1999999999999999E-2</v>
      </c>
      <c r="D17" s="6">
        <v>3.0000000000000001E-3</v>
      </c>
      <c r="E17">
        <v>0.972893239792188</v>
      </c>
      <c r="F17">
        <v>0.32395967172742501</v>
      </c>
      <c r="G17" s="6"/>
      <c r="H17" s="6"/>
    </row>
    <row r="18" spans="1:8" x14ac:dyDescent="0.3">
      <c r="A18" t="s">
        <v>12</v>
      </c>
      <c r="B18">
        <v>5</v>
      </c>
      <c r="C18" s="6">
        <v>2.3E-2</v>
      </c>
      <c r="D18" s="6">
        <v>5.0000000000000001E-3</v>
      </c>
      <c r="E18" s="6">
        <v>8.6549650721135993</v>
      </c>
      <c r="F18" s="6">
        <v>3.2617133086348098E-3</v>
      </c>
      <c r="G18" s="6"/>
      <c r="H18" s="6"/>
    </row>
    <row r="19" spans="1:8" x14ac:dyDescent="0.3">
      <c r="A19" t="s">
        <v>12</v>
      </c>
      <c r="B19" t="s">
        <v>18</v>
      </c>
      <c r="C19" s="3">
        <f>AVERAGE(C14:C18)</f>
        <v>8.1800000000000012E-2</v>
      </c>
      <c r="D19" s="3">
        <f t="shared" ref="D19" si="6">AVERAGE(D14:D18)</f>
        <v>2.64E-2</v>
      </c>
      <c r="E19" s="3">
        <f t="shared" ref="E19" si="7">AVERAGE(E14:E18)</f>
        <v>2.3480144476681799</v>
      </c>
      <c r="F19" s="3">
        <f t="shared" ref="F19" si="8">AVERAGE(F14:F18)</f>
        <v>0.38684696748188041</v>
      </c>
      <c r="G19" s="3"/>
      <c r="H19" s="3"/>
    </row>
    <row r="20" spans="1:8" x14ac:dyDescent="0.3">
      <c r="A20" t="s">
        <v>13</v>
      </c>
      <c r="B20">
        <v>1</v>
      </c>
      <c r="C20" s="6">
        <v>0.33200000000000002</v>
      </c>
      <c r="D20" s="6">
        <v>0.125</v>
      </c>
      <c r="E20" s="6">
        <v>5.0355940828091699</v>
      </c>
      <c r="F20" s="6">
        <v>2.48315686705959E-2</v>
      </c>
      <c r="G20" s="6"/>
      <c r="H20" s="6"/>
    </row>
    <row r="21" spans="1:8" x14ac:dyDescent="0.3">
      <c r="A21" t="s">
        <v>13</v>
      </c>
      <c r="B21">
        <v>2</v>
      </c>
      <c r="C21" s="6">
        <v>1.6E-2</v>
      </c>
      <c r="D21" s="6">
        <v>0</v>
      </c>
      <c r="E21" s="6">
        <v>0.23004154934936499</v>
      </c>
      <c r="F21" s="6">
        <v>0.63149302198875101</v>
      </c>
      <c r="G21" s="6"/>
      <c r="H21" s="6"/>
    </row>
    <row r="22" spans="1:8" x14ac:dyDescent="0.3">
      <c r="A22" t="s">
        <v>13</v>
      </c>
      <c r="B22">
        <v>3</v>
      </c>
      <c r="C22" s="6">
        <v>1.7000000000000001E-2</v>
      </c>
      <c r="D22" s="6">
        <v>3.0000000000000001E-3</v>
      </c>
      <c r="E22" s="6">
        <v>0.63269993402124602</v>
      </c>
      <c r="F22" s="7">
        <v>0.42636668655355497</v>
      </c>
      <c r="G22" s="6"/>
      <c r="H22" s="6"/>
    </row>
    <row r="23" spans="1:8" x14ac:dyDescent="0.3">
      <c r="A23" t="s">
        <v>13</v>
      </c>
      <c r="B23">
        <v>4</v>
      </c>
      <c r="C23" s="6">
        <v>1.9E-2</v>
      </c>
      <c r="D23" s="6">
        <v>3.0000000000000001E-3</v>
      </c>
      <c r="E23" s="6">
        <v>0.62002331906002395</v>
      </c>
      <c r="F23" s="6">
        <v>0.43103862058571502</v>
      </c>
      <c r="G23" s="6"/>
      <c r="H23" s="6"/>
    </row>
    <row r="24" spans="1:8" x14ac:dyDescent="0.3">
      <c r="A24" t="s">
        <v>13</v>
      </c>
      <c r="B24">
        <v>5</v>
      </c>
      <c r="C24" s="6">
        <v>2.1000000000000001E-2</v>
      </c>
      <c r="D24" s="6">
        <v>5.0000000000000001E-3</v>
      </c>
      <c r="E24" s="6">
        <v>6.1054803202632799</v>
      </c>
      <c r="F24" s="6">
        <v>1.34763319081041E-2</v>
      </c>
      <c r="G24" s="6"/>
      <c r="H24" s="6"/>
    </row>
    <row r="25" spans="1:8" x14ac:dyDescent="0.3">
      <c r="A25" t="s">
        <v>13</v>
      </c>
      <c r="B25" t="s">
        <v>18</v>
      </c>
      <c r="C25" s="3">
        <f>AVERAGE(C20:C24)</f>
        <v>8.1000000000000016E-2</v>
      </c>
      <c r="D25" s="3">
        <f t="shared" ref="D25:F25" si="9">AVERAGE(D20:D24)</f>
        <v>2.7200000000000002E-2</v>
      </c>
      <c r="E25" s="3">
        <f t="shared" si="9"/>
        <v>2.5247678411006169</v>
      </c>
      <c r="F25" s="3">
        <f t="shared" si="9"/>
        <v>0.3054412459413442</v>
      </c>
      <c r="G25" s="3"/>
      <c r="H25" s="3"/>
    </row>
    <row r="26" spans="1:8" x14ac:dyDescent="0.3">
      <c r="A26" t="s">
        <v>16</v>
      </c>
      <c r="B26">
        <v>1</v>
      </c>
      <c r="C26" s="6"/>
      <c r="D26" s="6"/>
      <c r="E26" s="6"/>
      <c r="F26" s="7"/>
      <c r="G26" s="6"/>
      <c r="H26" s="6"/>
    </row>
    <row r="27" spans="1:8" x14ac:dyDescent="0.3">
      <c r="A27" t="s">
        <v>16</v>
      </c>
      <c r="B27">
        <v>2</v>
      </c>
      <c r="C27" s="6"/>
      <c r="D27" s="6"/>
      <c r="E27" s="6"/>
      <c r="F27" s="7"/>
      <c r="G27" s="6"/>
      <c r="H27" s="6"/>
    </row>
    <row r="28" spans="1:8" x14ac:dyDescent="0.3">
      <c r="A28" t="s">
        <v>16</v>
      </c>
      <c r="B28">
        <v>3</v>
      </c>
      <c r="C28" s="6"/>
      <c r="D28" s="6"/>
      <c r="E28" s="6"/>
      <c r="F28" s="7"/>
      <c r="G28" s="6"/>
      <c r="H28" s="6"/>
    </row>
    <row r="29" spans="1:8" x14ac:dyDescent="0.3">
      <c r="A29" t="s">
        <v>16</v>
      </c>
      <c r="B29">
        <v>4</v>
      </c>
      <c r="C29" s="6"/>
      <c r="D29" s="6"/>
      <c r="E29" s="6"/>
      <c r="F29" s="6"/>
      <c r="G29" s="6"/>
      <c r="H29" s="6"/>
    </row>
    <row r="30" spans="1:8" x14ac:dyDescent="0.3">
      <c r="A30" t="s">
        <v>16</v>
      </c>
      <c r="B30">
        <v>5</v>
      </c>
      <c r="C30" s="6"/>
      <c r="D30" s="6"/>
      <c r="E30" s="6"/>
      <c r="F30" s="7"/>
      <c r="G30" s="6"/>
      <c r="H30" s="6"/>
    </row>
    <row r="31" spans="1:8" x14ac:dyDescent="0.3">
      <c r="A31" t="s">
        <v>16</v>
      </c>
      <c r="B31" t="s">
        <v>18</v>
      </c>
      <c r="C31" s="3"/>
      <c r="D31" s="3"/>
      <c r="E31" s="3"/>
      <c r="F31" s="3"/>
      <c r="G31" s="3"/>
      <c r="H3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sqref="A1:B1048576"/>
    </sheetView>
  </sheetViews>
  <sheetFormatPr defaultRowHeight="14" x14ac:dyDescent="0.3"/>
  <cols>
    <col min="1" max="8" width="12.582031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7</v>
      </c>
      <c r="B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8</v>
      </c>
      <c r="B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12</v>
      </c>
      <c r="B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13</v>
      </c>
      <c r="B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16</v>
      </c>
      <c r="B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workbookViewId="0">
      <selection activeCell="D17" sqref="D17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7</v>
      </c>
      <c r="B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8</v>
      </c>
      <c r="B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  <c r="C14">
        <v>0.66100000000000003</v>
      </c>
      <c r="D14">
        <v>0.51400000000000001</v>
      </c>
      <c r="E14">
        <v>0.33844858317731902</v>
      </c>
      <c r="F14">
        <v>0.56072610086491503</v>
      </c>
    </row>
    <row r="15" spans="1:8" x14ac:dyDescent="0.3">
      <c r="A15" t="s">
        <v>12</v>
      </c>
      <c r="B15">
        <v>2</v>
      </c>
      <c r="C15">
        <v>3.5999999999999997E-2</v>
      </c>
      <c r="D15">
        <v>1.6E-2</v>
      </c>
      <c r="E15">
        <v>1.06229516642028</v>
      </c>
      <c r="F15">
        <v>0.30269229389545099</v>
      </c>
    </row>
    <row r="16" spans="1:8" x14ac:dyDescent="0.3">
      <c r="A16" t="s">
        <v>12</v>
      </c>
      <c r="B16">
        <v>3</v>
      </c>
      <c r="C16">
        <v>4.1000000000000002E-2</v>
      </c>
      <c r="D16">
        <v>1.2E-2</v>
      </c>
      <c r="E16">
        <v>2.4891100329853701</v>
      </c>
      <c r="F16">
        <v>0.11463653175463399</v>
      </c>
    </row>
    <row r="17" spans="1:7" x14ac:dyDescent="0.3">
      <c r="A17" t="s">
        <v>12</v>
      </c>
      <c r="B17">
        <v>4</v>
      </c>
      <c r="C17">
        <v>3.5000000000000003E-2</v>
      </c>
      <c r="D17">
        <v>1.2E-2</v>
      </c>
      <c r="E17">
        <v>4.6982105441674502E-4</v>
      </c>
      <c r="F17">
        <v>0.98270692227788603</v>
      </c>
    </row>
    <row r="18" spans="1:7" x14ac:dyDescent="0.3">
      <c r="A18" t="s">
        <v>12</v>
      </c>
      <c r="B18">
        <v>5</v>
      </c>
      <c r="C18">
        <v>4.2000000000000003E-2</v>
      </c>
      <c r="D18">
        <v>1.6E-2</v>
      </c>
      <c r="E18">
        <v>0.17134110526584601</v>
      </c>
      <c r="F18">
        <v>0.67892266507797105</v>
      </c>
    </row>
    <row r="19" spans="1:7" x14ac:dyDescent="0.3">
      <c r="A19" t="s">
        <v>12</v>
      </c>
      <c r="B19" t="s">
        <v>18</v>
      </c>
      <c r="C19" s="1">
        <f>AVERAGE(C14:C18)</f>
        <v>0.16300000000000003</v>
      </c>
      <c r="D19" s="1">
        <f t="shared" ref="D19:F19" si="2">AVERAGE(D14:D18)</f>
        <v>0.11400000000000002</v>
      </c>
      <c r="E19" s="1">
        <f t="shared" si="2"/>
        <v>0.8123329417806463</v>
      </c>
      <c r="F19" s="1">
        <f t="shared" si="2"/>
        <v>0.52793690277417138</v>
      </c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13</v>
      </c>
      <c r="B25" t="s">
        <v>18</v>
      </c>
      <c r="C25" s="1">
        <f>AVERAGE(C20:C24)</f>
        <v>0.15880000000000002</v>
      </c>
      <c r="D25" s="1">
        <f t="shared" ref="D25:F25" si="3">AVERAGE(D20:D24)</f>
        <v>0.10880000000000001</v>
      </c>
      <c r="E25" s="1">
        <f t="shared" si="3"/>
        <v>1.708231764</v>
      </c>
      <c r="F25" s="1">
        <f t="shared" si="3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16</v>
      </c>
      <c r="B31" t="s">
        <v>18</v>
      </c>
      <c r="C31" s="1">
        <f>AVERAGE(C26:C30)</f>
        <v>0.15900000000000003</v>
      </c>
      <c r="D31" s="1">
        <f t="shared" ref="D31:F31" si="4">AVERAGE(D26:D30)</f>
        <v>0.10880000000000001</v>
      </c>
      <c r="E31" s="1">
        <f t="shared" si="4"/>
        <v>1.7250243999999999</v>
      </c>
      <c r="F31" s="1">
        <f t="shared" si="4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tabSelected="1" workbookViewId="0">
      <selection activeCell="G13" sqref="G13"/>
    </sheetView>
  </sheetViews>
  <sheetFormatPr defaultRowHeight="14" x14ac:dyDescent="0.3"/>
  <cols>
    <col min="1" max="2" width="12.582031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301.57792038395797</v>
      </c>
      <c r="F2" s="5">
        <v>1.4927896671950201E-67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245.75966729447799</v>
      </c>
      <c r="F3" s="5">
        <v>2.18223511883022E-55</v>
      </c>
    </row>
    <row r="4" spans="1:8" x14ac:dyDescent="0.3">
      <c r="A4" t="s">
        <v>7</v>
      </c>
      <c r="B4">
        <v>3</v>
      </c>
      <c r="C4">
        <v>7.4999999999999997E-2</v>
      </c>
      <c r="D4">
        <v>4.5999999999999999E-2</v>
      </c>
      <c r="E4">
        <v>117.874505481542</v>
      </c>
      <c r="F4" s="5">
        <v>1.8471286798013301E-27</v>
      </c>
    </row>
    <row r="5" spans="1:8" x14ac:dyDescent="0.3">
      <c r="A5" t="s">
        <v>7</v>
      </c>
      <c r="B5">
        <v>4</v>
      </c>
      <c r="C5">
        <v>7.9000000000000001E-2</v>
      </c>
      <c r="D5">
        <v>4.5999999999999999E-2</v>
      </c>
      <c r="E5">
        <v>307.152914789053</v>
      </c>
      <c r="F5" s="5">
        <v>9.1086106051611001E-69</v>
      </c>
    </row>
    <row r="6" spans="1:8" x14ac:dyDescent="0.3">
      <c r="A6" t="s">
        <v>7</v>
      </c>
      <c r="B6">
        <v>5</v>
      </c>
      <c r="C6">
        <v>6.6000000000000003E-2</v>
      </c>
      <c r="D6">
        <v>3.4000000000000002E-2</v>
      </c>
      <c r="E6">
        <v>391.76423317053599</v>
      </c>
      <c r="F6" s="5">
        <v>3.4182494998881001E-87</v>
      </c>
    </row>
    <row r="7" spans="1:8" x14ac:dyDescent="0.3">
      <c r="A7" t="s">
        <v>7</v>
      </c>
      <c r="B7" t="s">
        <v>18</v>
      </c>
      <c r="C7" s="1">
        <f>AVERAGE(C2:C6)</f>
        <v>0.23500000000000001</v>
      </c>
      <c r="D7" s="1">
        <f t="shared" ref="D7:F7" si="0">AVERAGE(D2:D6)</f>
        <v>0.19380000000000003</v>
      </c>
      <c r="E7" s="1">
        <f t="shared" si="0"/>
        <v>272.8258482239134</v>
      </c>
      <c r="F7" s="1">
        <f t="shared" si="0"/>
        <v>3.6942573596026601E-28</v>
      </c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8</v>
      </c>
      <c r="B13" t="s">
        <v>18</v>
      </c>
      <c r="C13" s="1">
        <f>AVERAGE(C8:C12)</f>
        <v>0.20880000000000001</v>
      </c>
      <c r="D13" s="1">
        <f t="shared" ref="D13:F13" si="1">AVERAGE(D8:D12)</f>
        <v>0.15940000000000004</v>
      </c>
      <c r="E13" s="1">
        <f t="shared" si="1"/>
        <v>17.001399999999997</v>
      </c>
      <c r="F13" s="1">
        <f t="shared" si="1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12</v>
      </c>
      <c r="B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13</v>
      </c>
      <c r="B25" t="s">
        <v>18</v>
      </c>
      <c r="C25" s="1">
        <f>AVERAGE(C20:C24)</f>
        <v>0.19000000000000003</v>
      </c>
      <c r="D25" s="1">
        <f t="shared" ref="D25:F25" si="2">AVERAGE(D20:D24)</f>
        <v>0.14000000000000001</v>
      </c>
      <c r="E25" s="1">
        <f t="shared" si="2"/>
        <v>2.7234699999999998</v>
      </c>
      <c r="F25" s="1">
        <f t="shared" si="2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16</v>
      </c>
      <c r="B31" t="s">
        <v>18</v>
      </c>
      <c r="C31" s="1">
        <f>AVERAGE(C26:C30)</f>
        <v>0.19000000000000003</v>
      </c>
      <c r="D31" s="1">
        <f t="shared" ref="D31:F31" si="3">AVERAGE(D26:D30)</f>
        <v>0.14000000000000001</v>
      </c>
      <c r="E31" s="1">
        <f t="shared" si="3"/>
        <v>2.6749640000000001</v>
      </c>
      <c r="F31" s="1">
        <f t="shared" si="3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workbookViewId="0">
      <selection activeCell="B35" sqref="B3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t="s">
        <v>7</v>
      </c>
      <c r="B3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t="s">
        <v>7</v>
      </c>
      <c r="B4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t="s">
        <v>7</v>
      </c>
      <c r="B5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t="s">
        <v>7</v>
      </c>
      <c r="B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t="s">
        <v>7</v>
      </c>
      <c r="B7" t="s">
        <v>18</v>
      </c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t="s">
        <v>8</v>
      </c>
      <c r="B8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t="s">
        <v>8</v>
      </c>
      <c r="B9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t="s">
        <v>8</v>
      </c>
      <c r="B10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t="s">
        <v>8</v>
      </c>
      <c r="B11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t="s">
        <v>8</v>
      </c>
      <c r="B12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t="s">
        <v>8</v>
      </c>
      <c r="B13" t="s">
        <v>18</v>
      </c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t="s">
        <v>12</v>
      </c>
      <c r="B14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t="s">
        <v>12</v>
      </c>
      <c r="B15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t="s">
        <v>12</v>
      </c>
      <c r="B1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t="s">
        <v>12</v>
      </c>
      <c r="B17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t="s">
        <v>12</v>
      </c>
      <c r="B18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t="s">
        <v>12</v>
      </c>
      <c r="B19" t="s">
        <v>18</v>
      </c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t="s">
        <v>13</v>
      </c>
      <c r="B20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t="s">
        <v>13</v>
      </c>
      <c r="B21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t="s">
        <v>13</v>
      </c>
      <c r="B22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t="s">
        <v>13</v>
      </c>
      <c r="B23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t="s">
        <v>13</v>
      </c>
      <c r="B24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t="s">
        <v>13</v>
      </c>
      <c r="B25" t="s">
        <v>18</v>
      </c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t="s">
        <v>16</v>
      </c>
      <c r="B2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t="s">
        <v>16</v>
      </c>
      <c r="B27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t="s">
        <v>16</v>
      </c>
      <c r="B28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t="s">
        <v>16</v>
      </c>
      <c r="B29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t="s">
        <v>16</v>
      </c>
      <c r="B30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t="s">
        <v>16</v>
      </c>
      <c r="B31" t="s">
        <v>18</v>
      </c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H31"/>
  <sheetViews>
    <sheetView topLeftCell="A9" workbookViewId="0">
      <selection activeCell="C25" sqref="C25:F25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0.28699999999999998</v>
      </c>
      <c r="D2" s="6">
        <v>9.74E-2</v>
      </c>
      <c r="E2" s="6">
        <v>5.2401999999999997</v>
      </c>
      <c r="F2" s="7">
        <v>2.2069999999999999E-2</v>
      </c>
      <c r="G2" s="6"/>
      <c r="H2" s="6"/>
    </row>
    <row r="3" spans="1:8" x14ac:dyDescent="0.3">
      <c r="A3" t="s">
        <v>7</v>
      </c>
      <c r="B3">
        <v>2</v>
      </c>
      <c r="C3" s="6">
        <v>5.0999999999999997E-2</v>
      </c>
      <c r="D3" s="7">
        <v>1.18E-2</v>
      </c>
      <c r="E3" s="6">
        <v>1.1724E-2</v>
      </c>
      <c r="F3" s="7">
        <v>0.91379999999999995</v>
      </c>
      <c r="G3" s="6"/>
      <c r="H3" s="6"/>
    </row>
    <row r="4" spans="1:8" x14ac:dyDescent="0.3">
      <c r="A4" t="s">
        <v>7</v>
      </c>
      <c r="B4">
        <v>3</v>
      </c>
      <c r="C4" s="6">
        <v>5.7200000000000001E-2</v>
      </c>
      <c r="D4" s="6">
        <v>1.34E-2</v>
      </c>
      <c r="E4" s="6">
        <v>2.2458999999999998</v>
      </c>
      <c r="F4" s="7">
        <v>0.13400000000000001</v>
      </c>
      <c r="G4" s="6"/>
      <c r="H4" s="6"/>
    </row>
    <row r="5" spans="1:8" x14ac:dyDescent="0.3">
      <c r="A5" t="s">
        <v>7</v>
      </c>
      <c r="B5">
        <v>4</v>
      </c>
      <c r="C5" s="6">
        <v>5.2999999999999999E-2</v>
      </c>
      <c r="D5" s="7">
        <v>1.12E-2</v>
      </c>
      <c r="E5" s="6">
        <v>0.27401999999999999</v>
      </c>
      <c r="F5" s="7">
        <v>0.60060000000000002</v>
      </c>
      <c r="G5" s="6"/>
      <c r="H5" s="6"/>
    </row>
    <row r="6" spans="1:8" x14ac:dyDescent="0.3">
      <c r="A6" t="s">
        <v>7</v>
      </c>
      <c r="B6">
        <v>5</v>
      </c>
      <c r="C6" s="6">
        <v>5.16E-2</v>
      </c>
      <c r="D6" s="7">
        <v>1.21E-2</v>
      </c>
      <c r="E6" s="6">
        <v>1.6875000000000001E-2</v>
      </c>
      <c r="F6" s="7">
        <v>0.89659999999999995</v>
      </c>
      <c r="G6" s="6"/>
      <c r="H6" s="6"/>
    </row>
    <row r="7" spans="1:8" x14ac:dyDescent="0.3">
      <c r="A7" t="s">
        <v>7</v>
      </c>
      <c r="B7" t="s">
        <v>18</v>
      </c>
      <c r="C7" s="3">
        <f>AVERAGE(C2:C6)</f>
        <v>9.9959999999999993E-2</v>
      </c>
      <c r="D7" s="3">
        <f t="shared" ref="D7:F7" si="0">AVERAGE(D2:D6)</f>
        <v>2.9180000000000001E-2</v>
      </c>
      <c r="E7" s="3">
        <f t="shared" si="0"/>
        <v>1.5577437999999999</v>
      </c>
      <c r="F7" s="3">
        <f t="shared" si="0"/>
        <v>0.51341399999999993</v>
      </c>
      <c r="G7" s="8"/>
      <c r="H7" s="6"/>
    </row>
    <row r="8" spans="1:8" x14ac:dyDescent="0.3">
      <c r="A8" t="s">
        <v>8</v>
      </c>
      <c r="B8">
        <v>1</v>
      </c>
      <c r="C8" s="6">
        <v>0.26250000000000001</v>
      </c>
      <c r="D8" s="7">
        <v>8.0199999999999994E-2</v>
      </c>
      <c r="E8" s="6">
        <v>0.37367</v>
      </c>
      <c r="F8" s="7">
        <v>0.54100000000000004</v>
      </c>
      <c r="G8" s="6"/>
      <c r="H8" s="6"/>
    </row>
    <row r="9" spans="1:8" x14ac:dyDescent="0.3">
      <c r="A9" t="s">
        <v>8</v>
      </c>
      <c r="B9">
        <v>2</v>
      </c>
      <c r="C9" s="6">
        <v>4.87E-2</v>
      </c>
      <c r="D9" s="7">
        <v>9.4999999999999998E-3</v>
      </c>
      <c r="E9" s="6">
        <v>6.7312999999999998E-2</v>
      </c>
      <c r="F9" s="7">
        <v>0.79530000000000001</v>
      </c>
      <c r="G9" s="6"/>
      <c r="H9" s="6"/>
    </row>
    <row r="10" spans="1:8" x14ac:dyDescent="0.3">
      <c r="A10" t="s">
        <v>8</v>
      </c>
      <c r="B10">
        <v>3</v>
      </c>
      <c r="C10" s="6">
        <v>5.1200000000000002E-2</v>
      </c>
      <c r="D10" s="7">
        <v>1.23E-2</v>
      </c>
      <c r="E10" s="6">
        <v>1.9232</v>
      </c>
      <c r="F10" s="7">
        <v>0.16550000000000001</v>
      </c>
      <c r="G10" s="6"/>
      <c r="H10" s="6"/>
    </row>
    <row r="11" spans="1:8" x14ac:dyDescent="0.3">
      <c r="A11" t="s">
        <v>8</v>
      </c>
      <c r="B11">
        <v>4</v>
      </c>
      <c r="C11" s="6">
        <v>4.9399999999999999E-2</v>
      </c>
      <c r="D11" s="7">
        <v>9.7999999999999997E-3</v>
      </c>
      <c r="E11" s="6">
        <v>2.2957999999999999E-2</v>
      </c>
      <c r="F11" s="7">
        <v>0.87960000000000005</v>
      </c>
      <c r="G11" s="6"/>
      <c r="H11" s="6"/>
    </row>
    <row r="12" spans="1:8" x14ac:dyDescent="0.3">
      <c r="A12" t="s">
        <v>8</v>
      </c>
      <c r="B12">
        <v>5</v>
      </c>
      <c r="C12" s="6">
        <v>4.7100000000000003E-2</v>
      </c>
      <c r="D12" s="6">
        <v>1.14E-2</v>
      </c>
      <c r="E12" s="6">
        <v>1.1724E-2</v>
      </c>
      <c r="F12" s="7">
        <v>0.91379999999999995</v>
      </c>
      <c r="G12" s="6"/>
      <c r="H12" s="6"/>
    </row>
    <row r="13" spans="1:8" x14ac:dyDescent="0.3">
      <c r="A13" t="s">
        <v>8</v>
      </c>
      <c r="B13" t="s">
        <v>18</v>
      </c>
      <c r="C13" s="3">
        <f>AVERAGE(C8:C12)</f>
        <v>9.1780000000000014E-2</v>
      </c>
      <c r="D13" s="3">
        <f t="shared" ref="D13:F13" si="1">AVERAGE(D8:D12)</f>
        <v>2.4640000000000002E-2</v>
      </c>
      <c r="E13" s="3">
        <f t="shared" si="1"/>
        <v>0.47977300000000006</v>
      </c>
      <c r="F13" s="3">
        <f t="shared" si="1"/>
        <v>0.65904000000000007</v>
      </c>
      <c r="G13" s="8"/>
      <c r="H13" s="6"/>
    </row>
    <row r="14" spans="1:8" x14ac:dyDescent="0.3">
      <c r="A14" t="s">
        <v>12</v>
      </c>
      <c r="B14">
        <v>1</v>
      </c>
      <c r="C14" s="6">
        <v>0.25719999999999998</v>
      </c>
      <c r="D14" s="7">
        <v>7.9000000000000001E-2</v>
      </c>
      <c r="E14" s="6">
        <v>1.0170999999999999</v>
      </c>
      <c r="F14" s="7">
        <v>0.31319999999999998</v>
      </c>
      <c r="G14" s="6"/>
      <c r="H14" s="6"/>
    </row>
    <row r="15" spans="1:8" x14ac:dyDescent="0.3">
      <c r="A15" t="s">
        <v>12</v>
      </c>
      <c r="B15">
        <v>2</v>
      </c>
      <c r="C15" s="6">
        <v>4.6399999999999997E-2</v>
      </c>
      <c r="D15" s="7">
        <v>9.1000000000000004E-3</v>
      </c>
      <c r="E15" s="6">
        <v>0.10659</v>
      </c>
      <c r="F15" s="7">
        <v>0.74409999999999998</v>
      </c>
      <c r="G15" s="6"/>
      <c r="H15" s="6"/>
    </row>
    <row r="16" spans="1:8" x14ac:dyDescent="0.3">
      <c r="A16" t="s">
        <v>12</v>
      </c>
      <c r="B16">
        <v>3</v>
      </c>
      <c r="C16" s="6">
        <v>5.0299999999999997E-2</v>
      </c>
      <c r="D16" s="7">
        <v>1.2E-2</v>
      </c>
      <c r="E16" s="6">
        <v>2.8161999999999998</v>
      </c>
      <c r="F16" s="7">
        <v>9.332E-2</v>
      </c>
      <c r="G16" s="6"/>
      <c r="H16" s="6"/>
    </row>
    <row r="17" spans="1:8" x14ac:dyDescent="0.3">
      <c r="A17" t="s">
        <v>12</v>
      </c>
      <c r="B17">
        <v>4</v>
      </c>
      <c r="C17" s="6">
        <v>5.11E-2</v>
      </c>
      <c r="D17" s="7">
        <v>9.4000000000000004E-3</v>
      </c>
      <c r="E17" s="6">
        <v>0.92969999999999997</v>
      </c>
      <c r="F17" s="7">
        <v>0.33489999999999998</v>
      </c>
      <c r="G17" s="6"/>
      <c r="H17" s="6"/>
    </row>
    <row r="18" spans="1:8" x14ac:dyDescent="0.3">
      <c r="A18" t="s">
        <v>12</v>
      </c>
      <c r="B18">
        <v>5</v>
      </c>
      <c r="C18" s="6">
        <v>4.7500000000000001E-2</v>
      </c>
      <c r="D18" s="7">
        <v>1.06E-2</v>
      </c>
      <c r="E18" s="6">
        <v>0.37367</v>
      </c>
      <c r="F18" s="7">
        <v>0.54100000000000004</v>
      </c>
      <c r="G18" s="6"/>
      <c r="H18" s="6"/>
    </row>
    <row r="19" spans="1:8" x14ac:dyDescent="0.3">
      <c r="A19" t="s">
        <v>12</v>
      </c>
      <c r="B19" t="s">
        <v>18</v>
      </c>
      <c r="C19" s="3">
        <f>AVERAGE(C14:C18)</f>
        <v>9.0499999999999997E-2</v>
      </c>
      <c r="D19" s="3">
        <f t="shared" ref="D19:E19" si="2">AVERAGE(D14:D18)</f>
        <v>2.402E-2</v>
      </c>
      <c r="E19" s="3">
        <f t="shared" si="2"/>
        <v>1.0486519999999999</v>
      </c>
      <c r="F19" s="3">
        <f>AVERAGE(F14:F18)</f>
        <v>0.405304</v>
      </c>
      <c r="G19" s="8"/>
      <c r="H19" s="6"/>
    </row>
    <row r="20" spans="1:8" x14ac:dyDescent="0.3">
      <c r="A20" t="s">
        <v>13</v>
      </c>
      <c r="B20">
        <v>1</v>
      </c>
      <c r="C20" s="6">
        <v>0.24030000000000001</v>
      </c>
      <c r="D20" s="7">
        <v>7.1400000000000005E-2</v>
      </c>
      <c r="E20" s="6">
        <v>2.3127719408087999E-2</v>
      </c>
      <c r="F20" s="7">
        <v>0.87912541238904696</v>
      </c>
      <c r="G20" s="6"/>
      <c r="H20" s="6"/>
    </row>
    <row r="21" spans="1:8" x14ac:dyDescent="0.3">
      <c r="A21" t="s">
        <v>13</v>
      </c>
      <c r="B21">
        <v>2</v>
      </c>
      <c r="C21" s="6">
        <v>4.36E-2</v>
      </c>
      <c r="D21" s="7">
        <v>7.9000000000000008E-3</v>
      </c>
      <c r="E21" s="6">
        <v>0.552527219996372</v>
      </c>
      <c r="F21" s="7">
        <v>0.45728690816092699</v>
      </c>
      <c r="G21" s="6"/>
      <c r="H21" s="6"/>
    </row>
    <row r="22" spans="1:8" x14ac:dyDescent="0.3">
      <c r="A22" t="s">
        <v>13</v>
      </c>
      <c r="B22">
        <v>3</v>
      </c>
      <c r="C22" s="6">
        <v>4.9299999999999997E-2</v>
      </c>
      <c r="D22" s="7">
        <v>1.14E-2</v>
      </c>
      <c r="E22" s="6">
        <v>1.80129793952916</v>
      </c>
      <c r="F22" s="7">
        <v>0.179555659490514</v>
      </c>
      <c r="G22" s="6"/>
      <c r="H22" s="6"/>
    </row>
    <row r="23" spans="1:8" x14ac:dyDescent="0.3">
      <c r="A23" t="s">
        <v>13</v>
      </c>
      <c r="B23">
        <v>4</v>
      </c>
      <c r="C23" s="6">
        <v>4.6300000000000001E-2</v>
      </c>
      <c r="D23" s="7">
        <v>8.2000000000000007E-3</v>
      </c>
      <c r="E23" s="6">
        <v>2.97303211996587</v>
      </c>
      <c r="F23" s="7">
        <v>8.4663032290933096E-2</v>
      </c>
      <c r="G23" s="6"/>
      <c r="H23" s="6"/>
    </row>
    <row r="24" spans="1:8" x14ac:dyDescent="0.3">
      <c r="A24" t="s">
        <v>13</v>
      </c>
      <c r="B24">
        <v>5</v>
      </c>
      <c r="C24" s="6">
        <v>4.5400000000000003E-2</v>
      </c>
      <c r="D24" s="7">
        <v>1.03E-2</v>
      </c>
      <c r="E24" s="6">
        <v>1.8129824993244601</v>
      </c>
      <c r="F24" s="7">
        <v>0.178150864818688</v>
      </c>
      <c r="G24" s="6"/>
      <c r="H24" s="6"/>
    </row>
    <row r="25" spans="1:8" x14ac:dyDescent="0.3">
      <c r="A25" t="s">
        <v>13</v>
      </c>
      <c r="B25" t="s">
        <v>18</v>
      </c>
      <c r="C25" s="3">
        <f>AVERAGE(C20:C24)</f>
        <v>8.4980000000000014E-2</v>
      </c>
      <c r="D25" s="3">
        <f t="shared" ref="D25:E25" si="3">AVERAGE(D20:D24)</f>
        <v>2.1840000000000002E-2</v>
      </c>
      <c r="E25" s="3">
        <f t="shared" si="3"/>
        <v>1.43259349964479</v>
      </c>
      <c r="F25" s="3">
        <f>AVERAGE(F20:F24)</f>
        <v>0.35575637543002181</v>
      </c>
      <c r="G25" s="8"/>
      <c r="H25" s="6"/>
    </row>
    <row r="26" spans="1:8" x14ac:dyDescent="0.3">
      <c r="A26" t="s">
        <v>16</v>
      </c>
      <c r="B26">
        <v>1</v>
      </c>
      <c r="C26" s="6">
        <v>0.24010000000000001</v>
      </c>
      <c r="D26" s="7">
        <v>7.1300000000000002E-2</v>
      </c>
      <c r="E26" s="6">
        <v>2.3127999999999999E-2</v>
      </c>
      <c r="F26" s="7">
        <v>0.87909999999999999</v>
      </c>
      <c r="G26" s="6"/>
      <c r="H26" s="6"/>
    </row>
    <row r="27" spans="1:8" x14ac:dyDescent="0.3">
      <c r="A27" t="s">
        <v>16</v>
      </c>
      <c r="B27">
        <v>2</v>
      </c>
      <c r="C27" s="6">
        <v>4.3700000000000003E-2</v>
      </c>
      <c r="D27" s="7">
        <v>7.9000000000000008E-3</v>
      </c>
      <c r="E27" s="6">
        <v>0.45867999999999998</v>
      </c>
      <c r="F27" s="7">
        <v>0.49819999999999998</v>
      </c>
      <c r="G27" s="6"/>
      <c r="H27" s="6"/>
    </row>
    <row r="28" spans="1:8" x14ac:dyDescent="0.3">
      <c r="A28" t="s">
        <v>16</v>
      </c>
      <c r="B28">
        <v>3</v>
      </c>
      <c r="C28" s="6">
        <v>4.9399999999999999E-2</v>
      </c>
      <c r="D28" s="7">
        <v>1.14E-2</v>
      </c>
      <c r="E28" s="6">
        <v>1.6262000000000001</v>
      </c>
      <c r="F28" s="7">
        <v>0.20219999999999999</v>
      </c>
      <c r="G28" s="6"/>
      <c r="H28" s="6"/>
    </row>
    <row r="29" spans="1:8" x14ac:dyDescent="0.3">
      <c r="A29" t="s">
        <v>16</v>
      </c>
      <c r="B29">
        <v>4</v>
      </c>
      <c r="C29" s="6">
        <v>4.6100000000000002E-2</v>
      </c>
      <c r="D29" s="7">
        <v>8.2000000000000007E-3</v>
      </c>
      <c r="E29" s="6">
        <v>2.6913999999999998</v>
      </c>
      <c r="F29" s="7">
        <v>0.1009</v>
      </c>
      <c r="G29" s="6"/>
      <c r="H29" s="6"/>
    </row>
    <row r="30" spans="1:8" x14ac:dyDescent="0.3">
      <c r="A30" t="s">
        <v>16</v>
      </c>
      <c r="B30">
        <v>5</v>
      </c>
      <c r="C30" s="6">
        <v>4.5199999999999997E-2</v>
      </c>
      <c r="D30" s="7">
        <v>1.04E-2</v>
      </c>
      <c r="E30" s="6">
        <v>1.3867</v>
      </c>
      <c r="F30" s="7">
        <v>0.23899999999999999</v>
      </c>
      <c r="G30" s="6"/>
      <c r="H30" s="6"/>
    </row>
    <row r="31" spans="1:8" x14ac:dyDescent="0.3">
      <c r="A31" t="s">
        <v>16</v>
      </c>
      <c r="B31" t="s">
        <v>18</v>
      </c>
      <c r="C31" s="3">
        <f>AVERAGE(C26:C30)</f>
        <v>8.4900000000000003E-2</v>
      </c>
      <c r="D31" s="3">
        <f t="shared" ref="D31:E31" si="4">AVERAGE(D26:D30)</f>
        <v>2.1840000000000005E-2</v>
      </c>
      <c r="E31" s="3">
        <f t="shared" si="4"/>
        <v>1.2372216</v>
      </c>
      <c r="F31" s="3">
        <f>AVERAGE(F26:F30)</f>
        <v>0.38388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H31"/>
  <sheetViews>
    <sheetView topLeftCell="A6" workbookViewId="0">
      <selection activeCell="E17" sqref="E17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0.54390000000000005</v>
      </c>
      <c r="D2" s="6">
        <v>0.34200000000000003</v>
      </c>
      <c r="E2" s="6">
        <v>48.094999999999999</v>
      </c>
      <c r="F2" s="6">
        <v>4.0609999999999998E-12</v>
      </c>
      <c r="G2" s="6"/>
      <c r="H2" s="6"/>
    </row>
    <row r="3" spans="1:8" x14ac:dyDescent="0.3">
      <c r="A3" t="s">
        <v>7</v>
      </c>
      <c r="B3">
        <v>2</v>
      </c>
      <c r="C3" s="6">
        <v>0.1275</v>
      </c>
      <c r="D3" s="6">
        <v>5.45E-2</v>
      </c>
      <c r="E3" s="6">
        <v>40.119999999999997</v>
      </c>
      <c r="F3" s="6">
        <v>2.3879999999999999E-10</v>
      </c>
      <c r="G3" s="6"/>
      <c r="H3" s="6"/>
    </row>
    <row r="4" spans="1:8" x14ac:dyDescent="0.3">
      <c r="A4" t="s">
        <v>7</v>
      </c>
      <c r="B4">
        <v>3</v>
      </c>
      <c r="C4" s="6">
        <v>0.1206</v>
      </c>
      <c r="D4" s="6">
        <v>4.8899999999999999E-2</v>
      </c>
      <c r="E4" s="6">
        <v>98.632000000000005</v>
      </c>
      <c r="F4" s="6">
        <v>2.2E-16</v>
      </c>
      <c r="G4" s="6"/>
      <c r="H4" s="6"/>
    </row>
    <row r="5" spans="1:8" x14ac:dyDescent="0.3">
      <c r="A5" t="s">
        <v>7</v>
      </c>
      <c r="B5">
        <v>4</v>
      </c>
      <c r="C5" s="6">
        <v>0.1211</v>
      </c>
      <c r="D5" s="6">
        <v>5.2400000000000002E-2</v>
      </c>
      <c r="E5" s="6">
        <v>58.860999999999997</v>
      </c>
      <c r="F5" s="6">
        <v>1.6919999999999999E-14</v>
      </c>
      <c r="G5" s="6"/>
      <c r="H5" s="6"/>
    </row>
    <row r="6" spans="1:8" x14ac:dyDescent="0.3">
      <c r="A6" t="s">
        <v>7</v>
      </c>
      <c r="B6">
        <v>5</v>
      </c>
      <c r="C6" s="6">
        <v>0.12520000000000001</v>
      </c>
      <c r="D6" s="6">
        <v>4.99E-2</v>
      </c>
      <c r="E6" s="6">
        <v>64.516000000000005</v>
      </c>
      <c r="F6" s="6">
        <v>9.573E-16</v>
      </c>
      <c r="G6" s="6"/>
      <c r="H6" s="6"/>
    </row>
    <row r="7" spans="1:8" x14ac:dyDescent="0.3">
      <c r="A7" t="s">
        <v>7</v>
      </c>
      <c r="B7" t="s">
        <v>18</v>
      </c>
      <c r="C7" s="3">
        <f>AVERAGE(C2:C6)</f>
        <v>0.20766000000000001</v>
      </c>
      <c r="D7" s="3">
        <f t="shared" ref="D7:F7" si="0">AVERAGE(D2:D6)</f>
        <v>0.10954000000000001</v>
      </c>
      <c r="E7" s="3">
        <f t="shared" si="0"/>
        <v>62.044799999999995</v>
      </c>
      <c r="F7" s="3">
        <f t="shared" si="0"/>
        <v>4.8575819459999997E-11</v>
      </c>
      <c r="G7" s="6"/>
      <c r="H7" s="6"/>
    </row>
    <row r="8" spans="1:8" x14ac:dyDescent="0.3">
      <c r="A8" t="s">
        <v>8</v>
      </c>
      <c r="B8">
        <v>1</v>
      </c>
      <c r="C8" s="6">
        <v>0.43859999999999999</v>
      </c>
      <c r="D8" s="6">
        <v>0.223</v>
      </c>
      <c r="E8" s="6">
        <v>9.8927999999999994</v>
      </c>
      <c r="F8" s="6">
        <v>1.6590000000000001E-3</v>
      </c>
      <c r="G8" s="6"/>
      <c r="H8" s="6"/>
    </row>
    <row r="9" spans="1:8" x14ac:dyDescent="0.3">
      <c r="A9" t="s">
        <v>8</v>
      </c>
      <c r="B9">
        <v>2</v>
      </c>
      <c r="C9" s="6">
        <v>9.8900000000000002E-2</v>
      </c>
      <c r="D9" s="6">
        <v>3.4000000000000002E-2</v>
      </c>
      <c r="E9" s="6">
        <v>3.3439999999999999</v>
      </c>
      <c r="F9" s="6">
        <v>6.7449999999999996E-2</v>
      </c>
      <c r="G9" s="6"/>
      <c r="H9" s="6"/>
    </row>
    <row r="10" spans="1:8" x14ac:dyDescent="0.3">
      <c r="A10" t="s">
        <v>8</v>
      </c>
      <c r="B10">
        <v>3</v>
      </c>
      <c r="C10" s="6">
        <v>9.4899999999999998E-2</v>
      </c>
      <c r="D10" s="6">
        <v>2.9899999999999999E-2</v>
      </c>
      <c r="E10" s="6">
        <v>9.1536999999999993E-2</v>
      </c>
      <c r="F10" s="6">
        <v>0.76219999999999999</v>
      </c>
      <c r="G10" s="6"/>
      <c r="H10" s="6"/>
    </row>
    <row r="11" spans="1:8" x14ac:dyDescent="0.3">
      <c r="A11" t="s">
        <v>8</v>
      </c>
      <c r="B11">
        <v>4</v>
      </c>
      <c r="C11" s="6">
        <v>0.1002</v>
      </c>
      <c r="D11" s="6">
        <v>3.5499999999999997E-2</v>
      </c>
      <c r="E11" s="6">
        <v>58.341999999999999</v>
      </c>
      <c r="F11" s="6">
        <v>2.202E-14</v>
      </c>
      <c r="G11" s="6"/>
      <c r="H11" s="6"/>
    </row>
    <row r="12" spans="1:8" x14ac:dyDescent="0.3">
      <c r="A12" t="s">
        <v>8</v>
      </c>
      <c r="B12">
        <v>5</v>
      </c>
      <c r="C12" s="6">
        <v>9.6000000000000002E-2</v>
      </c>
      <c r="D12" s="6">
        <v>3.1600000000000003E-2</v>
      </c>
      <c r="E12" s="6">
        <v>29.843</v>
      </c>
      <c r="F12" s="6">
        <v>4.6849999999999999E-8</v>
      </c>
      <c r="G12" s="6"/>
      <c r="H12" s="6"/>
    </row>
    <row r="13" spans="1:8" x14ac:dyDescent="0.3">
      <c r="A13" t="s">
        <v>8</v>
      </c>
      <c r="B13" t="s">
        <v>18</v>
      </c>
      <c r="C13" s="3">
        <f>AVERAGE(C8:C12)</f>
        <v>0.16571999999999998</v>
      </c>
      <c r="D13" s="3">
        <f t="shared" ref="D13:F13" si="1">AVERAGE(D8:D12)</f>
        <v>7.0800000000000002E-2</v>
      </c>
      <c r="E13" s="3">
        <f t="shared" si="1"/>
        <v>20.302667400000001</v>
      </c>
      <c r="F13" s="3">
        <f t="shared" si="1"/>
        <v>0.1662618093700044</v>
      </c>
      <c r="G13" s="6"/>
      <c r="H13" s="6"/>
    </row>
    <row r="14" spans="1:8" x14ac:dyDescent="0.3">
      <c r="A14" t="s">
        <v>12</v>
      </c>
      <c r="B14">
        <v>1</v>
      </c>
      <c r="C14" s="6">
        <v>0.41570000000000001</v>
      </c>
      <c r="D14" s="6">
        <v>0.20250000000000001</v>
      </c>
      <c r="E14" s="6">
        <v>2.4891000000000001</v>
      </c>
      <c r="F14" s="6">
        <v>0.11459999999999999</v>
      </c>
      <c r="G14" s="6"/>
      <c r="H14" s="6"/>
    </row>
    <row r="15" spans="1:8" x14ac:dyDescent="0.3">
      <c r="A15" t="s">
        <v>12</v>
      </c>
      <c r="B15">
        <v>2</v>
      </c>
      <c r="C15" s="6">
        <v>9.2899999999999996E-2</v>
      </c>
      <c r="D15" s="6">
        <v>3.1E-2</v>
      </c>
      <c r="E15" s="6">
        <v>1.2888999999999999</v>
      </c>
      <c r="F15" s="6">
        <v>0.25629999999999997</v>
      </c>
      <c r="G15" s="6"/>
      <c r="H15" s="6"/>
    </row>
    <row r="16" spans="1:8" x14ac:dyDescent="0.3">
      <c r="A16" t="s">
        <v>12</v>
      </c>
      <c r="B16">
        <v>3</v>
      </c>
      <c r="C16" s="6">
        <v>8.5999999999999993E-2</v>
      </c>
      <c r="D16" s="6">
        <v>2.64E-2</v>
      </c>
      <c r="E16" s="6">
        <v>7.9989000000000005E-2</v>
      </c>
      <c r="F16" s="6">
        <v>0.77729999999999999</v>
      </c>
      <c r="G16" s="6"/>
      <c r="H16" s="6"/>
    </row>
    <row r="17" spans="1:8" x14ac:dyDescent="0.3">
      <c r="A17" t="s">
        <v>12</v>
      </c>
      <c r="B17">
        <v>4</v>
      </c>
      <c r="C17" s="6">
        <v>8.7900000000000006E-2</v>
      </c>
      <c r="D17" s="6">
        <v>3.1699999999999999E-2</v>
      </c>
      <c r="E17" s="6">
        <v>7.4950999999999999</v>
      </c>
      <c r="F17" s="6">
        <v>6.1869999999999998E-3</v>
      </c>
      <c r="G17" s="6"/>
      <c r="H17" s="6"/>
    </row>
    <row r="18" spans="1:8" x14ac:dyDescent="0.3">
      <c r="A18" t="s">
        <v>12</v>
      </c>
      <c r="B18">
        <v>5</v>
      </c>
      <c r="C18" s="6">
        <v>8.6499999999999994E-2</v>
      </c>
      <c r="D18" s="6">
        <v>2.7199999999999998E-2</v>
      </c>
      <c r="E18" s="6">
        <v>1.1724E-2</v>
      </c>
      <c r="F18" s="6">
        <v>0.91379999999999995</v>
      </c>
      <c r="G18" s="6"/>
      <c r="H18" s="6"/>
    </row>
    <row r="19" spans="1:8" x14ac:dyDescent="0.3">
      <c r="A19" t="s">
        <v>12</v>
      </c>
      <c r="B19" t="s">
        <v>18</v>
      </c>
      <c r="C19" s="3">
        <f>AVERAGE(C14:C18)</f>
        <v>0.15379999999999999</v>
      </c>
      <c r="D19" s="3">
        <f t="shared" ref="D19:F19" si="2">AVERAGE(D14:D18)</f>
        <v>6.3760000000000011E-2</v>
      </c>
      <c r="E19" s="3">
        <f t="shared" si="2"/>
        <v>2.2729626000000001</v>
      </c>
      <c r="F19" s="3">
        <f t="shared" si="2"/>
        <v>0.41363739999999999</v>
      </c>
      <c r="G19" s="6"/>
      <c r="H19" s="6"/>
    </row>
    <row r="20" spans="1:8" x14ac:dyDescent="0.3">
      <c r="A20" t="s">
        <v>13</v>
      </c>
      <c r="B20">
        <v>1</v>
      </c>
      <c r="G20" s="6"/>
      <c r="H20" s="6"/>
    </row>
    <row r="21" spans="1:8" x14ac:dyDescent="0.3">
      <c r="A21" t="s">
        <v>13</v>
      </c>
      <c r="B21">
        <v>2</v>
      </c>
      <c r="G21" s="6"/>
      <c r="H21" s="6"/>
    </row>
    <row r="22" spans="1:8" x14ac:dyDescent="0.3">
      <c r="A22" t="s">
        <v>13</v>
      </c>
      <c r="B22">
        <v>3</v>
      </c>
      <c r="G22" s="6"/>
      <c r="H22" s="6"/>
    </row>
    <row r="23" spans="1:8" x14ac:dyDescent="0.3">
      <c r="A23" t="s">
        <v>13</v>
      </c>
      <c r="B23">
        <v>4</v>
      </c>
      <c r="G23" s="6"/>
      <c r="H23" s="6"/>
    </row>
    <row r="24" spans="1:8" x14ac:dyDescent="0.3">
      <c r="A24" t="s">
        <v>13</v>
      </c>
      <c r="B24">
        <v>5</v>
      </c>
      <c r="C24" s="6"/>
      <c r="D24" s="6"/>
      <c r="E24" s="6"/>
      <c r="F24" s="6"/>
      <c r="G24" s="6"/>
      <c r="H24" s="6"/>
    </row>
    <row r="25" spans="1:8" x14ac:dyDescent="0.3">
      <c r="A25" t="s">
        <v>13</v>
      </c>
      <c r="B25" t="s">
        <v>18</v>
      </c>
      <c r="C25" s="2"/>
      <c r="D25" s="2"/>
      <c r="E25" s="3"/>
      <c r="F25" s="3"/>
      <c r="G25" s="6"/>
      <c r="H25" s="6"/>
    </row>
    <row r="26" spans="1:8" x14ac:dyDescent="0.3">
      <c r="A26" t="s">
        <v>16</v>
      </c>
      <c r="B26">
        <v>1</v>
      </c>
      <c r="C26" s="6">
        <v>0.35020000000000001</v>
      </c>
      <c r="D26" s="6">
        <v>0.14649999999999999</v>
      </c>
      <c r="E26" s="6">
        <v>11.755000000000001</v>
      </c>
      <c r="F26" s="6">
        <v>6.0689999999999995E-4</v>
      </c>
      <c r="G26" s="6"/>
      <c r="H26" s="6"/>
    </row>
    <row r="27" spans="1:8" x14ac:dyDescent="0.3">
      <c r="A27" t="s">
        <v>16</v>
      </c>
      <c r="B27">
        <v>2</v>
      </c>
      <c r="C27" s="6">
        <v>7.4099999999999999E-2</v>
      </c>
      <c r="D27" s="6">
        <v>2.2599999999999999E-2</v>
      </c>
      <c r="E27" s="6">
        <v>3.5766</v>
      </c>
      <c r="F27" s="6">
        <v>5.8599999999999999E-2</v>
      </c>
      <c r="G27" s="6"/>
      <c r="H27" s="6"/>
    </row>
    <row r="28" spans="1:8" x14ac:dyDescent="0.3">
      <c r="A28" t="s">
        <v>16</v>
      </c>
      <c r="B28">
        <v>3</v>
      </c>
      <c r="C28" s="6">
        <v>7.5300000000000006E-2</v>
      </c>
      <c r="D28" s="6">
        <v>2.1100000000000001E-2</v>
      </c>
      <c r="E28" s="6">
        <v>0.63270000000000004</v>
      </c>
      <c r="F28" s="6">
        <v>0.4264</v>
      </c>
      <c r="G28" s="6"/>
      <c r="H28" s="6"/>
    </row>
    <row r="29" spans="1:8" x14ac:dyDescent="0.3">
      <c r="A29" t="s">
        <v>16</v>
      </c>
      <c r="B29">
        <v>4</v>
      </c>
      <c r="C29" s="6">
        <v>7.5300000000000006E-2</v>
      </c>
      <c r="D29" s="6">
        <v>2.1600000000000001E-2</v>
      </c>
      <c r="E29" s="6">
        <v>24.382000000000001</v>
      </c>
      <c r="F29" s="6">
        <v>7.9009999999999996E-7</v>
      </c>
      <c r="G29" s="6"/>
      <c r="H29" s="6"/>
    </row>
    <row r="30" spans="1:8" x14ac:dyDescent="0.3">
      <c r="A30" t="s">
        <v>16</v>
      </c>
      <c r="B30">
        <v>5</v>
      </c>
      <c r="C30" s="6">
        <v>7.4099999999999999E-2</v>
      </c>
      <c r="D30" s="6">
        <v>1.95E-2</v>
      </c>
      <c r="E30" s="6">
        <v>7.0532000000000004</v>
      </c>
      <c r="F30" s="6">
        <v>7.9120000000000006E-3</v>
      </c>
      <c r="G30" s="6"/>
      <c r="H30" s="6"/>
    </row>
    <row r="31" spans="1:8" x14ac:dyDescent="0.3">
      <c r="A31" t="s">
        <v>16</v>
      </c>
      <c r="B31" t="s">
        <v>18</v>
      </c>
      <c r="C31" s="3">
        <f>AVERAGE(C26:C30)</f>
        <v>0.1298</v>
      </c>
      <c r="D31" s="3">
        <f t="shared" ref="D31:F31" si="3">AVERAGE(D26:D30)</f>
        <v>4.6260000000000003E-2</v>
      </c>
      <c r="E31" s="3">
        <f t="shared" si="3"/>
        <v>9.4799000000000007</v>
      </c>
      <c r="F31" s="3">
        <f t="shared" si="3"/>
        <v>9.8703938019999993E-2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H31"/>
  <sheetViews>
    <sheetView workbookViewId="0">
      <selection activeCell="E20" sqref="E20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8.9999999999999993E-3</v>
      </c>
      <c r="D2" s="9">
        <v>0</v>
      </c>
      <c r="E2" s="6">
        <v>1.8365</v>
      </c>
      <c r="F2" s="6">
        <v>0.1754</v>
      </c>
      <c r="G2" s="6"/>
      <c r="H2" s="6"/>
    </row>
    <row r="3" spans="1:8" x14ac:dyDescent="0.3">
      <c r="A3" t="s">
        <v>7</v>
      </c>
      <c r="B3">
        <v>2</v>
      </c>
      <c r="C3" s="6">
        <v>1.4E-2</v>
      </c>
      <c r="D3" s="9">
        <v>0</v>
      </c>
      <c r="E3" s="6">
        <v>2.3567999999999999E-2</v>
      </c>
      <c r="F3" s="6">
        <v>0.878</v>
      </c>
      <c r="G3" s="6"/>
      <c r="H3" s="6"/>
    </row>
    <row r="4" spans="1:8" x14ac:dyDescent="0.3">
      <c r="A4" t="s">
        <v>7</v>
      </c>
      <c r="B4">
        <v>3</v>
      </c>
      <c r="C4" s="6">
        <v>0.01</v>
      </c>
      <c r="D4" s="9">
        <v>0</v>
      </c>
      <c r="E4" s="6">
        <v>0.54496999999999995</v>
      </c>
      <c r="F4" s="6">
        <v>0.46039999999999998</v>
      </c>
      <c r="G4" s="6"/>
      <c r="H4" s="6"/>
    </row>
    <row r="5" spans="1:8" x14ac:dyDescent="0.3">
      <c r="A5" t="s">
        <v>7</v>
      </c>
      <c r="B5">
        <v>4</v>
      </c>
      <c r="C5" s="6">
        <v>1.6E-2</v>
      </c>
      <c r="D5" s="9">
        <v>0</v>
      </c>
      <c r="E5" s="6">
        <v>1.6578999999999999</v>
      </c>
      <c r="F5" s="6">
        <v>0.19789999999999999</v>
      </c>
      <c r="G5" s="6"/>
      <c r="H5" s="6"/>
    </row>
    <row r="6" spans="1:8" x14ac:dyDescent="0.3">
      <c r="A6" t="s">
        <v>7</v>
      </c>
      <c r="B6">
        <v>5</v>
      </c>
      <c r="C6" s="6">
        <v>1.2E-2</v>
      </c>
      <c r="D6" s="9">
        <v>0</v>
      </c>
      <c r="E6" s="6">
        <v>9.3261999999999998E-2</v>
      </c>
      <c r="F6" s="6">
        <v>0.7601</v>
      </c>
      <c r="G6" s="6"/>
      <c r="H6" s="6"/>
    </row>
    <row r="7" spans="1:8" s="3" customFormat="1" x14ac:dyDescent="0.3">
      <c r="A7" t="s">
        <v>7</v>
      </c>
      <c r="B7" t="s">
        <v>18</v>
      </c>
      <c r="C7" s="3">
        <f>AVERAGE(C2:C6)</f>
        <v>1.2199999999999999E-2</v>
      </c>
      <c r="D7" s="10">
        <f t="shared" ref="D7:F7" si="0">AVERAGE(D2:D6)</f>
        <v>0</v>
      </c>
      <c r="E7" s="3">
        <f t="shared" si="0"/>
        <v>0.83123999999999998</v>
      </c>
      <c r="F7" s="3">
        <f t="shared" si="0"/>
        <v>0.49436000000000002</v>
      </c>
    </row>
    <row r="8" spans="1:8" x14ac:dyDescent="0.3">
      <c r="A8" t="s">
        <v>8</v>
      </c>
      <c r="B8">
        <v>1</v>
      </c>
      <c r="C8" s="6">
        <v>8.9999999999999993E-3</v>
      </c>
      <c r="D8" s="9">
        <v>0</v>
      </c>
      <c r="E8" s="6">
        <v>1.6578999999999999</v>
      </c>
      <c r="F8" s="6">
        <v>0.19789999999999999</v>
      </c>
      <c r="G8" s="6"/>
      <c r="H8" s="6"/>
    </row>
    <row r="9" spans="1:8" x14ac:dyDescent="0.3">
      <c r="A9" t="s">
        <v>8</v>
      </c>
      <c r="B9">
        <v>2</v>
      </c>
      <c r="C9" s="6">
        <v>1.4E-2</v>
      </c>
      <c r="D9" s="9">
        <v>0</v>
      </c>
      <c r="E9" s="6">
        <v>7.6848999999999997E-3</v>
      </c>
      <c r="F9" s="6">
        <v>0.93010000000000004</v>
      </c>
      <c r="G9" s="6"/>
      <c r="H9" s="6"/>
    </row>
    <row r="10" spans="1:8" x14ac:dyDescent="0.3">
      <c r="A10" t="s">
        <v>8</v>
      </c>
      <c r="B10">
        <v>3</v>
      </c>
      <c r="C10" s="6">
        <v>0.01</v>
      </c>
      <c r="D10" s="9">
        <v>0</v>
      </c>
      <c r="E10" s="6">
        <v>0.57723000000000002</v>
      </c>
      <c r="F10" s="6">
        <v>0.44740000000000002</v>
      </c>
      <c r="G10" s="6"/>
      <c r="H10" s="6"/>
    </row>
    <row r="11" spans="1:8" x14ac:dyDescent="0.3">
      <c r="A11" t="s">
        <v>8</v>
      </c>
      <c r="B11">
        <v>4</v>
      </c>
      <c r="C11" s="6">
        <v>1.6E-2</v>
      </c>
      <c r="D11" s="9">
        <v>0</v>
      </c>
      <c r="E11" s="6">
        <v>1.544</v>
      </c>
      <c r="F11" s="6">
        <v>0.214</v>
      </c>
      <c r="G11" s="6"/>
      <c r="H11" s="6"/>
    </row>
    <row r="12" spans="1:8" x14ac:dyDescent="0.3">
      <c r="A12" t="s">
        <v>8</v>
      </c>
      <c r="B12">
        <v>5</v>
      </c>
      <c r="C12" s="6">
        <v>1.2E-2</v>
      </c>
      <c r="D12" s="9">
        <v>0</v>
      </c>
      <c r="E12" s="6">
        <v>0.17136999999999999</v>
      </c>
      <c r="F12" s="6">
        <v>0.67889999999999995</v>
      </c>
      <c r="G12" s="6"/>
      <c r="H12" s="6"/>
    </row>
    <row r="13" spans="1:8" s="3" customFormat="1" x14ac:dyDescent="0.3">
      <c r="A13" t="s">
        <v>8</v>
      </c>
      <c r="B13" t="s">
        <v>18</v>
      </c>
      <c r="C13" s="3">
        <f>AVERAGE(C8:C12)</f>
        <v>1.2199999999999999E-2</v>
      </c>
      <c r="D13" s="10">
        <f t="shared" ref="D13:F13" si="1">AVERAGE(D8:D12)</f>
        <v>0</v>
      </c>
      <c r="E13" s="3">
        <f t="shared" si="1"/>
        <v>0.79163698000000005</v>
      </c>
      <c r="F13" s="3">
        <f t="shared" si="1"/>
        <v>0.49366000000000004</v>
      </c>
    </row>
    <row r="14" spans="1:8" x14ac:dyDescent="0.3">
      <c r="A14" t="s">
        <v>12</v>
      </c>
      <c r="B14">
        <v>1</v>
      </c>
      <c r="C14" s="6">
        <v>8.9999999999999993E-3</v>
      </c>
      <c r="D14" s="9">
        <v>0</v>
      </c>
      <c r="E14" s="6">
        <v>0.97289000000000003</v>
      </c>
      <c r="F14" s="6">
        <v>0.32400000000000001</v>
      </c>
      <c r="G14" s="6"/>
      <c r="H14" s="6"/>
    </row>
    <row r="15" spans="1:8" x14ac:dyDescent="0.3">
      <c r="A15" t="s">
        <v>12</v>
      </c>
      <c r="B15">
        <v>2</v>
      </c>
      <c r="C15" s="6">
        <v>1.2999999999999999E-2</v>
      </c>
      <c r="D15" s="9">
        <v>0</v>
      </c>
      <c r="E15" s="6">
        <v>0.44535000000000002</v>
      </c>
      <c r="F15" s="6">
        <v>0.50460000000000005</v>
      </c>
      <c r="G15" s="6"/>
      <c r="H15" s="6"/>
    </row>
    <row r="16" spans="1:8" x14ac:dyDescent="0.3">
      <c r="A16" t="s">
        <v>12</v>
      </c>
      <c r="B16">
        <v>3</v>
      </c>
      <c r="C16" s="6">
        <v>1.0999999999999999E-2</v>
      </c>
      <c r="D16" s="9">
        <v>0</v>
      </c>
      <c r="E16" s="6">
        <v>0.11945</v>
      </c>
      <c r="F16" s="6">
        <v>0.72960000000000003</v>
      </c>
      <c r="G16" s="6"/>
      <c r="H16" s="6"/>
    </row>
    <row r="17" spans="1:8" x14ac:dyDescent="0.3">
      <c r="A17" t="s">
        <v>12</v>
      </c>
      <c r="B17">
        <v>4</v>
      </c>
      <c r="C17" s="6">
        <v>1.4999999999999999E-2</v>
      </c>
      <c r="D17" s="9">
        <v>0</v>
      </c>
      <c r="E17" s="6">
        <v>2.3822000000000001</v>
      </c>
      <c r="F17" s="6">
        <v>0.1227</v>
      </c>
      <c r="G17" s="6"/>
      <c r="H17" s="6"/>
    </row>
    <row r="18" spans="1:8" x14ac:dyDescent="0.3">
      <c r="A18" t="s">
        <v>12</v>
      </c>
      <c r="B18">
        <v>5</v>
      </c>
      <c r="C18" s="6">
        <v>0.01</v>
      </c>
      <c r="D18" s="9">
        <v>0</v>
      </c>
      <c r="E18" s="6">
        <v>0</v>
      </c>
      <c r="F18" s="6">
        <v>1</v>
      </c>
      <c r="G18" s="6"/>
      <c r="H18" s="6"/>
    </row>
    <row r="19" spans="1:8" s="3" customFormat="1" x14ac:dyDescent="0.3">
      <c r="A19" t="s">
        <v>12</v>
      </c>
      <c r="B19" t="s">
        <v>18</v>
      </c>
      <c r="C19" s="3">
        <f>AVERAGE(C14:C18)</f>
        <v>1.1600000000000001E-2</v>
      </c>
      <c r="D19" s="10">
        <f t="shared" ref="D19:F19" si="2">AVERAGE(D14:D18)</f>
        <v>0</v>
      </c>
      <c r="E19" s="12">
        <f t="shared" si="2"/>
        <v>0.78397800000000006</v>
      </c>
      <c r="F19" s="12">
        <f t="shared" si="2"/>
        <v>0.5361800000000001</v>
      </c>
    </row>
    <row r="20" spans="1:8" x14ac:dyDescent="0.3">
      <c r="A20" t="s">
        <v>13</v>
      </c>
      <c r="B20">
        <v>1</v>
      </c>
      <c r="C20" s="6">
        <v>0.05</v>
      </c>
      <c r="D20" s="6">
        <v>3.0000000000000001E-3</v>
      </c>
      <c r="E20" s="6">
        <v>0.10659</v>
      </c>
      <c r="F20" s="6">
        <v>0.74409999999999998</v>
      </c>
      <c r="G20" s="6"/>
      <c r="H20" s="6"/>
    </row>
    <row r="21" spans="1:8" x14ac:dyDescent="0.3">
      <c r="A21" t="s">
        <v>13</v>
      </c>
      <c r="B21">
        <v>2</v>
      </c>
      <c r="C21" s="6">
        <v>6.0000000000000001E-3</v>
      </c>
      <c r="D21" s="9">
        <v>0</v>
      </c>
      <c r="E21" s="6">
        <v>0.17133999999999999</v>
      </c>
      <c r="F21" s="6">
        <v>0.67889999999999995</v>
      </c>
      <c r="G21" s="6"/>
      <c r="H21" s="6"/>
    </row>
    <row r="22" spans="1:8" x14ac:dyDescent="0.3">
      <c r="A22" t="s">
        <v>13</v>
      </c>
      <c r="B22">
        <v>3</v>
      </c>
      <c r="C22" s="6">
        <v>8.9999999999999993E-3</v>
      </c>
      <c r="D22" s="9">
        <v>0</v>
      </c>
      <c r="E22" s="6">
        <v>2.1137000000000001</v>
      </c>
      <c r="F22" s="6">
        <v>0.14599999999999999</v>
      </c>
      <c r="G22" s="6"/>
      <c r="H22" s="6"/>
    </row>
    <row r="23" spans="1:8" x14ac:dyDescent="0.3">
      <c r="A23" t="s">
        <v>13</v>
      </c>
      <c r="B23">
        <v>4</v>
      </c>
      <c r="C23" s="6">
        <v>8.9999999999999993E-3</v>
      </c>
      <c r="D23" s="9">
        <v>0</v>
      </c>
      <c r="E23" s="6">
        <v>0.10503</v>
      </c>
      <c r="F23" s="6">
        <v>0.74590000000000001</v>
      </c>
      <c r="G23" s="6"/>
      <c r="H23" s="6"/>
    </row>
    <row r="24" spans="1:8" x14ac:dyDescent="0.3">
      <c r="A24" t="s">
        <v>13</v>
      </c>
      <c r="B24">
        <v>5</v>
      </c>
      <c r="C24" s="6">
        <v>0.01</v>
      </c>
      <c r="D24" s="9">
        <v>0</v>
      </c>
      <c r="E24" s="6">
        <v>1.4370000000000001</v>
      </c>
      <c r="F24" s="6">
        <v>0.2306</v>
      </c>
      <c r="G24" s="6"/>
      <c r="H24" s="6"/>
    </row>
    <row r="25" spans="1:8" s="3" customFormat="1" x14ac:dyDescent="0.3">
      <c r="A25" t="s">
        <v>13</v>
      </c>
      <c r="B25" t="s">
        <v>18</v>
      </c>
      <c r="C25" s="11">
        <f>AVERAGE(C20:C24)</f>
        <v>1.6799999999999999E-2</v>
      </c>
      <c r="D25" s="10">
        <f t="shared" ref="D25:F25" si="3">AVERAGE(D20:D24)</f>
        <v>6.0000000000000006E-4</v>
      </c>
      <c r="E25" s="3">
        <f t="shared" si="3"/>
        <v>0.7867320000000001</v>
      </c>
      <c r="F25" s="3">
        <f t="shared" si="3"/>
        <v>0.50909999999999989</v>
      </c>
    </row>
    <row r="26" spans="1:8" x14ac:dyDescent="0.3">
      <c r="A26" t="s">
        <v>16</v>
      </c>
      <c r="B26">
        <v>1</v>
      </c>
      <c r="C26" s="6">
        <v>0.05</v>
      </c>
      <c r="D26" s="6">
        <v>3.0000000000000001E-3</v>
      </c>
      <c r="E26" s="6">
        <v>0.18994</v>
      </c>
      <c r="F26" s="6">
        <v>0.66300000000000003</v>
      </c>
      <c r="G26" s="6"/>
      <c r="H26" s="6"/>
    </row>
    <row r="27" spans="1:8" x14ac:dyDescent="0.3">
      <c r="A27" t="s">
        <v>16</v>
      </c>
      <c r="B27">
        <v>2</v>
      </c>
      <c r="C27" s="6">
        <v>6.0000000000000001E-3</v>
      </c>
      <c r="D27" s="9">
        <v>0</v>
      </c>
      <c r="E27" s="6">
        <v>0.25155</v>
      </c>
      <c r="F27" s="6">
        <v>0.61599999999999999</v>
      </c>
      <c r="G27" s="6"/>
      <c r="H27" s="6"/>
    </row>
    <row r="28" spans="1:8" x14ac:dyDescent="0.3">
      <c r="A28" t="s">
        <v>16</v>
      </c>
      <c r="B28">
        <v>3</v>
      </c>
      <c r="C28" s="6">
        <v>8.9999999999999993E-3</v>
      </c>
      <c r="D28" s="9">
        <v>0</v>
      </c>
      <c r="E28" s="6">
        <v>2.5945</v>
      </c>
      <c r="F28" s="6">
        <v>0.1072</v>
      </c>
      <c r="G28" s="6"/>
      <c r="H28" s="6"/>
    </row>
    <row r="29" spans="1:8" x14ac:dyDescent="0.3">
      <c r="A29" t="s">
        <v>16</v>
      </c>
      <c r="B29">
        <v>4</v>
      </c>
      <c r="C29" s="6">
        <v>8.9999999999999993E-3</v>
      </c>
      <c r="D29" s="9">
        <v>0</v>
      </c>
      <c r="E29" s="6">
        <v>3.7915999999999998E-2</v>
      </c>
      <c r="F29" s="6">
        <v>0.84560000000000002</v>
      </c>
      <c r="G29" s="6"/>
      <c r="H29" s="6"/>
    </row>
    <row r="30" spans="1:8" x14ac:dyDescent="0.3">
      <c r="A30" t="s">
        <v>16</v>
      </c>
      <c r="B30">
        <v>5</v>
      </c>
      <c r="C30" s="6">
        <v>0.01</v>
      </c>
      <c r="D30" s="9">
        <v>0</v>
      </c>
      <c r="E30" s="6">
        <v>1.3373999999999999</v>
      </c>
      <c r="F30" s="6">
        <v>0.2475</v>
      </c>
      <c r="G30" s="6"/>
      <c r="H30" s="6"/>
    </row>
    <row r="31" spans="1:8" s="3" customFormat="1" x14ac:dyDescent="0.3">
      <c r="A31" t="s">
        <v>16</v>
      </c>
      <c r="B31" t="s">
        <v>18</v>
      </c>
      <c r="C31" s="11">
        <f>AVERAGE(C26:C30)</f>
        <v>1.6799999999999999E-2</v>
      </c>
      <c r="D31" s="10">
        <f t="shared" ref="D31:F31" si="4">AVERAGE(D26:D30)</f>
        <v>6.0000000000000006E-4</v>
      </c>
      <c r="E31" s="3">
        <f t="shared" si="4"/>
        <v>0.88226119999999997</v>
      </c>
      <c r="F31" s="3">
        <f t="shared" si="4"/>
        <v>0.49585999999999997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H31"/>
  <sheetViews>
    <sheetView workbookViewId="0">
      <selection sqref="A1:B1048576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8" x14ac:dyDescent="0.3">
      <c r="A1" t="s">
        <v>6</v>
      </c>
      <c r="B1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t="s">
        <v>7</v>
      </c>
      <c r="B2">
        <v>1</v>
      </c>
      <c r="C2" s="6">
        <v>1.4999999999999999E-2</v>
      </c>
      <c r="D2" s="6">
        <v>1E-3</v>
      </c>
      <c r="E2" s="6">
        <v>4.3207000000000002E-3</v>
      </c>
      <c r="F2" s="6">
        <v>0.9476</v>
      </c>
      <c r="G2" s="6"/>
      <c r="H2" s="6"/>
    </row>
    <row r="3" spans="1:8" x14ac:dyDescent="0.3">
      <c r="A3" t="s">
        <v>7</v>
      </c>
      <c r="B3">
        <v>2</v>
      </c>
      <c r="C3" s="6">
        <v>1.7000000000000001E-2</v>
      </c>
      <c r="D3" s="6">
        <v>0</v>
      </c>
      <c r="E3" s="6">
        <v>0.25636999999999999</v>
      </c>
      <c r="F3" s="6">
        <v>0.61260000000000003</v>
      </c>
      <c r="G3" s="6"/>
      <c r="H3" s="6"/>
    </row>
    <row r="4" spans="1:8" x14ac:dyDescent="0.3">
      <c r="A4" t="s">
        <v>7</v>
      </c>
      <c r="B4">
        <v>3</v>
      </c>
      <c r="C4" s="6">
        <v>1.7000000000000001E-2</v>
      </c>
      <c r="D4" s="6">
        <v>0</v>
      </c>
      <c r="E4" s="6">
        <v>0.90468999999999999</v>
      </c>
      <c r="F4" s="6">
        <v>0.34150000000000003</v>
      </c>
      <c r="G4" s="6"/>
      <c r="H4" s="6"/>
    </row>
    <row r="5" spans="1:8" x14ac:dyDescent="0.3">
      <c r="A5" t="s">
        <v>7</v>
      </c>
      <c r="B5">
        <v>4</v>
      </c>
      <c r="C5" s="6">
        <v>2.5999999999999999E-2</v>
      </c>
      <c r="D5" s="6">
        <v>0</v>
      </c>
      <c r="E5" s="6">
        <v>9.1868999999999996</v>
      </c>
      <c r="F5" s="6">
        <v>2.4380000000000001E-3</v>
      </c>
      <c r="G5" s="6"/>
      <c r="H5" s="6"/>
    </row>
    <row r="6" spans="1:8" x14ac:dyDescent="0.3">
      <c r="A6" t="s">
        <v>7</v>
      </c>
      <c r="B6">
        <v>5</v>
      </c>
      <c r="C6" s="6">
        <v>8.0000000000000002E-3</v>
      </c>
      <c r="D6" s="6">
        <v>0</v>
      </c>
      <c r="E6" s="6">
        <v>2.3589000000000002</v>
      </c>
      <c r="F6" s="6">
        <v>0.1246</v>
      </c>
      <c r="G6" s="6"/>
      <c r="H6" s="6"/>
    </row>
    <row r="7" spans="1:8" s="3" customFormat="1" x14ac:dyDescent="0.3">
      <c r="A7" t="s">
        <v>7</v>
      </c>
      <c r="B7" t="s">
        <v>18</v>
      </c>
      <c r="C7" s="3">
        <f>AVERAGE(C2:C6)</f>
        <v>1.6599999999999997E-2</v>
      </c>
      <c r="D7" s="3">
        <f t="shared" ref="D7" si="0">AVERAGE(D2:D6)</f>
        <v>2.0000000000000001E-4</v>
      </c>
      <c r="E7" s="3">
        <f t="shared" ref="E7" si="1">AVERAGE(E2:E6)</f>
        <v>2.54223614</v>
      </c>
      <c r="F7" s="3">
        <f t="shared" ref="F7" si="2">AVERAGE(F2:F6)</f>
        <v>0.40574759999999993</v>
      </c>
    </row>
    <row r="8" spans="1:8" x14ac:dyDescent="0.3">
      <c r="A8" t="s">
        <v>8</v>
      </c>
      <c r="B8">
        <v>1</v>
      </c>
      <c r="C8" s="6">
        <v>1.4999999999999999E-2</v>
      </c>
      <c r="D8" s="6">
        <v>1E-3</v>
      </c>
      <c r="E8" s="6">
        <v>0.10863</v>
      </c>
      <c r="F8" s="6">
        <v>0.74170000000000003</v>
      </c>
      <c r="G8" s="6"/>
      <c r="H8" s="6"/>
    </row>
    <row r="9" spans="1:8" x14ac:dyDescent="0.3">
      <c r="A9" t="s">
        <v>8</v>
      </c>
      <c r="B9">
        <v>2</v>
      </c>
      <c r="C9" s="6">
        <v>1.7000000000000001E-2</v>
      </c>
      <c r="D9" s="6">
        <v>0</v>
      </c>
      <c r="E9" s="6">
        <v>0.49840000000000001</v>
      </c>
      <c r="F9" s="6">
        <v>0.48020000000000002</v>
      </c>
      <c r="G9" s="6"/>
      <c r="H9" s="6"/>
    </row>
    <row r="10" spans="1:8" x14ac:dyDescent="0.3">
      <c r="A10" t="s">
        <v>8</v>
      </c>
      <c r="B10">
        <v>3</v>
      </c>
      <c r="C10" s="6">
        <v>1.7000000000000001E-2</v>
      </c>
      <c r="D10" s="6">
        <v>0</v>
      </c>
      <c r="E10" s="6">
        <v>1.4342999999999999</v>
      </c>
      <c r="F10" s="6">
        <v>0.2311</v>
      </c>
      <c r="G10" s="6"/>
      <c r="H10" s="6"/>
    </row>
    <row r="11" spans="1:8" x14ac:dyDescent="0.3">
      <c r="A11" t="s">
        <v>8</v>
      </c>
      <c r="B11">
        <v>4</v>
      </c>
      <c r="C11" s="6">
        <v>2.5999999999999999E-2</v>
      </c>
      <c r="D11" s="6">
        <v>0</v>
      </c>
      <c r="E11" s="6">
        <v>11.766</v>
      </c>
      <c r="F11" s="6">
        <v>6.0320000000000003E-4</v>
      </c>
      <c r="G11" s="6"/>
      <c r="H11" s="6"/>
    </row>
    <row r="12" spans="1:8" x14ac:dyDescent="0.3">
      <c r="A12" t="s">
        <v>8</v>
      </c>
      <c r="B12">
        <v>5</v>
      </c>
      <c r="C12" s="6">
        <v>8.9999999999999993E-3</v>
      </c>
      <c r="D12" s="6">
        <v>0</v>
      </c>
      <c r="E12" s="6">
        <v>3.8727</v>
      </c>
      <c r="F12" s="6">
        <v>4.9079999999999999E-2</v>
      </c>
      <c r="G12" s="6"/>
      <c r="H12" s="6"/>
    </row>
    <row r="13" spans="1:8" s="3" customFormat="1" x14ac:dyDescent="0.3">
      <c r="A13" t="s">
        <v>8</v>
      </c>
      <c r="B13" t="s">
        <v>18</v>
      </c>
      <c r="C13" s="3">
        <f>AVERAGE(C8:C12)</f>
        <v>1.6799999999999999E-2</v>
      </c>
      <c r="D13" s="3">
        <f t="shared" ref="D13" si="3">AVERAGE(D8:D12)</f>
        <v>2.0000000000000001E-4</v>
      </c>
      <c r="E13" s="3">
        <f t="shared" ref="E13" si="4">AVERAGE(E8:E12)</f>
        <v>3.5360060000000004</v>
      </c>
      <c r="F13" s="3">
        <f t="shared" ref="F13" si="5">AVERAGE(F8:F12)</f>
        <v>0.30053664000000002</v>
      </c>
    </row>
    <row r="14" spans="1:8" x14ac:dyDescent="0.3">
      <c r="A14" t="s">
        <v>12</v>
      </c>
      <c r="B14">
        <v>1</v>
      </c>
      <c r="C14" s="6">
        <v>0.01</v>
      </c>
      <c r="D14" s="6">
        <v>0</v>
      </c>
      <c r="E14" s="6">
        <v>1.0163</v>
      </c>
      <c r="F14" s="6">
        <v>0.31340000000000001</v>
      </c>
      <c r="G14" s="6"/>
      <c r="H14" s="6"/>
    </row>
    <row r="15" spans="1:8" x14ac:dyDescent="0.3">
      <c r="A15" t="s">
        <v>12</v>
      </c>
      <c r="B15">
        <v>2</v>
      </c>
      <c r="C15" s="6">
        <v>0</v>
      </c>
      <c r="D15" s="6">
        <v>0</v>
      </c>
      <c r="E15" s="6">
        <v>1.1036999999999999</v>
      </c>
      <c r="F15" s="6">
        <v>0.29349999999999998</v>
      </c>
      <c r="G15" s="6"/>
      <c r="H15" s="6"/>
    </row>
    <row r="16" spans="1:8" x14ac:dyDescent="0.3">
      <c r="A16" t="s">
        <v>12</v>
      </c>
      <c r="B16">
        <v>3</v>
      </c>
      <c r="C16" s="6">
        <v>1.6E-2</v>
      </c>
      <c r="D16" s="6">
        <v>0</v>
      </c>
      <c r="E16" s="6">
        <v>0.27401999999999999</v>
      </c>
      <c r="F16" s="6">
        <v>0.60060000000000002</v>
      </c>
      <c r="G16" s="6"/>
      <c r="H16" s="6"/>
    </row>
    <row r="17" spans="1:8" x14ac:dyDescent="0.3">
      <c r="A17" t="s">
        <v>12</v>
      </c>
      <c r="B17">
        <v>4</v>
      </c>
      <c r="C17" s="6">
        <v>2.5999999999999999E-2</v>
      </c>
      <c r="D17" s="6">
        <v>0</v>
      </c>
      <c r="E17" s="6">
        <v>2.7412000000000001</v>
      </c>
      <c r="F17" s="6">
        <v>9.7790000000000002E-2</v>
      </c>
      <c r="G17" s="6"/>
      <c r="H17" s="6"/>
    </row>
    <row r="18" spans="1:8" x14ac:dyDescent="0.3">
      <c r="A18" t="s">
        <v>12</v>
      </c>
      <c r="B18">
        <v>5</v>
      </c>
      <c r="C18" s="6">
        <v>8.9999999999999993E-3</v>
      </c>
      <c r="D18" s="6">
        <v>0</v>
      </c>
      <c r="E18" s="6">
        <v>7.5068000000000001E-3</v>
      </c>
      <c r="F18" s="6">
        <v>0.93100000000000005</v>
      </c>
      <c r="G18" s="6"/>
      <c r="H18" s="6"/>
    </row>
    <row r="19" spans="1:8" s="3" customFormat="1" x14ac:dyDescent="0.3">
      <c r="A19" t="s">
        <v>12</v>
      </c>
      <c r="B19" t="s">
        <v>18</v>
      </c>
      <c r="C19" s="3">
        <f>AVERAGE(C14:C18)</f>
        <v>1.2200000000000001E-2</v>
      </c>
      <c r="D19" s="3">
        <f t="shared" ref="D19" si="6">AVERAGE(D14:D18)</f>
        <v>0</v>
      </c>
      <c r="E19" s="3">
        <f t="shared" ref="E19" si="7">AVERAGE(E14:E18)</f>
        <v>1.0285453600000001</v>
      </c>
      <c r="F19" s="3">
        <f t="shared" ref="F19" si="8">AVERAGE(F14:F18)</f>
        <v>0.44725800000000004</v>
      </c>
    </row>
    <row r="20" spans="1:8" x14ac:dyDescent="0.3">
      <c r="A20" t="s">
        <v>13</v>
      </c>
      <c r="B20">
        <v>1</v>
      </c>
      <c r="C20" s="6">
        <v>0.25700000000000001</v>
      </c>
      <c r="D20" s="6">
        <v>7.4999999999999997E-3</v>
      </c>
      <c r="E20" s="6">
        <v>1.5929</v>
      </c>
      <c r="F20" s="6">
        <v>0.2069</v>
      </c>
      <c r="G20" s="6"/>
      <c r="H20" s="6"/>
    </row>
    <row r="21" spans="1:8" x14ac:dyDescent="0.3">
      <c r="A21" t="s">
        <v>13</v>
      </c>
      <c r="B21">
        <v>2</v>
      </c>
      <c r="C21" s="6">
        <v>1.6E-2</v>
      </c>
      <c r="D21" s="6">
        <v>3.0000000000000001E-3</v>
      </c>
      <c r="E21" s="6">
        <v>5.1288</v>
      </c>
      <c r="F21" s="6">
        <v>2.3529999999999999E-2</v>
      </c>
      <c r="G21" s="6"/>
      <c r="H21" s="6"/>
    </row>
    <row r="22" spans="1:8" x14ac:dyDescent="0.3">
      <c r="A22" t="s">
        <v>13</v>
      </c>
      <c r="B22">
        <v>3</v>
      </c>
      <c r="C22" s="6">
        <v>1.6E-2</v>
      </c>
      <c r="D22" s="6">
        <v>0</v>
      </c>
      <c r="E22" s="6">
        <v>16.401</v>
      </c>
      <c r="F22" s="7">
        <v>5.1249999999999999E-5</v>
      </c>
      <c r="G22" s="6"/>
      <c r="H22" s="6"/>
    </row>
    <row r="23" spans="1:8" x14ac:dyDescent="0.3">
      <c r="A23" t="s">
        <v>13</v>
      </c>
      <c r="B23">
        <v>4</v>
      </c>
      <c r="C23" s="6">
        <v>1.9E-2</v>
      </c>
      <c r="D23" s="6">
        <v>1E-3</v>
      </c>
      <c r="E23" s="6">
        <v>2.2944</v>
      </c>
      <c r="F23" s="6">
        <v>0.1298</v>
      </c>
      <c r="G23" s="6"/>
      <c r="H23" s="6"/>
    </row>
    <row r="24" spans="1:8" x14ac:dyDescent="0.3">
      <c r="A24" t="s">
        <v>13</v>
      </c>
      <c r="B24">
        <v>5</v>
      </c>
      <c r="C24" s="6">
        <v>1.2999999999999999E-2</v>
      </c>
      <c r="D24" s="6">
        <v>0</v>
      </c>
      <c r="E24" s="6">
        <v>8.0652000000000008</v>
      </c>
      <c r="F24" s="6">
        <v>4.5120000000000004E-3</v>
      </c>
      <c r="G24" s="6"/>
      <c r="H24" s="6"/>
    </row>
    <row r="25" spans="1:8" s="3" customFormat="1" x14ac:dyDescent="0.3">
      <c r="A25" t="s">
        <v>13</v>
      </c>
      <c r="B25" t="s">
        <v>18</v>
      </c>
      <c r="C25" s="3">
        <f>AVERAGE(C20:C24)</f>
        <v>6.4200000000000007E-2</v>
      </c>
      <c r="D25" s="3">
        <f t="shared" ref="D25" si="9">AVERAGE(D20:D24)</f>
        <v>2.3E-3</v>
      </c>
      <c r="E25" s="3">
        <f t="shared" ref="E25" si="10">AVERAGE(E20:E24)</f>
        <v>6.6964600000000001</v>
      </c>
      <c r="F25" s="3">
        <f t="shared" ref="F25" si="11">AVERAGE(F20:F24)</f>
        <v>7.295865E-2</v>
      </c>
    </row>
    <row r="26" spans="1:8" x14ac:dyDescent="0.3">
      <c r="A26" t="s">
        <v>16</v>
      </c>
      <c r="B26">
        <v>1</v>
      </c>
      <c r="C26" s="6">
        <v>0.25600000000000001</v>
      </c>
      <c r="D26" s="6">
        <v>7.4999999999999997E-2</v>
      </c>
      <c r="E26" s="6">
        <v>1.6466000000000001</v>
      </c>
      <c r="F26" s="6">
        <v>0.19939999999999999</v>
      </c>
      <c r="G26" s="6"/>
      <c r="H26" s="6"/>
    </row>
    <row r="27" spans="1:8" x14ac:dyDescent="0.3">
      <c r="A27" t="s">
        <v>16</v>
      </c>
      <c r="B27">
        <v>2</v>
      </c>
      <c r="C27" s="6">
        <v>1.6E-2</v>
      </c>
      <c r="D27" s="6">
        <v>3.0000000000000001E-3</v>
      </c>
      <c r="E27" s="6">
        <v>4.9432</v>
      </c>
      <c r="F27" s="6">
        <v>2.6190000000000001E-2</v>
      </c>
      <c r="G27" s="6"/>
      <c r="H27" s="6"/>
    </row>
    <row r="28" spans="1:8" x14ac:dyDescent="0.3">
      <c r="A28" t="s">
        <v>16</v>
      </c>
      <c r="B28">
        <v>3</v>
      </c>
      <c r="C28" s="6">
        <v>1.6E-2</v>
      </c>
      <c r="D28" s="6">
        <v>0</v>
      </c>
      <c r="E28" s="6">
        <v>16.239999999999998</v>
      </c>
      <c r="F28" s="7">
        <v>5.5789999999999999E-5</v>
      </c>
      <c r="G28" s="6"/>
      <c r="H28" s="6"/>
    </row>
    <row r="29" spans="1:8" x14ac:dyDescent="0.3">
      <c r="A29" t="s">
        <v>16</v>
      </c>
      <c r="B29">
        <v>4</v>
      </c>
      <c r="C29" s="6">
        <v>1.9E-2</v>
      </c>
      <c r="D29" s="6">
        <v>1E-3</v>
      </c>
      <c r="E29" s="6">
        <v>2.2944</v>
      </c>
      <c r="F29" s="6">
        <v>0.1298</v>
      </c>
      <c r="G29" s="6"/>
      <c r="H29" s="6"/>
    </row>
    <row r="30" spans="1:8" x14ac:dyDescent="0.3">
      <c r="A30" t="s">
        <v>16</v>
      </c>
      <c r="B30">
        <v>5</v>
      </c>
      <c r="C30" s="6">
        <v>1.2999999999999999E-2</v>
      </c>
      <c r="D30" s="6">
        <v>0</v>
      </c>
      <c r="E30" s="6">
        <v>7.4950999999999999</v>
      </c>
      <c r="F30" s="6">
        <v>6.1869999999999998E-3</v>
      </c>
      <c r="G30" s="6"/>
      <c r="H30" s="6"/>
    </row>
    <row r="31" spans="1:8" s="3" customFormat="1" x14ac:dyDescent="0.3">
      <c r="A31" t="s">
        <v>16</v>
      </c>
      <c r="B31" t="s">
        <v>18</v>
      </c>
      <c r="C31" s="3">
        <f>AVERAGE(C26:C30)</f>
        <v>6.4000000000000015E-2</v>
      </c>
      <c r="D31" s="3">
        <f t="shared" ref="D31:F31" si="12">AVERAGE(D26:D30)</f>
        <v>1.5800000000000002E-2</v>
      </c>
      <c r="E31" s="3">
        <f t="shared" si="12"/>
        <v>6.5238599999999991</v>
      </c>
      <c r="F31" s="3">
        <f t="shared" si="12"/>
        <v>7.2326557999999999E-2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2023-04-17T08:57:04Z</dcterms:modified>
</cp:coreProperties>
</file>