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CA76398F-DCE0-4482-81BA-71EDADCEC839}" xr6:coauthVersionLast="47" xr6:coauthVersionMax="47" xr10:uidLastSave="{00000000-0000-0000-0000-000000000000}"/>
  <bookViews>
    <workbookView xWindow="-110" yWindow="-110" windowWidth="21820" windowHeight="13900" firstSheet="3" activeTab="15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  <sheet name="B19" sheetId="8" r:id="rId8"/>
    <sheet name="B20" sheetId="9" r:id="rId9"/>
    <sheet name="B21" sheetId="10" r:id="rId10"/>
    <sheet name="B22" sheetId="11" r:id="rId11"/>
    <sheet name="B23" sheetId="12" r:id="rId12"/>
    <sheet name="B24" sheetId="13" r:id="rId13"/>
    <sheet name="W7" sheetId="20" r:id="rId14"/>
    <sheet name="W8" sheetId="21" r:id="rId15"/>
    <sheet name="W9" sheetId="22" r:id="rId16"/>
    <sheet name="W10" sheetId="23" r:id="rId17"/>
    <sheet name="W11" sheetId="24" r:id="rId18"/>
    <sheet name="W12" sheetId="25" r:id="rId19"/>
    <sheet name="W19" sheetId="14" r:id="rId20"/>
    <sheet name="W20" sheetId="15" r:id="rId21"/>
    <sheet name="W21" sheetId="16" r:id="rId22"/>
    <sheet name="W22" sheetId="17" r:id="rId23"/>
    <sheet name="W23" sheetId="18" r:id="rId24"/>
    <sheet name="W24" sheetId="1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2" l="1"/>
  <c r="F37" i="22"/>
  <c r="E37" i="22"/>
  <c r="D37" i="22"/>
  <c r="C37" i="22"/>
  <c r="G31" i="22"/>
  <c r="F31" i="22"/>
  <c r="E31" i="22"/>
  <c r="D31" i="22"/>
  <c r="C31" i="22"/>
  <c r="G25" i="22"/>
  <c r="F25" i="22"/>
  <c r="E25" i="22"/>
  <c r="D25" i="22"/>
  <c r="C25" i="22"/>
  <c r="G19" i="22"/>
  <c r="F19" i="22"/>
  <c r="E19" i="22"/>
  <c r="D19" i="22"/>
  <c r="C19" i="22"/>
  <c r="G13" i="22"/>
  <c r="F13" i="22"/>
  <c r="E13" i="22"/>
  <c r="D13" i="22"/>
  <c r="C13" i="22"/>
  <c r="G7" i="22"/>
  <c r="F7" i="22"/>
  <c r="E7" i="22"/>
  <c r="D7" i="22"/>
  <c r="C7" i="22"/>
  <c r="G7" i="13"/>
  <c r="F7" i="13"/>
  <c r="E7" i="13"/>
  <c r="D7" i="13"/>
  <c r="C7" i="13"/>
  <c r="G37" i="18"/>
  <c r="F37" i="18"/>
  <c r="E37" i="18"/>
  <c r="D37" i="18"/>
  <c r="C37" i="18"/>
  <c r="G31" i="18"/>
  <c r="F31" i="18"/>
  <c r="E31" i="18"/>
  <c r="D31" i="18"/>
  <c r="C31" i="18"/>
  <c r="G25" i="18"/>
  <c r="F25" i="18"/>
  <c r="E25" i="18"/>
  <c r="D25" i="18"/>
  <c r="C25" i="18"/>
  <c r="G19" i="18"/>
  <c r="F19" i="18"/>
  <c r="E19" i="18"/>
  <c r="D19" i="18"/>
  <c r="C19" i="18"/>
  <c r="G13" i="18"/>
  <c r="F13" i="18"/>
  <c r="E13" i="18"/>
  <c r="D13" i="18"/>
  <c r="C13" i="18"/>
  <c r="G7" i="18"/>
  <c r="F7" i="18"/>
  <c r="E7" i="18"/>
  <c r="D7" i="18"/>
  <c r="C7" i="18"/>
  <c r="G37" i="17"/>
  <c r="F37" i="17"/>
  <c r="E37" i="17"/>
  <c r="D37" i="17"/>
  <c r="C37" i="17"/>
  <c r="G31" i="17"/>
  <c r="F31" i="17"/>
  <c r="E31" i="17"/>
  <c r="D31" i="17"/>
  <c r="C31" i="17"/>
  <c r="G25" i="17"/>
  <c r="F25" i="17"/>
  <c r="E25" i="17"/>
  <c r="D25" i="17"/>
  <c r="C25" i="17"/>
  <c r="G19" i="17"/>
  <c r="F19" i="17"/>
  <c r="E19" i="17"/>
  <c r="D19" i="17"/>
  <c r="C19" i="17"/>
  <c r="G13" i="17"/>
  <c r="F13" i="17"/>
  <c r="E13" i="17"/>
  <c r="D13" i="17"/>
  <c r="C13" i="17"/>
  <c r="G7" i="17"/>
  <c r="F7" i="17"/>
  <c r="E7" i="17"/>
  <c r="D7" i="17"/>
  <c r="C7" i="17"/>
  <c r="G37" i="15"/>
  <c r="F37" i="15"/>
  <c r="E37" i="15"/>
  <c r="D37" i="15"/>
  <c r="C37" i="15"/>
  <c r="G31" i="15"/>
  <c r="F31" i="15"/>
  <c r="E31" i="15"/>
  <c r="D31" i="15"/>
  <c r="C31" i="15"/>
  <c r="G25" i="15"/>
  <c r="F25" i="15"/>
  <c r="E25" i="15"/>
  <c r="D25" i="15"/>
  <c r="C25" i="15"/>
  <c r="G19" i="15"/>
  <c r="F19" i="15"/>
  <c r="E19" i="15"/>
  <c r="D19" i="15"/>
  <c r="C19" i="15"/>
  <c r="G13" i="15"/>
  <c r="F13" i="15"/>
  <c r="E13" i="15"/>
  <c r="D13" i="15"/>
  <c r="C13" i="15"/>
  <c r="G7" i="15"/>
  <c r="F7" i="15"/>
  <c r="E7" i="15"/>
  <c r="D7" i="15"/>
  <c r="C7" i="15"/>
  <c r="G37" i="14"/>
  <c r="F37" i="14"/>
  <c r="E37" i="14"/>
  <c r="D37" i="14"/>
  <c r="C37" i="14"/>
  <c r="G31" i="14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37" i="24"/>
  <c r="F37" i="24"/>
  <c r="E37" i="24"/>
  <c r="D37" i="24"/>
  <c r="C37" i="24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37" i="21"/>
  <c r="F37" i="21"/>
  <c r="E37" i="21"/>
  <c r="D37" i="21"/>
  <c r="C37" i="21"/>
  <c r="G31" i="21"/>
  <c r="F31" i="21"/>
  <c r="E31" i="21"/>
  <c r="D31" i="21"/>
  <c r="C31" i="21"/>
  <c r="G25" i="21"/>
  <c r="F25" i="21"/>
  <c r="E25" i="21"/>
  <c r="D25" i="21"/>
  <c r="C25" i="21"/>
  <c r="G19" i="21"/>
  <c r="F19" i="21"/>
  <c r="E19" i="21"/>
  <c r="D19" i="21"/>
  <c r="C19" i="21"/>
  <c r="G13" i="21"/>
  <c r="F13" i="21"/>
  <c r="E13" i="21"/>
  <c r="D13" i="21"/>
  <c r="C13" i="21"/>
  <c r="G7" i="21"/>
  <c r="F7" i="21"/>
  <c r="E7" i="21"/>
  <c r="D7" i="21"/>
  <c r="C7" i="21"/>
  <c r="G37" i="20"/>
  <c r="F37" i="20"/>
  <c r="E37" i="20"/>
  <c r="D37" i="20"/>
  <c r="C37" i="20"/>
  <c r="G31" i="20"/>
  <c r="F31" i="20"/>
  <c r="E31" i="20"/>
  <c r="D31" i="20"/>
  <c r="C31" i="20"/>
  <c r="G25" i="20"/>
  <c r="F25" i="20"/>
  <c r="E25" i="20"/>
  <c r="D25" i="20"/>
  <c r="C25" i="20"/>
  <c r="G19" i="20"/>
  <c r="F19" i="20"/>
  <c r="E19" i="20"/>
  <c r="D19" i="20"/>
  <c r="C19" i="20"/>
  <c r="G13" i="20"/>
  <c r="F13" i="20"/>
  <c r="E13" i="20"/>
  <c r="D13" i="20"/>
  <c r="C13" i="20"/>
  <c r="G7" i="20"/>
  <c r="F7" i="20"/>
  <c r="E7" i="20"/>
  <c r="D7" i="20"/>
  <c r="C7" i="20"/>
  <c r="G37" i="13"/>
  <c r="F37" i="13"/>
  <c r="E37" i="13"/>
  <c r="D37" i="13"/>
  <c r="C37" i="13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37" i="12"/>
  <c r="F37" i="12"/>
  <c r="E37" i="12"/>
  <c r="D37" i="12"/>
  <c r="C37" i="12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7" i="11"/>
  <c r="F37" i="11"/>
  <c r="E37" i="11"/>
  <c r="D37" i="11"/>
  <c r="C37" i="11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7" i="10"/>
  <c r="F37" i="10"/>
  <c r="E37" i="10"/>
  <c r="D37" i="10"/>
  <c r="C37" i="10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7" i="9"/>
  <c r="F37" i="9"/>
  <c r="E37" i="9"/>
  <c r="D37" i="9"/>
  <c r="C37" i="9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7" i="8"/>
  <c r="F37" i="8"/>
  <c r="E37" i="8"/>
  <c r="D37" i="8"/>
  <c r="C37" i="8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7" i="7"/>
  <c r="F37" i="7"/>
  <c r="E37" i="7"/>
  <c r="D37" i="7"/>
  <c r="C37" i="7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7" i="6"/>
  <c r="F37" i="6"/>
  <c r="E37" i="6"/>
  <c r="D37" i="6"/>
  <c r="C37" i="6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7" i="5"/>
  <c r="F37" i="5"/>
  <c r="E37" i="5"/>
  <c r="D37" i="5"/>
  <c r="C37" i="5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7" i="4"/>
  <c r="F37" i="4"/>
  <c r="E37" i="4"/>
  <c r="D37" i="4"/>
  <c r="C37" i="4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7" i="3"/>
  <c r="F37" i="3"/>
  <c r="E37" i="3"/>
  <c r="D37" i="3"/>
  <c r="C37" i="3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37" i="2"/>
  <c r="F37" i="2"/>
  <c r="E37" i="2"/>
  <c r="D37" i="2"/>
  <c r="C37" i="2"/>
  <c r="G31" i="2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13" i="2"/>
  <c r="F13" i="2"/>
  <c r="E13" i="2"/>
  <c r="D13" i="2"/>
  <c r="C13" i="2"/>
  <c r="D7" i="2"/>
  <c r="E7" i="2"/>
  <c r="F7" i="2"/>
  <c r="G7" i="2"/>
  <c r="C7" i="2"/>
</calcChain>
</file>

<file path=xl/sharedStrings.xml><?xml version="1.0" encoding="utf-8"?>
<sst xmlns="http://schemas.openxmlformats.org/spreadsheetml/2006/main" count="1291" uniqueCount="37">
  <si>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</si>
  <si>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</si>
  <si>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</si>
  <si>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</si>
  <si>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</si>
  <si>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</si>
  <si>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</si>
  <si>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Quantitative</t>
    <phoneticPr fontId="1" type="noConversion"/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</si>
  <si>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</si>
  <si>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</si>
  <si>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</si>
  <si>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</si>
  <si>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</si>
  <si>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</si>
  <si>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</si>
  <si>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</si>
  <si>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</si>
  <si>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</si>
  <si>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</si>
  <si>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</si>
  <si>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</si>
  <si>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</si>
  <si>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</si>
  <si>
    <t>Individuals</t>
    <phoneticPr fontId="1" type="noConversion"/>
  </si>
  <si>
    <t>Causal</t>
    <phoneticPr fontId="1" type="noConversion"/>
  </si>
  <si>
    <t>W7</t>
    <phoneticPr fontId="1" type="noConversion"/>
  </si>
  <si>
    <t>W8</t>
  </si>
  <si>
    <t>W9</t>
  </si>
  <si>
    <t>W10</t>
  </si>
  <si>
    <t>W11</t>
  </si>
  <si>
    <t>W12</t>
  </si>
  <si>
    <t>W19</t>
    <phoneticPr fontId="1" type="noConversion"/>
  </si>
  <si>
    <t>W20</t>
  </si>
  <si>
    <t>W21</t>
  </si>
  <si>
    <t>W22</t>
  </si>
  <si>
    <t>W23</t>
  </si>
  <si>
    <t>W24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</si>
</sst>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A20" sqref="A20:A25"/>
    </sheetView>
  </sheetViews>
  <sheetFormatPr defaultRowHeight="14" x14ac:dyDescent="0.3"/>
  <sheetData>
    <row r="1" spans="1:7" x14ac:dyDescent="0.3">
      <c r="A1" t="s">
        <v>2</v>
      </c>
      <c r="B1" t="s">
        <v>3</v>
      </c>
      <c r="C1" t="s">
        <v>4</v>
      </c>
      <c r="D1" t="s">
        <v>23</v>
      </c>
      <c r="E1" t="s">
        <v>5</v>
      </c>
      <c r="F1" t="s">
        <v>24</v>
      </c>
      <c r="G1" t="s">
        <v>6</v>
      </c>
    </row>
    <row r="2" spans="1:7" x14ac:dyDescent="0.3">
      <c r="A2">
        <v>7</v>
      </c>
      <c r="B2">
        <v>5</v>
      </c>
      <c r="C2" t="s">
        <v>7</v>
      </c>
      <c r="D2">
        <v>7895</v>
      </c>
      <c r="E2">
        <v>0.1</v>
      </c>
      <c r="F2">
        <v>1000</v>
      </c>
      <c r="G2" t="s">
        <v>0</v>
      </c>
    </row>
    <row r="3" spans="1:7" x14ac:dyDescent="0.3">
      <c r="A3">
        <v>8</v>
      </c>
      <c r="B3">
        <v>5</v>
      </c>
      <c r="C3" t="s">
        <v>7</v>
      </c>
      <c r="D3">
        <v>7895</v>
      </c>
      <c r="E3">
        <v>0.5</v>
      </c>
      <c r="F3">
        <v>1000</v>
      </c>
      <c r="G3" t="s">
        <v>0</v>
      </c>
    </row>
    <row r="4" spans="1:7" x14ac:dyDescent="0.3">
      <c r="A4">
        <v>9</v>
      </c>
      <c r="B4">
        <v>5</v>
      </c>
      <c r="C4" t="s">
        <v>7</v>
      </c>
      <c r="D4">
        <v>7895</v>
      </c>
      <c r="E4">
        <v>0.9</v>
      </c>
      <c r="F4">
        <v>1000</v>
      </c>
      <c r="G4" t="s">
        <v>0</v>
      </c>
    </row>
    <row r="5" spans="1:7" x14ac:dyDescent="0.3">
      <c r="A5">
        <v>10</v>
      </c>
      <c r="B5">
        <v>5</v>
      </c>
      <c r="C5" t="s">
        <v>7</v>
      </c>
      <c r="D5">
        <v>7895</v>
      </c>
      <c r="E5">
        <v>0.1</v>
      </c>
      <c r="F5">
        <v>10000</v>
      </c>
      <c r="G5" t="s">
        <v>0</v>
      </c>
    </row>
    <row r="6" spans="1:7" x14ac:dyDescent="0.3">
      <c r="A6">
        <v>11</v>
      </c>
      <c r="B6">
        <v>5</v>
      </c>
      <c r="C6" t="s">
        <v>7</v>
      </c>
      <c r="D6">
        <v>7895</v>
      </c>
      <c r="E6">
        <v>0.5</v>
      </c>
      <c r="F6">
        <v>10000</v>
      </c>
      <c r="G6" t="s">
        <v>0</v>
      </c>
    </row>
    <row r="7" spans="1:7" x14ac:dyDescent="0.3">
      <c r="A7">
        <v>12</v>
      </c>
      <c r="B7">
        <v>5</v>
      </c>
      <c r="C7" t="s">
        <v>7</v>
      </c>
      <c r="D7">
        <v>7895</v>
      </c>
      <c r="E7">
        <v>0.9</v>
      </c>
      <c r="F7">
        <v>10000</v>
      </c>
      <c r="G7" t="s">
        <v>0</v>
      </c>
    </row>
    <row r="8" spans="1:7" x14ac:dyDescent="0.3">
      <c r="A8">
        <v>19</v>
      </c>
      <c r="B8">
        <v>5</v>
      </c>
      <c r="C8" t="s">
        <v>7</v>
      </c>
      <c r="D8">
        <v>7895</v>
      </c>
      <c r="E8">
        <v>0.1</v>
      </c>
      <c r="F8">
        <v>1000</v>
      </c>
      <c r="G8" t="s">
        <v>1</v>
      </c>
    </row>
    <row r="9" spans="1:7" x14ac:dyDescent="0.3">
      <c r="A9">
        <v>20</v>
      </c>
      <c r="B9">
        <v>5</v>
      </c>
      <c r="C9" t="s">
        <v>7</v>
      </c>
      <c r="D9">
        <v>7895</v>
      </c>
      <c r="E9">
        <v>0.5</v>
      </c>
      <c r="F9">
        <v>1000</v>
      </c>
      <c r="G9" t="s">
        <v>1</v>
      </c>
    </row>
    <row r="10" spans="1:7" x14ac:dyDescent="0.3">
      <c r="A10">
        <v>21</v>
      </c>
      <c r="B10">
        <v>5</v>
      </c>
      <c r="C10" t="s">
        <v>7</v>
      </c>
      <c r="D10">
        <v>7895</v>
      </c>
      <c r="E10">
        <v>0.9</v>
      </c>
      <c r="F10">
        <v>1000</v>
      </c>
      <c r="G10" t="s">
        <v>1</v>
      </c>
    </row>
    <row r="11" spans="1:7" x14ac:dyDescent="0.3">
      <c r="A11">
        <v>22</v>
      </c>
      <c r="B11">
        <v>5</v>
      </c>
      <c r="C11" t="s">
        <v>7</v>
      </c>
      <c r="D11">
        <v>7895</v>
      </c>
      <c r="E11">
        <v>0.1</v>
      </c>
      <c r="F11">
        <v>10000</v>
      </c>
      <c r="G11" t="s">
        <v>1</v>
      </c>
    </row>
    <row r="12" spans="1:7" x14ac:dyDescent="0.3">
      <c r="A12">
        <v>23</v>
      </c>
      <c r="B12">
        <v>5</v>
      </c>
      <c r="C12" t="s">
        <v>7</v>
      </c>
      <c r="D12">
        <v>7895</v>
      </c>
      <c r="E12">
        <v>0.5</v>
      </c>
      <c r="F12">
        <v>10000</v>
      </c>
      <c r="G12" t="s">
        <v>1</v>
      </c>
    </row>
    <row r="13" spans="1:7" x14ac:dyDescent="0.3">
      <c r="A13">
        <v>24</v>
      </c>
      <c r="B13">
        <v>5</v>
      </c>
      <c r="C13" t="s">
        <v>7</v>
      </c>
      <c r="D13">
        <v>7895</v>
      </c>
      <c r="E13">
        <v>0.9</v>
      </c>
      <c r="F13">
        <v>10000</v>
      </c>
      <c r="G13" t="s">
        <v>1</v>
      </c>
    </row>
    <row r="14" spans="1:7" x14ac:dyDescent="0.3">
      <c r="A14" t="s">
        <v>25</v>
      </c>
      <c r="B14">
        <v>5</v>
      </c>
      <c r="C14" t="s">
        <v>7</v>
      </c>
      <c r="D14">
        <v>43160</v>
      </c>
      <c r="E14">
        <v>0.1</v>
      </c>
      <c r="F14">
        <v>1000</v>
      </c>
      <c r="G14" t="s">
        <v>0</v>
      </c>
    </row>
    <row r="15" spans="1:7" x14ac:dyDescent="0.3">
      <c r="A15" t="s">
        <v>26</v>
      </c>
      <c r="B15">
        <v>5</v>
      </c>
      <c r="C15" t="s">
        <v>7</v>
      </c>
      <c r="D15">
        <v>43160</v>
      </c>
      <c r="E15">
        <v>0.5</v>
      </c>
      <c r="F15">
        <v>1000</v>
      </c>
      <c r="G15" t="s">
        <v>0</v>
      </c>
    </row>
    <row r="16" spans="1:7" x14ac:dyDescent="0.3">
      <c r="A16" t="s">
        <v>27</v>
      </c>
      <c r="B16">
        <v>5</v>
      </c>
      <c r="C16" t="s">
        <v>7</v>
      </c>
      <c r="D16">
        <v>43160</v>
      </c>
      <c r="E16">
        <v>0.9</v>
      </c>
      <c r="F16">
        <v>1000</v>
      </c>
      <c r="G16" t="s">
        <v>0</v>
      </c>
    </row>
    <row r="17" spans="1:7" x14ac:dyDescent="0.3">
      <c r="A17" t="s">
        <v>28</v>
      </c>
      <c r="B17">
        <v>5</v>
      </c>
      <c r="C17" t="s">
        <v>7</v>
      </c>
      <c r="D17">
        <v>43160</v>
      </c>
      <c r="E17">
        <v>0.1</v>
      </c>
      <c r="F17">
        <v>10000</v>
      </c>
      <c r="G17" t="s">
        <v>0</v>
      </c>
    </row>
    <row r="18" spans="1:7" x14ac:dyDescent="0.3">
      <c r="A18" t="s">
        <v>29</v>
      </c>
      <c r="B18">
        <v>5</v>
      </c>
      <c r="C18" t="s">
        <v>7</v>
      </c>
      <c r="D18">
        <v>43160</v>
      </c>
      <c r="E18">
        <v>0.5</v>
      </c>
      <c r="F18">
        <v>10000</v>
      </c>
      <c r="G18" t="s">
        <v>0</v>
      </c>
    </row>
    <row r="19" spans="1:7" x14ac:dyDescent="0.3">
      <c r="A19" t="s">
        <v>30</v>
      </c>
      <c r="B19">
        <v>5</v>
      </c>
      <c r="C19" t="s">
        <v>7</v>
      </c>
      <c r="D19">
        <v>43160</v>
      </c>
      <c r="E19">
        <v>0.9</v>
      </c>
      <c r="F19">
        <v>10000</v>
      </c>
      <c r="G19" t="s">
        <v>0</v>
      </c>
    </row>
    <row r="20" spans="1:7" x14ac:dyDescent="0.3">
      <c r="A20" t="s">
        <v>31</v>
      </c>
      <c r="B20">
        <v>5</v>
      </c>
      <c r="C20" t="s">
        <v>7</v>
      </c>
      <c r="D20">
        <v>43160</v>
      </c>
      <c r="E20">
        <v>0.1</v>
      </c>
      <c r="F20">
        <v>1000</v>
      </c>
      <c r="G20" t="s">
        <v>1</v>
      </c>
    </row>
    <row r="21" spans="1:7" x14ac:dyDescent="0.3">
      <c r="A21" t="s">
        <v>32</v>
      </c>
      <c r="B21">
        <v>5</v>
      </c>
      <c r="C21" t="s">
        <v>7</v>
      </c>
      <c r="D21">
        <v>43160</v>
      </c>
      <c r="E21">
        <v>0.5</v>
      </c>
      <c r="F21">
        <v>1000</v>
      </c>
      <c r="G21" t="s">
        <v>1</v>
      </c>
    </row>
    <row r="22" spans="1:7" x14ac:dyDescent="0.3">
      <c r="A22" t="s">
        <v>33</v>
      </c>
      <c r="B22">
        <v>5</v>
      </c>
      <c r="C22" t="s">
        <v>7</v>
      </c>
      <c r="D22">
        <v>43160</v>
      </c>
      <c r="E22">
        <v>0.9</v>
      </c>
      <c r="F22">
        <v>1000</v>
      </c>
      <c r="G22" t="s">
        <v>1</v>
      </c>
    </row>
    <row r="23" spans="1:7" x14ac:dyDescent="0.3">
      <c r="A23" t="s">
        <v>34</v>
      </c>
      <c r="B23">
        <v>5</v>
      </c>
      <c r="C23" t="s">
        <v>7</v>
      </c>
      <c r="D23">
        <v>43160</v>
      </c>
      <c r="E23">
        <v>0.1</v>
      </c>
      <c r="F23">
        <v>10000</v>
      </c>
      <c r="G23" t="s">
        <v>1</v>
      </c>
    </row>
    <row r="24" spans="1:7" x14ac:dyDescent="0.3">
      <c r="A24" t="s">
        <v>35</v>
      </c>
      <c r="B24">
        <v>5</v>
      </c>
      <c r="C24" t="s">
        <v>7</v>
      </c>
      <c r="D24">
        <v>43160</v>
      </c>
      <c r="E24">
        <v>0.5</v>
      </c>
      <c r="F24">
        <v>10000</v>
      </c>
      <c r="G24" t="s">
        <v>1</v>
      </c>
    </row>
    <row r="25" spans="1:7" x14ac:dyDescent="0.3">
      <c r="A25" t="s">
        <v>36</v>
      </c>
      <c r="B25">
        <v>5</v>
      </c>
      <c r="C25" t="s">
        <v>7</v>
      </c>
      <c r="D25">
        <v>43160</v>
      </c>
      <c r="E25">
        <v>0.9</v>
      </c>
      <c r="F25">
        <v>10000</v>
      </c>
      <c r="G25" t="s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53A-87CD-46B4-903D-EC58AA8F9F6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0.373</v>
      </c>
      <c r="D2" s="1">
        <v>0.24099999999999999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>
        <v>0.35899999999999999</v>
      </c>
      <c r="D3">
        <v>0.223</v>
      </c>
      <c r="E3">
        <v>0.40914583939046201</v>
      </c>
      <c r="F3">
        <v>1.44444444444444</v>
      </c>
      <c r="G3">
        <v>13</v>
      </c>
      <c r="H3" s="1"/>
      <c r="I3" s="1"/>
    </row>
    <row r="4" spans="1:9" x14ac:dyDescent="0.3">
      <c r="A4" s="1" t="s">
        <v>17</v>
      </c>
      <c r="B4" s="1">
        <v>3</v>
      </c>
      <c r="C4" s="1">
        <v>0.316</v>
      </c>
      <c r="D4" s="1">
        <v>0.188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1">
        <v>0.27500000000000002</v>
      </c>
      <c r="D5" s="1">
        <v>0.13600000000000001</v>
      </c>
      <c r="E5" s="1">
        <v>0.19050060379365499</v>
      </c>
      <c r="F5" s="1">
        <v>1.3333333333333299</v>
      </c>
      <c r="G5" s="2">
        <v>12</v>
      </c>
      <c r="H5" s="1"/>
      <c r="I5" s="1"/>
    </row>
    <row r="6" spans="1:9" x14ac:dyDescent="0.3">
      <c r="A6" s="1" t="s">
        <v>17</v>
      </c>
      <c r="B6" s="1">
        <v>5</v>
      </c>
      <c r="C6" s="1">
        <v>0.34799999999999998</v>
      </c>
      <c r="D6" s="1">
        <v>0.20200000000000001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0.33419999999999994</v>
      </c>
      <c r="D7" s="4">
        <f t="shared" ref="D7:G7" si="0">AVERAGE(D2:D6)</f>
        <v>0.19800000000000001</v>
      </c>
      <c r="E7" s="4">
        <f t="shared" si="0"/>
        <v>0.11992928863682339</v>
      </c>
      <c r="F7" s="4">
        <f t="shared" si="0"/>
        <v>1.1333333333333315</v>
      </c>
      <c r="G7" s="4">
        <f t="shared" si="0"/>
        <v>10.199999999999999</v>
      </c>
      <c r="H7" s="5"/>
      <c r="I7" s="3"/>
    </row>
    <row r="8" spans="1:9" x14ac:dyDescent="0.3">
      <c r="A8" s="1" t="s">
        <v>19</v>
      </c>
      <c r="B8" s="1">
        <v>1</v>
      </c>
      <c r="C8" s="6">
        <v>0.17299999999999999</v>
      </c>
      <c r="D8" s="6">
        <v>6.5000000000000002E-2</v>
      </c>
      <c r="E8" s="6">
        <v>2.0834859081865602</v>
      </c>
      <c r="F8" s="6">
        <v>0.33333333333333298</v>
      </c>
      <c r="G8" s="6">
        <v>3</v>
      </c>
      <c r="H8" s="1"/>
      <c r="I8" s="1"/>
    </row>
    <row r="9" spans="1:9" x14ac:dyDescent="0.3">
      <c r="A9" s="1" t="s">
        <v>19</v>
      </c>
      <c r="B9" s="1">
        <v>2</v>
      </c>
      <c r="C9">
        <v>0.17299999999999999</v>
      </c>
      <c r="D9">
        <v>7.0000000000000007E-2</v>
      </c>
      <c r="E9">
        <v>0.64291207047474896</v>
      </c>
      <c r="F9">
        <v>0.55555555555555602</v>
      </c>
      <c r="G9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0.17</v>
      </c>
      <c r="D10" s="1">
        <v>7.6999999999999999E-2</v>
      </c>
      <c r="E10" s="1">
        <v>0.266691079090149</v>
      </c>
      <c r="F10" s="1">
        <v>0.66666666666666696</v>
      </c>
      <c r="G10" s="2">
        <v>6</v>
      </c>
      <c r="H10" s="1"/>
      <c r="I10" s="1"/>
    </row>
    <row r="11" spans="1:9" x14ac:dyDescent="0.3">
      <c r="A11" s="1" t="s">
        <v>19</v>
      </c>
      <c r="B11" s="1">
        <v>4</v>
      </c>
      <c r="C11" s="1">
        <v>0.16900000000000001</v>
      </c>
      <c r="D11" s="1">
        <v>6.7000000000000004E-2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0.16700000000000001</v>
      </c>
      <c r="D12" s="1">
        <v>6.6000000000000003E-2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0.17040000000000002</v>
      </c>
      <c r="D13" s="4">
        <f t="shared" ref="D13:G13" si="1">AVERAGE(D8:D12)</f>
        <v>6.9000000000000006E-2</v>
      </c>
      <c r="E13" s="4">
        <f t="shared" si="1"/>
        <v>0.61111903217891539</v>
      </c>
      <c r="F13" s="4">
        <f t="shared" si="1"/>
        <v>0.68888888888888888</v>
      </c>
      <c r="G13" s="4">
        <f t="shared" si="1"/>
        <v>6.2</v>
      </c>
      <c r="H13" s="5"/>
      <c r="I13" s="3"/>
    </row>
    <row r="14" spans="1:9" x14ac:dyDescent="0.3">
      <c r="A14" s="1" t="s">
        <v>20</v>
      </c>
      <c r="B14" s="1">
        <v>1</v>
      </c>
      <c r="C14" s="1">
        <v>0.17100000000000001</v>
      </c>
      <c r="D14" s="1">
        <v>0.06</v>
      </c>
      <c r="E14" s="1">
        <v>1.2308668792712401</v>
      </c>
      <c r="F14" s="1">
        <v>0.44444444444444398</v>
      </c>
      <c r="G14" s="2">
        <v>4</v>
      </c>
      <c r="H14" s="1"/>
      <c r="I14" s="1"/>
    </row>
    <row r="15" spans="1:9" x14ac:dyDescent="0.3">
      <c r="A15" s="1" t="s">
        <v>20</v>
      </c>
      <c r="B15" s="1">
        <v>2</v>
      </c>
      <c r="C15" s="6">
        <v>0.155</v>
      </c>
      <c r="D15" s="6">
        <v>6.2E-2</v>
      </c>
      <c r="E15" s="6">
        <v>0.19050060379365499</v>
      </c>
      <c r="F15" s="6">
        <v>1.3333333333333299</v>
      </c>
      <c r="G15" s="6">
        <v>12</v>
      </c>
      <c r="H15" s="1"/>
      <c r="I15" s="1"/>
    </row>
    <row r="16" spans="1:9" x14ac:dyDescent="0.3">
      <c r="A16" s="1" t="s">
        <v>20</v>
      </c>
      <c r="B16" s="1">
        <v>3</v>
      </c>
      <c r="C16" s="1">
        <v>0.16700000000000001</v>
      </c>
      <c r="D16" s="1">
        <v>7.0999999999999994E-2</v>
      </c>
      <c r="E16" s="1">
        <v>6.2506103143118705E-2</v>
      </c>
      <c r="F16" s="1">
        <v>0.77777777777777801</v>
      </c>
      <c r="G16" s="1">
        <v>7</v>
      </c>
      <c r="H16" s="1"/>
      <c r="I16" s="1"/>
    </row>
    <row r="17" spans="1:9" x14ac:dyDescent="0.3">
      <c r="A17" s="1" t="s">
        <v>20</v>
      </c>
      <c r="B17" s="1">
        <v>4</v>
      </c>
      <c r="C17" s="1">
        <v>0.16600000000000001</v>
      </c>
      <c r="D17" s="1">
        <v>5.8000000000000003E-2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1">
        <v>0.16500000000000001</v>
      </c>
      <c r="D18" s="1">
        <v>0.06</v>
      </c>
      <c r="E18" s="1">
        <v>0</v>
      </c>
      <c r="F18" s="1">
        <v>0.88888888888888895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0.1648</v>
      </c>
      <c r="D19" s="4">
        <f t="shared" ref="D19:G19" si="2">AVERAGE(D14:D18)</f>
        <v>6.2199999999999998E-2</v>
      </c>
      <c r="E19" s="4">
        <f t="shared" si="2"/>
        <v>0.29677471724160276</v>
      </c>
      <c r="F19" s="4">
        <f t="shared" si="2"/>
        <v>0.91111111111111021</v>
      </c>
      <c r="G19" s="4">
        <f t="shared" si="2"/>
        <v>8.1999999999999993</v>
      </c>
      <c r="H19" s="5"/>
      <c r="I19" s="3"/>
    </row>
    <row r="20" spans="1:9" x14ac:dyDescent="0.3">
      <c r="A20" s="1" t="s">
        <v>1</v>
      </c>
      <c r="B20" s="1">
        <v>1</v>
      </c>
      <c r="C20" s="1">
        <v>0.16</v>
      </c>
      <c r="D20" s="1">
        <v>5.8999999999999997E-2</v>
      </c>
      <c r="E20" s="1">
        <v>3.2729469791750501</v>
      </c>
      <c r="F20" s="1">
        <v>0.22222222222222199</v>
      </c>
      <c r="G20" s="1">
        <v>2</v>
      </c>
      <c r="H20" s="1"/>
      <c r="I20" s="1"/>
    </row>
    <row r="21" spans="1:9" x14ac:dyDescent="0.3">
      <c r="A21" s="1" t="s">
        <v>1</v>
      </c>
      <c r="B21" s="1">
        <v>2</v>
      </c>
      <c r="C21" s="1">
        <v>0.16200000000000001</v>
      </c>
      <c r="D21" s="1">
        <v>6.5000000000000002E-2</v>
      </c>
      <c r="E21" s="1">
        <v>5.00061032921158E-2</v>
      </c>
      <c r="F21" s="1">
        <v>1.2222222222222201</v>
      </c>
      <c r="G21" s="1">
        <v>11</v>
      </c>
      <c r="H21" s="1"/>
      <c r="I21" s="1"/>
    </row>
    <row r="22" spans="1:9" x14ac:dyDescent="0.3">
      <c r="A22" s="1" t="s">
        <v>1</v>
      </c>
      <c r="B22" s="1">
        <v>3</v>
      </c>
      <c r="C22" s="6">
        <v>0.16</v>
      </c>
      <c r="D22" s="6">
        <v>6.5000000000000002E-2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1">
        <v>0.159</v>
      </c>
      <c r="D23" s="1">
        <v>0.06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1">
        <v>0.156</v>
      </c>
      <c r="D24" s="1">
        <v>5.6000000000000001E-2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0.15940000000000001</v>
      </c>
      <c r="D25" s="4">
        <f t="shared" ref="D25:G25" si="3">AVERAGE(D20:D24)</f>
        <v>6.0999999999999999E-2</v>
      </c>
      <c r="E25" s="4">
        <f t="shared" si="3"/>
        <v>0.6895930577506808</v>
      </c>
      <c r="F25" s="4">
        <f t="shared" si="3"/>
        <v>0.77777777777777746</v>
      </c>
      <c r="G25" s="4">
        <f t="shared" si="3"/>
        <v>7</v>
      </c>
      <c r="H25" s="5"/>
      <c r="I25" s="3"/>
    </row>
    <row r="26" spans="1:9" x14ac:dyDescent="0.3">
      <c r="A26" s="1" t="s">
        <v>21</v>
      </c>
      <c r="B26" s="1">
        <v>1</v>
      </c>
      <c r="C26" s="1">
        <v>0.16</v>
      </c>
      <c r="D26" s="1">
        <v>5.8000000000000003E-2</v>
      </c>
      <c r="E26" s="1">
        <v>3.2729469791750501</v>
      </c>
      <c r="F26" s="1">
        <v>0.22222222222222199</v>
      </c>
      <c r="G26" s="1">
        <v>2</v>
      </c>
      <c r="H26" s="1"/>
      <c r="I26" s="1"/>
    </row>
    <row r="27" spans="1:9" x14ac:dyDescent="0.3">
      <c r="A27" s="1" t="s">
        <v>21</v>
      </c>
      <c r="B27" s="1">
        <v>2</v>
      </c>
      <c r="C27" s="1">
        <v>0.16200000000000001</v>
      </c>
      <c r="D27" s="1">
        <v>6.4000000000000001E-2</v>
      </c>
      <c r="E27" s="1">
        <v>5.00061032921158E-2</v>
      </c>
      <c r="F27" s="1">
        <v>1.2222222222222201</v>
      </c>
      <c r="G27" s="1">
        <v>11</v>
      </c>
      <c r="H27" s="1"/>
      <c r="I27" s="1"/>
    </row>
    <row r="28" spans="1:9" x14ac:dyDescent="0.3">
      <c r="A28" s="1" t="s">
        <v>21</v>
      </c>
      <c r="B28" s="1">
        <v>3</v>
      </c>
      <c r="C28" s="1">
        <v>0.16</v>
      </c>
      <c r="D28" s="1">
        <v>6.4000000000000001E-2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6">
        <v>0.159</v>
      </c>
      <c r="D29" s="6">
        <v>5.8999999999999997E-2</v>
      </c>
      <c r="E29" s="6">
        <v>6.2506103143118705E-2</v>
      </c>
      <c r="F29" s="6">
        <v>0.77777777777777801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1">
        <v>0.156</v>
      </c>
      <c r="D30" s="1">
        <v>5.6000000000000001E-2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0.15940000000000001</v>
      </c>
      <c r="D31" s="4">
        <f t="shared" ref="D31:G31" si="4">AVERAGE(D26:D30)</f>
        <v>6.0199999999999997E-2</v>
      </c>
      <c r="E31" s="4">
        <f t="shared" si="4"/>
        <v>0.6895930577506808</v>
      </c>
      <c r="F31" s="4">
        <f t="shared" si="4"/>
        <v>0.77777777777777746</v>
      </c>
      <c r="G31" s="4">
        <f t="shared" si="4"/>
        <v>7</v>
      </c>
      <c r="H31" s="3"/>
      <c r="I31" s="3"/>
    </row>
    <row r="32" spans="1:9" x14ac:dyDescent="0.3">
      <c r="A32" t="s">
        <v>22</v>
      </c>
      <c r="B32">
        <v>1</v>
      </c>
      <c r="C32">
        <v>0.155</v>
      </c>
      <c r="D32" s="7">
        <v>0.06</v>
      </c>
      <c r="E32">
        <v>3.2729469791750501</v>
      </c>
      <c r="F32">
        <v>0.22222222222222199</v>
      </c>
      <c r="G32">
        <v>2</v>
      </c>
    </row>
    <row r="33" spans="1:7" x14ac:dyDescent="0.3">
      <c r="A33" t="s">
        <v>22</v>
      </c>
      <c r="B33">
        <v>2</v>
      </c>
      <c r="C33">
        <v>0.158</v>
      </c>
      <c r="D33" s="7">
        <v>6.4000000000000001E-2</v>
      </c>
      <c r="E33">
        <v>0.266691079090149</v>
      </c>
      <c r="F33">
        <v>0.66666666666666696</v>
      </c>
      <c r="G33">
        <v>6</v>
      </c>
    </row>
    <row r="34" spans="1:7" x14ac:dyDescent="0.3">
      <c r="A34" t="s">
        <v>22</v>
      </c>
      <c r="B34">
        <v>3</v>
      </c>
      <c r="C34">
        <v>0.157</v>
      </c>
      <c r="D34" s="7">
        <v>6.3E-2</v>
      </c>
      <c r="E34">
        <v>0.266691079090149</v>
      </c>
      <c r="F34">
        <v>0.66666666666666696</v>
      </c>
      <c r="G34">
        <v>6</v>
      </c>
    </row>
    <row r="35" spans="1:7" x14ac:dyDescent="0.3">
      <c r="A35" t="s">
        <v>22</v>
      </c>
      <c r="B35">
        <v>4</v>
      </c>
      <c r="C35">
        <v>0.157</v>
      </c>
      <c r="D35" s="7">
        <v>5.8999999999999997E-2</v>
      </c>
      <c r="E35">
        <v>6.2506103143118705E-2</v>
      </c>
      <c r="F35">
        <v>0.77777777777777801</v>
      </c>
      <c r="G35">
        <v>7</v>
      </c>
    </row>
    <row r="36" spans="1:7" x14ac:dyDescent="0.3">
      <c r="A36" t="s">
        <v>22</v>
      </c>
      <c r="B36">
        <v>5</v>
      </c>
      <c r="C36">
        <v>0.14599999999999999</v>
      </c>
      <c r="D36">
        <v>5.6000000000000001E-2</v>
      </c>
      <c r="E36">
        <v>6.2506103143118705E-2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0.15460000000000002</v>
      </c>
      <c r="D37" s="4">
        <f t="shared" ref="D37:G37" si="5">AVERAGE(D32:D36)</f>
        <v>6.0399999999999995E-2</v>
      </c>
      <c r="E37" s="4">
        <f t="shared" si="5"/>
        <v>0.78626826872831712</v>
      </c>
      <c r="F37" s="4">
        <f t="shared" si="5"/>
        <v>0.62222222222222245</v>
      </c>
      <c r="G37" s="4">
        <f t="shared" si="5"/>
        <v>5.6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5BD2-9630-4949-9306-53D9D22DCDD8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8">
        <v>1E-4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8">
        <v>2.0000000000000001E-4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2.0000000000000001E-4</v>
      </c>
      <c r="D5" s="1">
        <v>0</v>
      </c>
      <c r="E5" s="1">
        <v>0.40914583939046201</v>
      </c>
      <c r="F5" s="1">
        <v>1.44444444444444</v>
      </c>
      <c r="G5" s="2">
        <v>13</v>
      </c>
      <c r="H5" s="1"/>
      <c r="I5" s="1"/>
    </row>
    <row r="6" spans="1:9" x14ac:dyDescent="0.3">
      <c r="A6" s="1" t="s">
        <v>17</v>
      </c>
      <c r="B6" s="1">
        <v>5</v>
      </c>
      <c r="C6" s="1">
        <v>0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1E-4</v>
      </c>
      <c r="D7" s="4">
        <f t="shared" ref="D7:G7" si="0">AVERAGE(D2:D6)</f>
        <v>0</v>
      </c>
      <c r="E7" s="4">
        <f t="shared" si="0"/>
        <v>0.21041158197304219</v>
      </c>
      <c r="F7" s="4">
        <f t="shared" si="0"/>
        <v>0.97777777777777675</v>
      </c>
      <c r="G7" s="4">
        <f t="shared" si="0"/>
        <v>8.8000000000000007</v>
      </c>
      <c r="H7" s="5"/>
      <c r="I7" s="3"/>
    </row>
    <row r="8" spans="1:9" x14ac:dyDescent="0.3">
      <c r="A8" s="1" t="s">
        <v>19</v>
      </c>
      <c r="B8" s="1">
        <v>1</v>
      </c>
      <c r="C8" s="2">
        <v>0</v>
      </c>
      <c r="D8" s="6">
        <v>0</v>
      </c>
      <c r="E8" s="6">
        <v>0.64291207047474896</v>
      </c>
      <c r="F8" s="6">
        <v>0.55555555555555602</v>
      </c>
      <c r="G8" s="6">
        <v>5</v>
      </c>
      <c r="H8" s="1"/>
      <c r="I8" s="1"/>
    </row>
    <row r="9" spans="1:9" x14ac:dyDescent="0.3">
      <c r="A9" s="1" t="s">
        <v>19</v>
      </c>
      <c r="B9" s="1">
        <v>2</v>
      </c>
      <c r="C9" s="8">
        <v>1E-4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8">
        <v>2.0000000000000001E-4</v>
      </c>
      <c r="D11" s="1">
        <v>0</v>
      </c>
      <c r="E11" s="1">
        <v>0.40914583939046201</v>
      </c>
      <c r="F11" s="1">
        <v>1.44444444444444</v>
      </c>
      <c r="G11" s="2">
        <v>13</v>
      </c>
      <c r="H11" s="1"/>
      <c r="I11" s="1"/>
    </row>
    <row r="12" spans="1:9" x14ac:dyDescent="0.3">
      <c r="A12" s="1" t="s">
        <v>19</v>
      </c>
      <c r="B12" s="1">
        <v>5</v>
      </c>
      <c r="C12" s="1">
        <v>0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1E-4</v>
      </c>
      <c r="D13" s="4">
        <f t="shared" ref="D13:G13" si="1">AVERAGE(D8:D12)</f>
        <v>0</v>
      </c>
      <c r="E13" s="4">
        <f t="shared" si="1"/>
        <v>0.21041158197304219</v>
      </c>
      <c r="F13" s="4">
        <f t="shared" si="1"/>
        <v>0.97777777777777675</v>
      </c>
      <c r="G13" s="4">
        <f t="shared" si="1"/>
        <v>8.8000000000000007</v>
      </c>
      <c r="H13" s="5"/>
      <c r="I13" s="3"/>
    </row>
    <row r="14" spans="1:9" x14ac:dyDescent="0.3">
      <c r="A14" s="1" t="s">
        <v>20</v>
      </c>
      <c r="B14" s="1">
        <v>1</v>
      </c>
      <c r="C14" s="8">
        <v>4.0000000000000002E-4</v>
      </c>
      <c r="D14" s="1">
        <v>0</v>
      </c>
      <c r="E14" s="1">
        <v>0</v>
      </c>
      <c r="F14" s="1">
        <v>1.1111111111111101</v>
      </c>
      <c r="G14" s="2">
        <v>10</v>
      </c>
      <c r="H14" s="1"/>
      <c r="I14" s="1"/>
    </row>
    <row r="15" spans="1:9" x14ac:dyDescent="0.3">
      <c r="A15" s="1" t="s">
        <v>20</v>
      </c>
      <c r="B15" s="1">
        <v>2</v>
      </c>
      <c r="C15" s="2">
        <v>1E-4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8">
        <v>2.0000000000000001E-4</v>
      </c>
      <c r="D16" s="1">
        <v>0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20</v>
      </c>
      <c r="B17" s="1">
        <v>4</v>
      </c>
      <c r="C17" s="8">
        <v>2.9999999999999997E-4</v>
      </c>
      <c r="D17" s="1">
        <v>0</v>
      </c>
      <c r="E17" s="1">
        <v>0.40914583939046201</v>
      </c>
      <c r="F17" s="1">
        <v>1.44444444444444</v>
      </c>
      <c r="G17" s="1">
        <v>13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2.0000000000000001E-4</v>
      </c>
      <c r="D19" s="4">
        <f t="shared" ref="D19:G19" si="2">AVERAGE(D14:D18)</f>
        <v>0</v>
      </c>
      <c r="E19" s="4">
        <f t="shared" si="2"/>
        <v>0.28681856999973332</v>
      </c>
      <c r="F19" s="4">
        <f t="shared" si="2"/>
        <v>1.1111111111111109</v>
      </c>
      <c r="G19" s="4">
        <f t="shared" si="2"/>
        <v>10</v>
      </c>
      <c r="H19" s="5"/>
      <c r="I19" s="3"/>
    </row>
    <row r="20" spans="1:9" x14ac:dyDescent="0.3">
      <c r="A20" s="1" t="s">
        <v>1</v>
      </c>
      <c r="B20" s="1">
        <v>1</v>
      </c>
      <c r="C20" s="8">
        <v>0</v>
      </c>
      <c r="D20" s="1">
        <v>0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1</v>
      </c>
      <c r="B21" s="1">
        <v>2</v>
      </c>
      <c r="C21" s="8">
        <v>1E-4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2.0000000000000001E-4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8">
        <v>2.0000000000000001E-4</v>
      </c>
      <c r="D23" s="1">
        <v>0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1">
        <v>0</v>
      </c>
      <c r="D24" s="1">
        <v>0</v>
      </c>
      <c r="E24" s="1">
        <v>0</v>
      </c>
      <c r="F24" s="1">
        <v>1.1111111111111101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1E-4</v>
      </c>
      <c r="D25" s="4">
        <f t="shared" ref="D25:G25" si="3">AVERAGE(D20:D24)</f>
        <v>0</v>
      </c>
      <c r="E25" s="4">
        <f t="shared" si="3"/>
        <v>0.21041158197304219</v>
      </c>
      <c r="F25" s="4">
        <f t="shared" si="3"/>
        <v>1.0222222222222213</v>
      </c>
      <c r="G25" s="4">
        <f t="shared" si="3"/>
        <v>9.1999999999999993</v>
      </c>
      <c r="H25" s="5"/>
      <c r="I25" s="3"/>
    </row>
    <row r="26" spans="1:9" x14ac:dyDescent="0.3">
      <c r="A26" s="1" t="s">
        <v>21</v>
      </c>
      <c r="B26" s="1">
        <v>1</v>
      </c>
      <c r="C26" s="8">
        <v>0</v>
      </c>
      <c r="D26" s="1">
        <v>0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21</v>
      </c>
      <c r="B27" s="1">
        <v>2</v>
      </c>
      <c r="C27" s="8">
        <v>1E-4</v>
      </c>
      <c r="D27" s="1">
        <v>0</v>
      </c>
      <c r="E27" s="1">
        <v>0</v>
      </c>
      <c r="F27" s="1">
        <v>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2.0000000000000001E-4</v>
      </c>
      <c r="D28" s="1">
        <v>0</v>
      </c>
      <c r="E28" s="1">
        <v>0</v>
      </c>
      <c r="F28" s="1">
        <v>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2">
        <v>2.0000000000000001E-4</v>
      </c>
      <c r="D29" s="6">
        <v>0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1">
        <v>0</v>
      </c>
      <c r="D30" s="1">
        <v>0</v>
      </c>
      <c r="E30" s="1">
        <v>0</v>
      </c>
      <c r="F30" s="1">
        <v>1.1111111111111101</v>
      </c>
      <c r="G30" s="1">
        <v>10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1E-4</v>
      </c>
      <c r="D31" s="4">
        <f t="shared" ref="D31:G31" si="4">AVERAGE(D26:D30)</f>
        <v>0</v>
      </c>
      <c r="E31" s="4">
        <f t="shared" si="4"/>
        <v>0.21041158197304219</v>
      </c>
      <c r="F31" s="4">
        <f t="shared" si="4"/>
        <v>1.0222222222222213</v>
      </c>
      <c r="G31" s="4">
        <f t="shared" si="4"/>
        <v>9.1999999999999993</v>
      </c>
      <c r="H31" s="3"/>
      <c r="I31" s="3"/>
    </row>
    <row r="32" spans="1:9" x14ac:dyDescent="0.3">
      <c r="A32" t="s">
        <v>22</v>
      </c>
      <c r="B32">
        <v>1</v>
      </c>
      <c r="C32" s="7">
        <v>0</v>
      </c>
      <c r="D32" s="7">
        <v>0</v>
      </c>
      <c r="E32">
        <v>0.64291207047474896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 s="7">
        <v>1E-4</v>
      </c>
      <c r="D33" s="7">
        <v>0</v>
      </c>
      <c r="E33">
        <v>0</v>
      </c>
      <c r="F33">
        <v>1</v>
      </c>
      <c r="G33">
        <v>9</v>
      </c>
    </row>
    <row r="34" spans="1:7" x14ac:dyDescent="0.3">
      <c r="A34" t="s">
        <v>22</v>
      </c>
      <c r="B34">
        <v>3</v>
      </c>
      <c r="C34" s="7">
        <v>2.0000000000000001E-4</v>
      </c>
      <c r="D34" s="7">
        <v>0</v>
      </c>
      <c r="E34">
        <v>0</v>
      </c>
      <c r="F34">
        <v>1</v>
      </c>
      <c r="G34">
        <v>9</v>
      </c>
    </row>
    <row r="35" spans="1:7" x14ac:dyDescent="0.3">
      <c r="A35" t="s">
        <v>22</v>
      </c>
      <c r="B35">
        <v>4</v>
      </c>
      <c r="C35" s="7">
        <v>2.0000000000000001E-4</v>
      </c>
      <c r="D35" s="7">
        <v>0</v>
      </c>
      <c r="E35">
        <v>5.00061032921158E-2</v>
      </c>
      <c r="F35">
        <v>1.2222222222222201</v>
      </c>
      <c r="G35">
        <v>11</v>
      </c>
    </row>
    <row r="36" spans="1:7" x14ac:dyDescent="0.3">
      <c r="A36" t="s">
        <v>22</v>
      </c>
      <c r="B36">
        <v>5</v>
      </c>
      <c r="C36">
        <v>0</v>
      </c>
      <c r="D36">
        <v>0</v>
      </c>
      <c r="E36">
        <v>0</v>
      </c>
      <c r="F36">
        <v>0.88888888888888895</v>
      </c>
      <c r="G36">
        <v>8</v>
      </c>
    </row>
    <row r="37" spans="1:7" x14ac:dyDescent="0.3">
      <c r="A37" t="s">
        <v>22</v>
      </c>
      <c r="B37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0.13858363475337296</v>
      </c>
      <c r="F37" s="4">
        <f t="shared" si="5"/>
        <v>0.93333333333333302</v>
      </c>
      <c r="G37" s="4">
        <f t="shared" si="5"/>
        <v>8.4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04E-8050-4758-80A5-02B88716D66F}">
  <dimension ref="A1:I37"/>
  <sheetViews>
    <sheetView workbookViewId="0">
      <selection activeCell="D24" sqref="D24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8.9999999999999998E-4</v>
      </c>
      <c r="D2" s="1">
        <v>0</v>
      </c>
      <c r="E2" s="1">
        <v>0</v>
      </c>
      <c r="F2" s="1">
        <v>1</v>
      </c>
      <c r="G2" s="2">
        <v>9</v>
      </c>
      <c r="H2" s="1"/>
      <c r="I2" s="1"/>
    </row>
    <row r="3" spans="1:9" x14ac:dyDescent="0.3">
      <c r="A3" s="1" t="s">
        <v>17</v>
      </c>
      <c r="B3" s="1">
        <v>2</v>
      </c>
      <c r="C3" s="8">
        <v>4.0000000000000002E-4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8">
        <v>6.9999999999999999E-4</v>
      </c>
      <c r="D4" s="1">
        <v>0</v>
      </c>
      <c r="E4" s="1">
        <v>0.266691079090149</v>
      </c>
      <c r="F4" s="1">
        <v>0.66666666666666696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8.9999999999999998E-4</v>
      </c>
      <c r="D5" s="1">
        <v>0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17</v>
      </c>
      <c r="B6" s="1">
        <v>5</v>
      </c>
      <c r="C6" s="8">
        <v>1E-3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7.7999999999999999E-4</v>
      </c>
      <c r="D7" s="4">
        <f t="shared" ref="D7:G7" si="0">AVERAGE(D2:D6)</f>
        <v>0</v>
      </c>
      <c r="E7" s="4">
        <f t="shared" si="0"/>
        <v>6.5839436446653549E-2</v>
      </c>
      <c r="F7" s="4">
        <f t="shared" si="0"/>
        <v>0.88888888888888873</v>
      </c>
      <c r="G7" s="4">
        <f t="shared" si="0"/>
        <v>8</v>
      </c>
      <c r="H7" s="5"/>
      <c r="I7" s="3"/>
    </row>
    <row r="8" spans="1:9" x14ac:dyDescent="0.3">
      <c r="A8" s="1" t="s">
        <v>19</v>
      </c>
      <c r="B8" s="1">
        <v>1</v>
      </c>
      <c r="C8" s="2">
        <v>1.1000000000000001E-3</v>
      </c>
      <c r="D8" s="6">
        <v>0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8">
        <v>4.0000000000000002E-4</v>
      </c>
      <c r="D9" s="1">
        <v>0</v>
      </c>
      <c r="E9" s="1">
        <v>6.2506103143118705E-2</v>
      </c>
      <c r="F9" s="1">
        <v>0.77777777777777801</v>
      </c>
      <c r="G9" s="2">
        <v>7</v>
      </c>
      <c r="H9" s="1"/>
      <c r="I9" s="1"/>
    </row>
    <row r="10" spans="1:9" x14ac:dyDescent="0.3">
      <c r="A10" s="1" t="s">
        <v>19</v>
      </c>
      <c r="B10" s="1">
        <v>3</v>
      </c>
      <c r="C10" s="8">
        <v>8.0000000000000004E-4</v>
      </c>
      <c r="D10" s="1">
        <v>0</v>
      </c>
      <c r="E10" s="1">
        <v>6.2506103143118705E-2</v>
      </c>
      <c r="F10" s="1">
        <v>0.77777777777777801</v>
      </c>
      <c r="G10" s="2">
        <v>7</v>
      </c>
      <c r="H10" s="1"/>
      <c r="I10" s="1"/>
    </row>
    <row r="11" spans="1:9" x14ac:dyDescent="0.3">
      <c r="A11" s="1" t="s">
        <v>19</v>
      </c>
      <c r="B11" s="1">
        <v>4</v>
      </c>
      <c r="C11" s="8">
        <v>8.0000000000000004E-4</v>
      </c>
      <c r="D11" s="1">
        <v>0</v>
      </c>
      <c r="E11" s="1">
        <v>0.19050060379365499</v>
      </c>
      <c r="F11" s="1">
        <v>1.3333333333333299</v>
      </c>
      <c r="G11" s="2">
        <v>12</v>
      </c>
      <c r="H11" s="1"/>
      <c r="I11" s="1"/>
    </row>
    <row r="12" spans="1:9" x14ac:dyDescent="0.3">
      <c r="A12" s="1" t="s">
        <v>19</v>
      </c>
      <c r="B12" s="1">
        <v>5</v>
      </c>
      <c r="C12" s="8">
        <v>1E-3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8.1999999999999987E-4</v>
      </c>
      <c r="D13" s="4">
        <f t="shared" ref="D13:G13" si="1">AVERAGE(D8:D12)</f>
        <v>0</v>
      </c>
      <c r="E13" s="4">
        <f t="shared" si="1"/>
        <v>8.8105003273225957E-2</v>
      </c>
      <c r="F13" s="4">
        <f t="shared" si="1"/>
        <v>0.8888888888888884</v>
      </c>
      <c r="G13" s="4">
        <f t="shared" si="1"/>
        <v>8</v>
      </c>
      <c r="H13" s="5"/>
      <c r="I13" s="3"/>
    </row>
    <row r="14" spans="1:9" x14ac:dyDescent="0.3">
      <c r="A14" s="1" t="s">
        <v>20</v>
      </c>
      <c r="B14" s="1">
        <v>1</v>
      </c>
      <c r="C14" s="1">
        <v>1.1999999999999999E-3</v>
      </c>
      <c r="D14" s="1">
        <v>0</v>
      </c>
      <c r="E14" s="1">
        <v>0</v>
      </c>
      <c r="F14" s="1">
        <v>1.1111111111111101</v>
      </c>
      <c r="G14" s="2">
        <v>10</v>
      </c>
      <c r="H14" s="1"/>
      <c r="I14" s="1"/>
    </row>
    <row r="15" spans="1:9" x14ac:dyDescent="0.3">
      <c r="A15" s="1" t="s">
        <v>20</v>
      </c>
      <c r="B15" s="1">
        <v>2</v>
      </c>
      <c r="C15" s="2">
        <v>2.9999999999999997E-4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8">
        <v>2.9999999999999997E-4</v>
      </c>
      <c r="D16" s="1">
        <v>0</v>
      </c>
      <c r="E16" s="1">
        <v>5.00061032921158E-2</v>
      </c>
      <c r="F16" s="1">
        <v>1.2222222222222201</v>
      </c>
      <c r="G16" s="1">
        <v>11</v>
      </c>
      <c r="H16" s="1"/>
      <c r="I16" s="1"/>
    </row>
    <row r="17" spans="1:9" x14ac:dyDescent="0.3">
      <c r="A17" s="1" t="s">
        <v>20</v>
      </c>
      <c r="B17" s="1">
        <v>4</v>
      </c>
      <c r="C17" s="8">
        <v>5.9999999999999995E-4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20</v>
      </c>
      <c r="B18" s="1">
        <v>5</v>
      </c>
      <c r="C18" s="8">
        <v>5.9999999999999995E-4</v>
      </c>
      <c r="D18" s="1">
        <v>0</v>
      </c>
      <c r="E18" s="1">
        <v>0.266691079090149</v>
      </c>
      <c r="F18" s="1">
        <v>0.66666666666666696</v>
      </c>
      <c r="G18" s="1">
        <v>6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5.9999999999999995E-4</v>
      </c>
      <c r="D19" s="4">
        <f t="shared" ref="D19:G19" si="2">AVERAGE(D14:D18)</f>
        <v>0</v>
      </c>
      <c r="E19" s="4">
        <f t="shared" si="2"/>
        <v>0.20442307120002648</v>
      </c>
      <c r="F19" s="4">
        <f t="shared" si="2"/>
        <v>0.86666666666666625</v>
      </c>
      <c r="G19" s="4">
        <f t="shared" si="2"/>
        <v>7.8</v>
      </c>
      <c r="H19" s="5"/>
      <c r="I19" s="3"/>
    </row>
    <row r="20" spans="1:9" x14ac:dyDescent="0.3">
      <c r="A20" s="1" t="s">
        <v>1</v>
      </c>
      <c r="B20" s="1">
        <v>1</v>
      </c>
      <c r="C20" s="8">
        <v>1.2999999999999999E-3</v>
      </c>
      <c r="D20" s="1">
        <v>0</v>
      </c>
      <c r="E20" s="1">
        <v>0</v>
      </c>
      <c r="F20" s="1">
        <v>1</v>
      </c>
      <c r="G20" s="1">
        <v>9</v>
      </c>
      <c r="H20" s="1"/>
      <c r="I20" s="1"/>
    </row>
    <row r="21" spans="1:9" x14ac:dyDescent="0.3">
      <c r="A21" s="1" t="s">
        <v>1</v>
      </c>
      <c r="B21" s="1">
        <v>2</v>
      </c>
      <c r="C21" s="8">
        <v>4.0000000000000002E-4</v>
      </c>
      <c r="D21" s="1">
        <v>0</v>
      </c>
      <c r="E21" s="1">
        <v>0</v>
      </c>
      <c r="F21" s="1">
        <v>1.1111111111111101</v>
      </c>
      <c r="G21" s="1">
        <v>10</v>
      </c>
      <c r="H21" s="1"/>
      <c r="I21" s="1"/>
    </row>
    <row r="22" spans="1:9" x14ac:dyDescent="0.3">
      <c r="A22" s="1" t="s">
        <v>1</v>
      </c>
      <c r="B22" s="1">
        <v>3</v>
      </c>
      <c r="C22" s="2">
        <v>6.9999999999999999E-4</v>
      </c>
      <c r="D22" s="6">
        <v>0</v>
      </c>
      <c r="E22" s="6">
        <v>0</v>
      </c>
      <c r="F22" s="6">
        <v>0.88888888888888895</v>
      </c>
      <c r="G22" s="6">
        <v>8</v>
      </c>
      <c r="H22" s="1"/>
      <c r="I22" s="1"/>
    </row>
    <row r="23" spans="1:9" x14ac:dyDescent="0.3">
      <c r="A23" s="1" t="s">
        <v>1</v>
      </c>
      <c r="B23" s="1">
        <v>4</v>
      </c>
      <c r="C23" s="8">
        <v>1.1000000000000001E-3</v>
      </c>
      <c r="D23" s="1">
        <v>0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8">
        <v>1.1000000000000001E-3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9.2000000000000003E-4</v>
      </c>
      <c r="D25" s="4">
        <f t="shared" ref="D25:G25" si="3">AVERAGE(D20:D24)</f>
        <v>0</v>
      </c>
      <c r="E25" s="4">
        <f t="shared" si="3"/>
        <v>9.4330388506716142E-2</v>
      </c>
      <c r="F25" s="4">
        <f t="shared" si="3"/>
        <v>1.0444444444444432</v>
      </c>
      <c r="G25" s="4">
        <f t="shared" si="3"/>
        <v>9.4</v>
      </c>
      <c r="H25" s="5"/>
      <c r="I25" s="3"/>
    </row>
    <row r="26" spans="1:9" x14ac:dyDescent="0.3">
      <c r="A26" s="1" t="s">
        <v>21</v>
      </c>
      <c r="B26" s="1">
        <v>1</v>
      </c>
      <c r="C26" s="8">
        <v>1.2999999999999999E-3</v>
      </c>
      <c r="D26" s="1">
        <v>0</v>
      </c>
      <c r="E26" s="1">
        <v>0</v>
      </c>
      <c r="F26" s="1">
        <v>1</v>
      </c>
      <c r="G26" s="1">
        <v>9</v>
      </c>
      <c r="H26" s="1"/>
      <c r="I26" s="1"/>
    </row>
    <row r="27" spans="1:9" x14ac:dyDescent="0.3">
      <c r="A27" s="1" t="s">
        <v>21</v>
      </c>
      <c r="B27" s="1">
        <v>2</v>
      </c>
      <c r="C27" s="8">
        <v>4.0000000000000002E-4</v>
      </c>
      <c r="D27" s="1">
        <v>0</v>
      </c>
      <c r="E27" s="1">
        <v>0</v>
      </c>
      <c r="F27" s="1">
        <v>1.1111111111111101</v>
      </c>
      <c r="G27" s="1">
        <v>10</v>
      </c>
      <c r="H27" s="1"/>
      <c r="I27" s="1"/>
    </row>
    <row r="28" spans="1:9" x14ac:dyDescent="0.3">
      <c r="A28" s="1" t="s">
        <v>21</v>
      </c>
      <c r="B28" s="1">
        <v>3</v>
      </c>
      <c r="C28" s="8">
        <v>6.9999999999999999E-4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1.1000000000000001E-3</v>
      </c>
      <c r="D29" s="6">
        <v>0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8">
        <v>1.1000000000000001E-3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9.2000000000000003E-4</v>
      </c>
      <c r="D31" s="4">
        <f t="shared" ref="D31:G31" si="4">AVERAGE(D26:D30)</f>
        <v>0</v>
      </c>
      <c r="E31" s="4">
        <f t="shared" si="4"/>
        <v>9.4330388506716142E-2</v>
      </c>
      <c r="F31" s="4">
        <f t="shared" si="4"/>
        <v>1.0444444444444432</v>
      </c>
      <c r="G31" s="4">
        <f t="shared" si="4"/>
        <v>9.4</v>
      </c>
      <c r="H31" s="3"/>
      <c r="I31" s="3"/>
    </row>
    <row r="32" spans="1:9" x14ac:dyDescent="0.3">
      <c r="A32" t="s">
        <v>22</v>
      </c>
      <c r="B32">
        <v>1</v>
      </c>
      <c r="C32" s="7">
        <v>1.1999999999999999E-3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22</v>
      </c>
      <c r="B33">
        <v>2</v>
      </c>
      <c r="C33" s="7">
        <v>4.0000000000000002E-4</v>
      </c>
      <c r="D33" s="7">
        <v>0</v>
      </c>
      <c r="E33">
        <v>0</v>
      </c>
      <c r="F33">
        <v>1</v>
      </c>
      <c r="G33">
        <v>9</v>
      </c>
    </row>
    <row r="34" spans="1:7" x14ac:dyDescent="0.3">
      <c r="A34" t="s">
        <v>22</v>
      </c>
      <c r="B34">
        <v>3</v>
      </c>
      <c r="C34" s="7">
        <v>6.9999999999999999E-4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 s="7">
        <v>1.1000000000000001E-3</v>
      </c>
      <c r="D35" s="7">
        <v>0</v>
      </c>
      <c r="E35">
        <v>0</v>
      </c>
      <c r="F35">
        <v>1.1111111111111101</v>
      </c>
      <c r="G35">
        <v>10</v>
      </c>
    </row>
    <row r="36" spans="1:7" x14ac:dyDescent="0.3">
      <c r="A36" t="s">
        <v>22</v>
      </c>
      <c r="B36">
        <v>5</v>
      </c>
      <c r="C36" s="7">
        <v>1.1000000000000001E-3</v>
      </c>
      <c r="D36">
        <v>0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9.0000000000000008E-4</v>
      </c>
      <c r="D37" s="4">
        <f t="shared" ref="D37:G37" si="5">AVERAGE(D32:D36)</f>
        <v>0</v>
      </c>
      <c r="E37" s="4">
        <f t="shared" si="5"/>
        <v>5.3338215818029798E-2</v>
      </c>
      <c r="F37" s="4">
        <f t="shared" si="5"/>
        <v>0.91111111111111087</v>
      </c>
      <c r="G37" s="4">
        <f t="shared" si="5"/>
        <v>8.1999999999999993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E5B8-6C62-4961-A9DD-ABC7E96C5962}">
  <dimension ref="A1:I37"/>
  <sheetViews>
    <sheetView workbookViewId="0">
      <selection activeCell="C7" sqref="C7:G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2.5000000000000001E-3</v>
      </c>
      <c r="D2" s="8">
        <v>1E-4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8">
        <v>2.7000000000000001E-3</v>
      </c>
      <c r="D3" s="8">
        <v>2.0000000000000001E-4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8">
        <v>4.0000000000000001E-3</v>
      </c>
      <c r="D4" s="1">
        <v>0</v>
      </c>
      <c r="E4" s="1">
        <v>0.69574982837493704</v>
      </c>
      <c r="F4" s="1">
        <v>1.55555555555556</v>
      </c>
      <c r="G4" s="2">
        <v>14</v>
      </c>
      <c r="H4" s="1"/>
      <c r="I4" s="1"/>
    </row>
    <row r="5" spans="1:9" x14ac:dyDescent="0.3">
      <c r="A5" s="1" t="s">
        <v>17</v>
      </c>
      <c r="B5" s="1">
        <v>4</v>
      </c>
      <c r="C5" s="8">
        <v>4.3E-3</v>
      </c>
      <c r="D5" s="8">
        <v>4.0000000000000002E-4</v>
      </c>
      <c r="E5" s="1">
        <v>0.19050060379365499</v>
      </c>
      <c r="F5" s="1">
        <v>1.3333333333333299</v>
      </c>
      <c r="G5" s="2">
        <v>12</v>
      </c>
      <c r="H5" s="1"/>
      <c r="I5" s="1"/>
    </row>
    <row r="6" spans="1:9" x14ac:dyDescent="0.3">
      <c r="A6" s="1" t="s">
        <v>17</v>
      </c>
      <c r="B6" s="1">
        <v>5</v>
      </c>
      <c r="C6" s="1">
        <v>3.2000000000000002E-3</v>
      </c>
      <c r="D6" s="8">
        <v>1E-4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3.3400000000000001E-3</v>
      </c>
      <c r="D7" s="4">
        <f t="shared" ref="D7:G7" si="0">AVERAGE(D2:D6)</f>
        <v>1.6000000000000004E-4</v>
      </c>
      <c r="E7" s="4">
        <f t="shared" si="0"/>
        <v>0.50525263016605881</v>
      </c>
      <c r="F7" s="4">
        <f t="shared" si="0"/>
        <v>1.1333333333333326</v>
      </c>
      <c r="G7" s="4">
        <f t="shared" si="0"/>
        <v>10.199999999999999</v>
      </c>
      <c r="H7" s="5"/>
      <c r="I7" s="3"/>
    </row>
    <row r="8" spans="1:9" x14ac:dyDescent="0.3">
      <c r="A8" s="1" t="s">
        <v>19</v>
      </c>
      <c r="B8" s="1">
        <v>1</v>
      </c>
      <c r="C8" s="2">
        <v>2.5000000000000001E-3</v>
      </c>
      <c r="D8" s="6">
        <v>0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8">
        <v>2.8E-3</v>
      </c>
      <c r="D9" s="8">
        <v>2.0000000000000001E-4</v>
      </c>
      <c r="E9" s="1">
        <v>6.2506103143118705E-2</v>
      </c>
      <c r="F9" s="1">
        <v>0.77777777777777801</v>
      </c>
      <c r="G9" s="2">
        <v>7</v>
      </c>
      <c r="H9" s="1"/>
      <c r="I9" s="1"/>
    </row>
    <row r="10" spans="1:9" x14ac:dyDescent="0.3">
      <c r="A10" s="1" t="s">
        <v>19</v>
      </c>
      <c r="B10" s="1">
        <v>3</v>
      </c>
      <c r="C10" s="8">
        <v>3.8999999999999998E-3</v>
      </c>
      <c r="D10" s="1">
        <v>0</v>
      </c>
      <c r="E10" s="1">
        <v>5.00061032921158E-2</v>
      </c>
      <c r="F10" s="1">
        <v>1.2222222222222201</v>
      </c>
      <c r="G10" s="2">
        <v>11</v>
      </c>
      <c r="H10" s="1"/>
      <c r="I10" s="1"/>
    </row>
    <row r="11" spans="1:9" x14ac:dyDescent="0.3">
      <c r="A11" s="1" t="s">
        <v>19</v>
      </c>
      <c r="B11" s="1">
        <v>4</v>
      </c>
      <c r="C11" s="8">
        <v>3.8999999999999998E-3</v>
      </c>
      <c r="D11" s="8">
        <v>4.0000000000000002E-4</v>
      </c>
      <c r="E11" s="1">
        <v>5.00061032921158E-2</v>
      </c>
      <c r="F11" s="1">
        <v>1.2222222222222201</v>
      </c>
      <c r="G11" s="2">
        <v>11</v>
      </c>
      <c r="H11" s="1"/>
      <c r="I11" s="1"/>
    </row>
    <row r="12" spans="1:9" x14ac:dyDescent="0.3">
      <c r="A12" s="1" t="s">
        <v>19</v>
      </c>
      <c r="B12" s="1">
        <v>5</v>
      </c>
      <c r="C12" s="1">
        <v>3.0999999999999999E-3</v>
      </c>
      <c r="D12" s="8">
        <v>1E-4</v>
      </c>
      <c r="E12" s="1">
        <v>0.69574982837493704</v>
      </c>
      <c r="F12" s="1">
        <v>1.55555555555556</v>
      </c>
      <c r="G12" s="2">
        <v>14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3.2399999999999998E-3</v>
      </c>
      <c r="D13" s="4">
        <f t="shared" ref="D13:G13" si="1">AVERAGE(D8:D12)</f>
        <v>1.4000000000000001E-4</v>
      </c>
      <c r="E13" s="4">
        <f t="shared" si="1"/>
        <v>0.18415484824908121</v>
      </c>
      <c r="F13" s="4">
        <f t="shared" si="1"/>
        <v>1.1111111111111112</v>
      </c>
      <c r="G13" s="4">
        <f t="shared" si="1"/>
        <v>10</v>
      </c>
      <c r="H13" s="5"/>
      <c r="I13" s="3"/>
    </row>
    <row r="14" spans="1:9" x14ac:dyDescent="0.3">
      <c r="A14" s="1" t="s">
        <v>20</v>
      </c>
      <c r="B14" s="1">
        <v>1</v>
      </c>
      <c r="C14" s="8">
        <v>2.3999999999999998E-3</v>
      </c>
      <c r="D14" s="8">
        <v>1E-4</v>
      </c>
      <c r="E14" s="1">
        <v>5.00061032921158E-2</v>
      </c>
      <c r="F14" s="1">
        <v>1.2222222222222201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6">
        <v>2.3E-3</v>
      </c>
      <c r="D15" s="2">
        <v>1E-4</v>
      </c>
      <c r="E15" s="6">
        <v>0</v>
      </c>
      <c r="F15" s="6">
        <v>0.88888888888888895</v>
      </c>
      <c r="G15" s="6">
        <v>8</v>
      </c>
      <c r="H15" s="1"/>
      <c r="I15" s="1"/>
    </row>
    <row r="16" spans="1:9" x14ac:dyDescent="0.3">
      <c r="A16" s="1" t="s">
        <v>20</v>
      </c>
      <c r="B16" s="1">
        <v>3</v>
      </c>
      <c r="C16" s="8">
        <v>4.0000000000000001E-3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20</v>
      </c>
      <c r="B17" s="1">
        <v>4</v>
      </c>
      <c r="C17" s="8">
        <v>3.7000000000000002E-3</v>
      </c>
      <c r="D17" s="8">
        <v>2.0000000000000001E-4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2.7000000000000001E-3</v>
      </c>
      <c r="D18" s="1">
        <v>0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3.0199999999999997E-3</v>
      </c>
      <c r="D19" s="4">
        <f t="shared" ref="D19:G19" si="2">AVERAGE(D14:D18)</f>
        <v>8.0000000000000007E-5</v>
      </c>
      <c r="E19" s="4">
        <f t="shared" si="2"/>
        <v>0.14915118633341057</v>
      </c>
      <c r="F19" s="4">
        <f t="shared" si="2"/>
        <v>1.1555555555555557</v>
      </c>
      <c r="G19" s="4">
        <f t="shared" si="2"/>
        <v>10.4</v>
      </c>
      <c r="H19" s="5"/>
      <c r="I19" s="3"/>
    </row>
    <row r="20" spans="1:9" x14ac:dyDescent="0.3">
      <c r="A20" s="1" t="s">
        <v>1</v>
      </c>
      <c r="B20" s="1">
        <v>1</v>
      </c>
      <c r="C20" s="8">
        <v>2.8E-3</v>
      </c>
      <c r="D20" s="8">
        <v>2.0000000000000001E-4</v>
      </c>
      <c r="E20" s="1">
        <v>0.40914583939046201</v>
      </c>
      <c r="F20" s="1">
        <v>1.44444444444444</v>
      </c>
      <c r="G20" s="1">
        <v>13</v>
      </c>
      <c r="H20" s="1"/>
      <c r="I20" s="1"/>
    </row>
    <row r="21" spans="1:9" x14ac:dyDescent="0.3">
      <c r="A21" s="1" t="s">
        <v>1</v>
      </c>
      <c r="B21" s="1">
        <v>2</v>
      </c>
      <c r="C21" s="8">
        <v>2.3999999999999998E-3</v>
      </c>
      <c r="D21" s="8">
        <v>1E-4</v>
      </c>
      <c r="E21" s="1">
        <v>6.2506103143118705E-2</v>
      </c>
      <c r="F21" s="1">
        <v>0.77777777777777801</v>
      </c>
      <c r="G21" s="1">
        <v>7</v>
      </c>
      <c r="H21" s="1"/>
      <c r="I21" s="1"/>
    </row>
    <row r="22" spans="1:9" x14ac:dyDescent="0.3">
      <c r="A22" s="1" t="s">
        <v>1</v>
      </c>
      <c r="B22" s="1">
        <v>3</v>
      </c>
      <c r="C22" s="2">
        <v>4.0000000000000001E-3</v>
      </c>
      <c r="D22" s="6">
        <v>0</v>
      </c>
      <c r="E22" s="6">
        <v>0</v>
      </c>
      <c r="F22" s="6">
        <v>0.88888888888888895</v>
      </c>
      <c r="G22" s="6">
        <v>8</v>
      </c>
      <c r="H22" s="1"/>
      <c r="I22" s="1"/>
    </row>
    <row r="23" spans="1:9" x14ac:dyDescent="0.3">
      <c r="A23" s="1" t="s">
        <v>1</v>
      </c>
      <c r="B23" s="1">
        <v>4</v>
      </c>
      <c r="C23" s="8">
        <v>4.4000000000000003E-3</v>
      </c>
      <c r="D23" s="8">
        <v>2.0000000000000001E-4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8">
        <v>2.8999999999999998E-3</v>
      </c>
      <c r="D24" s="1">
        <v>0</v>
      </c>
      <c r="E24" s="1">
        <v>1.0418192526946699</v>
      </c>
      <c r="F24" s="1">
        <v>1.6666666666666701</v>
      </c>
      <c r="G24" s="1">
        <v>15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3.3E-3</v>
      </c>
      <c r="D25" s="4">
        <f t="shared" ref="D25:G25" si="3">AVERAGE(D20:D24)</f>
        <v>1E-4</v>
      </c>
      <c r="E25" s="4">
        <f t="shared" si="3"/>
        <v>0.38452340692374254</v>
      </c>
      <c r="F25" s="4">
        <f t="shared" si="3"/>
        <v>1.2444444444444431</v>
      </c>
      <c r="G25" s="4">
        <f t="shared" si="3"/>
        <v>11.2</v>
      </c>
      <c r="H25" s="5"/>
      <c r="I25" s="3"/>
    </row>
    <row r="26" spans="1:9" x14ac:dyDescent="0.3">
      <c r="A26" s="1" t="s">
        <v>21</v>
      </c>
      <c r="B26" s="1">
        <v>1</v>
      </c>
      <c r="C26" s="8">
        <v>2.8E-3</v>
      </c>
      <c r="D26" s="8">
        <v>2.0000000000000001E-4</v>
      </c>
      <c r="E26" s="1">
        <v>0.40914583939046201</v>
      </c>
      <c r="F26" s="1">
        <v>1.44444444444444</v>
      </c>
      <c r="G26" s="1">
        <v>13</v>
      </c>
      <c r="H26" s="1"/>
      <c r="I26" s="1"/>
    </row>
    <row r="27" spans="1:9" x14ac:dyDescent="0.3">
      <c r="A27" s="1" t="s">
        <v>21</v>
      </c>
      <c r="B27" s="1">
        <v>2</v>
      </c>
      <c r="C27" s="8">
        <v>2.5000000000000001E-3</v>
      </c>
      <c r="D27" s="8">
        <v>1E-4</v>
      </c>
      <c r="E27" s="1">
        <v>6.2506103143118705E-2</v>
      </c>
      <c r="F27" s="1">
        <v>0.77777777777777801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8">
        <v>4.0000000000000001E-3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4.4000000000000003E-3</v>
      </c>
      <c r="D29" s="2">
        <v>2.0000000000000001E-4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8">
        <v>2.8999999999999998E-3</v>
      </c>
      <c r="D30" s="1">
        <v>0</v>
      </c>
      <c r="E30" s="1">
        <v>1.0418192526946699</v>
      </c>
      <c r="F30" s="1">
        <v>1.6666666666666701</v>
      </c>
      <c r="G30" s="1">
        <v>15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3.32E-3</v>
      </c>
      <c r="D31" s="4">
        <f t="shared" ref="D31:G31" si="4">AVERAGE(D26:D30)</f>
        <v>1E-4</v>
      </c>
      <c r="E31" s="4">
        <f t="shared" si="4"/>
        <v>0.38452340692374254</v>
      </c>
      <c r="F31" s="4">
        <f t="shared" si="4"/>
        <v>1.2444444444444431</v>
      </c>
      <c r="G31" s="4">
        <f t="shared" si="4"/>
        <v>11.2</v>
      </c>
      <c r="H31" s="3"/>
      <c r="I31" s="3"/>
    </row>
    <row r="32" spans="1:9" x14ac:dyDescent="0.3">
      <c r="A32" t="s">
        <v>22</v>
      </c>
      <c r="B32">
        <v>1</v>
      </c>
      <c r="C32" s="7">
        <v>2.0999999999999999E-3</v>
      </c>
      <c r="D32" s="7">
        <v>2.9999999999999997E-4</v>
      </c>
      <c r="E32">
        <v>0.64291207047474896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 s="7">
        <v>2.5000000000000001E-3</v>
      </c>
      <c r="D33" s="7">
        <v>2.0000000000000001E-4</v>
      </c>
      <c r="E33">
        <v>6.2506103143118705E-2</v>
      </c>
      <c r="F33">
        <v>0.77777777777777801</v>
      </c>
      <c r="G33">
        <v>7</v>
      </c>
    </row>
    <row r="34" spans="1:7" x14ac:dyDescent="0.3">
      <c r="A34" t="s">
        <v>22</v>
      </c>
      <c r="B34">
        <v>3</v>
      </c>
      <c r="C34" s="7">
        <v>3.7000000000000002E-3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>
        <v>3.8999999999999998E-3</v>
      </c>
      <c r="D35" s="7">
        <v>1E-4</v>
      </c>
      <c r="E35">
        <v>0.19050060379365499</v>
      </c>
      <c r="F35">
        <v>1.3333333333333299</v>
      </c>
      <c r="G35">
        <v>12</v>
      </c>
    </row>
    <row r="36" spans="1:7" x14ac:dyDescent="0.3">
      <c r="A36" t="s">
        <v>22</v>
      </c>
      <c r="B36">
        <v>5</v>
      </c>
      <c r="C36">
        <v>2.8999999999999998E-3</v>
      </c>
      <c r="D36">
        <v>0</v>
      </c>
      <c r="E36">
        <v>0.40914583939046201</v>
      </c>
      <c r="F36">
        <v>1.44444444444444</v>
      </c>
      <c r="G36">
        <v>13</v>
      </c>
    </row>
    <row r="37" spans="1:7" x14ac:dyDescent="0.3">
      <c r="A37" t="s">
        <v>22</v>
      </c>
      <c r="B37" t="s">
        <v>18</v>
      </c>
      <c r="C37" s="4">
        <f>AVERAGE(C32:C36)</f>
        <v>3.0199999999999997E-3</v>
      </c>
      <c r="D37" s="4">
        <f t="shared" ref="D37:G37" si="5">AVERAGE(D32:D36)</f>
        <v>1.2000000000000002E-4</v>
      </c>
      <c r="E37" s="4">
        <f t="shared" si="5"/>
        <v>0.26101292336039694</v>
      </c>
      <c r="F37" s="4">
        <f t="shared" si="5"/>
        <v>0.99999999999999856</v>
      </c>
      <c r="G37" s="4">
        <f t="shared" si="5"/>
        <v>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C7B2-C04D-4A65-A506-2EE0B1D44BD7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7.3999999999999996E-2</v>
      </c>
      <c r="D2" s="8">
        <v>1.4E-2</v>
      </c>
      <c r="E2" s="1">
        <v>0.346198843004067</v>
      </c>
      <c r="F2" s="1">
        <v>1.36363636363636</v>
      </c>
      <c r="G2" s="2">
        <v>15</v>
      </c>
      <c r="H2" s="1"/>
      <c r="I2" s="1"/>
    </row>
    <row r="3" spans="1:9" x14ac:dyDescent="0.3">
      <c r="A3" s="1" t="s">
        <v>17</v>
      </c>
      <c r="B3" s="1">
        <v>2</v>
      </c>
      <c r="C3" s="8">
        <v>8.3000000000000004E-2</v>
      </c>
      <c r="D3" s="8">
        <v>0.02</v>
      </c>
      <c r="E3" s="1">
        <v>5.0004999500050003E-2</v>
      </c>
      <c r="F3" s="1">
        <v>0.81818181818181801</v>
      </c>
      <c r="G3" s="2">
        <v>9</v>
      </c>
      <c r="H3" s="1"/>
      <c r="I3" s="1"/>
    </row>
    <row r="4" spans="1:9" x14ac:dyDescent="0.3">
      <c r="A4" s="1" t="s">
        <v>17</v>
      </c>
      <c r="B4" s="1">
        <v>3</v>
      </c>
      <c r="C4" s="8">
        <v>8.6999999999999994E-2</v>
      </c>
      <c r="D4" s="1">
        <v>1.7999999999999999E-2</v>
      </c>
      <c r="E4" s="1">
        <v>5.0004999500050003E-2</v>
      </c>
      <c r="F4" s="1">
        <v>0.81818181818181801</v>
      </c>
      <c r="G4" s="2">
        <v>9</v>
      </c>
      <c r="H4" s="1"/>
      <c r="I4" s="1"/>
    </row>
    <row r="5" spans="1:9" x14ac:dyDescent="0.3">
      <c r="A5" s="1" t="s">
        <v>17</v>
      </c>
      <c r="B5" s="1">
        <v>4</v>
      </c>
      <c r="C5" s="8">
        <v>8.2000000000000003E-2</v>
      </c>
      <c r="D5" s="8">
        <v>2.1999999999999999E-2</v>
      </c>
      <c r="E5" s="1">
        <v>0</v>
      </c>
      <c r="F5" s="1">
        <v>1</v>
      </c>
      <c r="G5" s="2">
        <v>11</v>
      </c>
      <c r="H5" s="1"/>
      <c r="I5" s="1"/>
    </row>
    <row r="6" spans="1:9" x14ac:dyDescent="0.3">
      <c r="A6" s="1" t="s">
        <v>17</v>
      </c>
      <c r="B6" s="1">
        <v>5</v>
      </c>
      <c r="C6" s="1">
        <v>9.2999999999999999E-2</v>
      </c>
      <c r="D6" s="8">
        <v>2.5000000000000001E-2</v>
      </c>
      <c r="E6" s="1">
        <v>5.0004999500050003E-2</v>
      </c>
      <c r="F6" s="1">
        <v>0.81818181818181801</v>
      </c>
      <c r="G6" s="2">
        <v>9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8.3800000000000013E-2</v>
      </c>
      <c r="D7" s="4">
        <f t="shared" ref="D7:G7" si="0">AVERAGE(D2:D6)</f>
        <v>1.9800000000000002E-2</v>
      </c>
      <c r="E7" s="4">
        <f t="shared" si="0"/>
        <v>9.9242768300843401E-2</v>
      </c>
      <c r="F7" s="4">
        <f t="shared" si="0"/>
        <v>0.96363636363636274</v>
      </c>
      <c r="G7" s="4">
        <f t="shared" si="0"/>
        <v>10.6</v>
      </c>
      <c r="H7" s="5"/>
      <c r="I7" s="3"/>
    </row>
    <row r="8" spans="1:9" x14ac:dyDescent="0.3">
      <c r="A8" s="1" t="s">
        <v>19</v>
      </c>
      <c r="B8" s="1">
        <v>1</v>
      </c>
      <c r="C8" s="2">
        <v>6.8000000000000005E-2</v>
      </c>
      <c r="D8" s="6">
        <v>1.2999999999999999E-2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8.1000000000000003E-2</v>
      </c>
      <c r="D9" s="8">
        <v>0.02</v>
      </c>
      <c r="E9" s="1">
        <v>0</v>
      </c>
      <c r="F9" s="1">
        <v>0.90909090909090895</v>
      </c>
      <c r="G9" s="2">
        <v>10</v>
      </c>
      <c r="H9" s="1"/>
      <c r="I9" s="1"/>
    </row>
    <row r="10" spans="1:9" x14ac:dyDescent="0.3">
      <c r="A10" s="1" t="s">
        <v>19</v>
      </c>
      <c r="B10" s="1">
        <v>3</v>
      </c>
      <c r="C10" s="8">
        <v>8.2000000000000003E-2</v>
      </c>
      <c r="D10" s="1">
        <v>1.6E-2</v>
      </c>
      <c r="E10" s="1">
        <v>5.0004999500050003E-2</v>
      </c>
      <c r="F10" s="1">
        <v>0.81818181818181801</v>
      </c>
      <c r="G10" s="2">
        <v>9</v>
      </c>
      <c r="H10" s="1"/>
      <c r="I10" s="1"/>
    </row>
    <row r="11" spans="1:9" x14ac:dyDescent="0.3">
      <c r="A11" s="1" t="s">
        <v>19</v>
      </c>
      <c r="B11" s="1">
        <v>4</v>
      </c>
      <c r="C11" s="8">
        <v>7.3999999999999996E-2</v>
      </c>
      <c r="D11" s="8">
        <v>0.02</v>
      </c>
      <c r="E11" s="1">
        <v>0</v>
      </c>
      <c r="F11" s="1">
        <v>1.0909090909090899</v>
      </c>
      <c r="G11" s="2">
        <v>12</v>
      </c>
      <c r="H11" s="1"/>
      <c r="I11" s="1"/>
    </row>
    <row r="12" spans="1:9" x14ac:dyDescent="0.3">
      <c r="A12" s="1" t="s">
        <v>19</v>
      </c>
      <c r="B12" s="1">
        <v>5</v>
      </c>
      <c r="C12" s="1">
        <v>8.7999999999999995E-2</v>
      </c>
      <c r="D12" s="8">
        <v>2.1000000000000001E-2</v>
      </c>
      <c r="E12" s="1">
        <v>0.21054631368969401</v>
      </c>
      <c r="F12" s="1">
        <v>0.72727272727272696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7.8600000000000003E-2</v>
      </c>
      <c r="D13" s="4">
        <f t="shared" ref="D13:G13" si="1">AVERAGE(D8:D12)</f>
        <v>1.8000000000000002E-2</v>
      </c>
      <c r="E13" s="4">
        <f t="shared" si="1"/>
        <v>6.0444595891288547E-2</v>
      </c>
      <c r="F13" s="4">
        <f t="shared" si="1"/>
        <v>0.94545454545454477</v>
      </c>
      <c r="G13" s="4">
        <f t="shared" si="1"/>
        <v>10.4</v>
      </c>
      <c r="H13" s="5"/>
      <c r="I13" s="3"/>
    </row>
    <row r="14" spans="1:9" x14ac:dyDescent="0.3">
      <c r="A14" s="1" t="s">
        <v>20</v>
      </c>
      <c r="B14" s="1">
        <v>1</v>
      </c>
      <c r="C14" s="8">
        <v>6.4000000000000001E-2</v>
      </c>
      <c r="D14" s="8">
        <v>1.4E-2</v>
      </c>
      <c r="E14" s="1">
        <v>7.1437725584558201E-2</v>
      </c>
      <c r="F14" s="1">
        <v>1.3333333333333299</v>
      </c>
      <c r="G14" s="2">
        <v>8</v>
      </c>
      <c r="H14" s="1"/>
      <c r="I14" s="1"/>
    </row>
    <row r="15" spans="1:9" x14ac:dyDescent="0.3">
      <c r="A15" s="1" t="s">
        <v>20</v>
      </c>
      <c r="B15" s="1">
        <v>2</v>
      </c>
      <c r="C15" s="6">
        <v>0.08</v>
      </c>
      <c r="D15" s="2">
        <v>1.7999999999999999E-2</v>
      </c>
      <c r="E15" s="6">
        <v>0.10000898408021</v>
      </c>
      <c r="F15" s="6">
        <v>0.66666666666666696</v>
      </c>
      <c r="G15" s="6">
        <v>4</v>
      </c>
      <c r="H15" s="1"/>
      <c r="I15" s="1"/>
    </row>
    <row r="16" spans="1:9" x14ac:dyDescent="0.3">
      <c r="A16" s="1" t="s">
        <v>20</v>
      </c>
      <c r="B16" s="1">
        <v>3</v>
      </c>
      <c r="C16" s="8">
        <v>7.9000000000000001E-2</v>
      </c>
      <c r="D16" s="1">
        <v>1.6E-2</v>
      </c>
      <c r="E16" s="1">
        <v>0.100008832517798</v>
      </c>
      <c r="F16" s="1">
        <v>0.66666666666666696</v>
      </c>
      <c r="G16" s="1">
        <v>4</v>
      </c>
      <c r="H16" s="1"/>
      <c r="I16" s="1"/>
    </row>
    <row r="17" spans="1:9" x14ac:dyDescent="0.3">
      <c r="A17" s="1" t="s">
        <v>20</v>
      </c>
      <c r="B17" s="1">
        <v>4</v>
      </c>
      <c r="C17" s="8">
        <v>6.7000000000000004E-2</v>
      </c>
      <c r="D17" s="8">
        <v>1.9E-2</v>
      </c>
      <c r="E17" s="1">
        <v>0.26670200891213602</v>
      </c>
      <c r="F17" s="1">
        <v>1.5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7.6999999999999999E-2</v>
      </c>
      <c r="D18" s="1">
        <v>0.02</v>
      </c>
      <c r="E18" s="1">
        <v>0</v>
      </c>
      <c r="F18" s="1">
        <v>0.83333333333333304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7.3400000000000007E-2</v>
      </c>
      <c r="D19" s="4">
        <f t="shared" ref="D19:G19" si="2">AVERAGE(D14:D18)</f>
        <v>1.7400000000000002E-2</v>
      </c>
      <c r="E19" s="4">
        <f t="shared" si="2"/>
        <v>0.10763151021894046</v>
      </c>
      <c r="F19" s="4">
        <f t="shared" si="2"/>
        <v>0.99999999999999944</v>
      </c>
      <c r="G19" s="4">
        <f t="shared" si="2"/>
        <v>6</v>
      </c>
      <c r="H19" s="5"/>
      <c r="I19" s="3"/>
    </row>
    <row r="20" spans="1:9" x14ac:dyDescent="0.3">
      <c r="A20" s="1" t="s">
        <v>1</v>
      </c>
      <c r="B20" s="1">
        <v>1</v>
      </c>
      <c r="C20" s="8">
        <v>6.9000000000000006E-2</v>
      </c>
      <c r="D20" s="8">
        <v>1.4E-2</v>
      </c>
      <c r="E20" s="1">
        <v>4.1671666266698701E-2</v>
      </c>
      <c r="F20" s="1">
        <v>1.1818181818181801</v>
      </c>
      <c r="G20" s="1">
        <v>13</v>
      </c>
      <c r="H20" s="1"/>
      <c r="I20" s="1"/>
    </row>
    <row r="21" spans="1:9" x14ac:dyDescent="0.3">
      <c r="A21" s="1" t="s">
        <v>1</v>
      </c>
      <c r="B21" s="1">
        <v>2</v>
      </c>
      <c r="C21" s="8">
        <v>8.4000000000000005E-2</v>
      </c>
      <c r="D21" s="8">
        <v>1.9E-2</v>
      </c>
      <c r="E21" s="1">
        <v>0.21054631368969401</v>
      </c>
      <c r="F21" s="1">
        <v>0.72727272727272696</v>
      </c>
      <c r="G21" s="1">
        <v>8</v>
      </c>
      <c r="H21" s="1"/>
      <c r="I21" s="1"/>
    </row>
    <row r="22" spans="1:9" x14ac:dyDescent="0.3">
      <c r="A22" s="1" t="s">
        <v>1</v>
      </c>
      <c r="B22" s="1">
        <v>3</v>
      </c>
      <c r="C22" s="2">
        <v>8.4000000000000005E-2</v>
      </c>
      <c r="D22" s="6">
        <v>1.7999999999999999E-2</v>
      </c>
      <c r="E22" s="6">
        <v>0</v>
      </c>
      <c r="F22" s="6">
        <v>0.90909090909090895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8">
        <v>7.2999999999999995E-2</v>
      </c>
      <c r="D23" s="8">
        <v>2.1000000000000001E-2</v>
      </c>
      <c r="E23" s="1">
        <v>0</v>
      </c>
      <c r="F23" s="1">
        <v>1.0909090909090899</v>
      </c>
      <c r="G23" s="2">
        <v>12</v>
      </c>
      <c r="H23" s="1"/>
      <c r="I23" s="1"/>
    </row>
    <row r="24" spans="1:9" x14ac:dyDescent="0.3">
      <c r="A24" s="1" t="s">
        <v>1</v>
      </c>
      <c r="B24" s="1">
        <v>5</v>
      </c>
      <c r="C24" s="8">
        <v>8.8999999999999996E-2</v>
      </c>
      <c r="D24" s="1">
        <v>0.02</v>
      </c>
      <c r="E24" s="1">
        <v>0</v>
      </c>
      <c r="F24" s="1">
        <v>0.90909090909090895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7.980000000000001E-2</v>
      </c>
      <c r="D25" s="4">
        <f t="shared" ref="D25:G25" si="3">AVERAGE(D20:D24)</f>
        <v>1.8400000000000003E-2</v>
      </c>
      <c r="E25" s="4">
        <f t="shared" si="3"/>
        <v>5.0443595991278546E-2</v>
      </c>
      <c r="F25" s="4">
        <f t="shared" si="3"/>
        <v>0.96363636363636296</v>
      </c>
      <c r="G25" s="4">
        <f t="shared" si="3"/>
        <v>10.6</v>
      </c>
      <c r="H25" s="5"/>
      <c r="I25" s="3"/>
    </row>
    <row r="26" spans="1:9" x14ac:dyDescent="0.3">
      <c r="A26" s="1" t="s">
        <v>21</v>
      </c>
      <c r="B26" s="1">
        <v>1</v>
      </c>
      <c r="C26" s="8">
        <v>6.9000000000000006E-2</v>
      </c>
      <c r="D26" s="8">
        <v>1.4E-2</v>
      </c>
      <c r="E26" s="1">
        <v>4.1671666266698701E-2</v>
      </c>
      <c r="F26" s="1">
        <v>1.1818181818181801</v>
      </c>
      <c r="G26" s="1">
        <v>13</v>
      </c>
      <c r="H26" s="1"/>
      <c r="I26" s="1"/>
    </row>
    <row r="27" spans="1:9" x14ac:dyDescent="0.3">
      <c r="A27" s="1" t="s">
        <v>21</v>
      </c>
      <c r="B27" s="1">
        <v>2</v>
      </c>
      <c r="C27" s="8">
        <v>8.4000000000000005E-2</v>
      </c>
      <c r="D27" s="8">
        <v>1.9E-2</v>
      </c>
      <c r="E27" s="1">
        <v>0.21054631368969401</v>
      </c>
      <c r="F27" s="1">
        <v>0.72727272727272696</v>
      </c>
      <c r="G27" s="1">
        <v>8</v>
      </c>
      <c r="H27" s="1"/>
      <c r="I27" s="1"/>
    </row>
    <row r="28" spans="1:9" x14ac:dyDescent="0.3">
      <c r="A28" s="1" t="s">
        <v>21</v>
      </c>
      <c r="B28" s="1">
        <v>3</v>
      </c>
      <c r="C28" s="8">
        <v>8.4000000000000005E-2</v>
      </c>
      <c r="D28" s="1">
        <v>1.7999999999999999E-2</v>
      </c>
      <c r="E28" s="1">
        <v>0</v>
      </c>
      <c r="F28" s="1">
        <v>0.90909090909090895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2">
        <v>7.2999999999999995E-2</v>
      </c>
      <c r="D29" s="2">
        <v>2.1000000000000001E-2</v>
      </c>
      <c r="E29" s="6">
        <v>0</v>
      </c>
      <c r="F29" s="6">
        <v>1.0909090909090899</v>
      </c>
      <c r="G29" s="6">
        <v>12</v>
      </c>
      <c r="H29" s="1"/>
      <c r="I29" s="1"/>
    </row>
    <row r="30" spans="1:9" x14ac:dyDescent="0.3">
      <c r="A30" s="1" t="s">
        <v>21</v>
      </c>
      <c r="B30" s="1">
        <v>5</v>
      </c>
      <c r="C30" s="8">
        <v>8.8999999999999996E-2</v>
      </c>
      <c r="D30" s="1">
        <v>0.02</v>
      </c>
      <c r="E30" s="1">
        <v>0</v>
      </c>
      <c r="F30" s="1">
        <v>0.90909090909090895</v>
      </c>
      <c r="G30" s="1">
        <v>10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7.980000000000001E-2</v>
      </c>
      <c r="D31" s="4">
        <f t="shared" ref="D31:G31" si="4">AVERAGE(D26:D30)</f>
        <v>1.8400000000000003E-2</v>
      </c>
      <c r="E31" s="4">
        <f t="shared" si="4"/>
        <v>5.0443595991278546E-2</v>
      </c>
      <c r="F31" s="4">
        <f t="shared" si="4"/>
        <v>0.96363636363636296</v>
      </c>
      <c r="G31" s="4">
        <f t="shared" si="4"/>
        <v>10.6</v>
      </c>
      <c r="H31" s="3"/>
      <c r="I31" s="3"/>
    </row>
    <row r="32" spans="1:9" x14ac:dyDescent="0.3">
      <c r="A32" t="s">
        <v>22</v>
      </c>
      <c r="B32">
        <v>1</v>
      </c>
      <c r="C32" s="7">
        <v>6.8000000000000005E-2</v>
      </c>
      <c r="D32" s="7">
        <v>1.4E-2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8.3000000000000004E-2</v>
      </c>
      <c r="D33" s="7">
        <v>1.9E-2</v>
      </c>
      <c r="E33">
        <v>0.94125646138929298</v>
      </c>
      <c r="F33">
        <v>0.54545454545454497</v>
      </c>
      <c r="G33">
        <v>6</v>
      </c>
    </row>
    <row r="34" spans="1:7" x14ac:dyDescent="0.3">
      <c r="A34" t="s">
        <v>22</v>
      </c>
      <c r="B34">
        <v>3</v>
      </c>
      <c r="C34" s="7">
        <v>8.4000000000000005E-2</v>
      </c>
      <c r="D34" s="7">
        <v>1.6E-2</v>
      </c>
      <c r="E34">
        <v>0</v>
      </c>
      <c r="F34">
        <v>0.90909090909090895</v>
      </c>
      <c r="G34">
        <v>10</v>
      </c>
    </row>
    <row r="35" spans="1:7" x14ac:dyDescent="0.3">
      <c r="A35" t="s">
        <v>22</v>
      </c>
      <c r="B35">
        <v>4</v>
      </c>
      <c r="C35">
        <v>7.1999999999999995E-2</v>
      </c>
      <c r="D35" s="7">
        <v>2.1000000000000001E-2</v>
      </c>
      <c r="E35">
        <v>0.160019998500113</v>
      </c>
      <c r="F35">
        <v>1.27272727272727</v>
      </c>
      <c r="G35">
        <v>14</v>
      </c>
    </row>
    <row r="36" spans="1:7" x14ac:dyDescent="0.3">
      <c r="A36" t="s">
        <v>22</v>
      </c>
      <c r="B36">
        <v>5</v>
      </c>
      <c r="C36">
        <v>8.8999999999999996E-2</v>
      </c>
      <c r="D36">
        <v>1.7999999999999999E-2</v>
      </c>
      <c r="E36">
        <v>0</v>
      </c>
      <c r="F36">
        <v>0.90909090909090895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7.9200000000000007E-2</v>
      </c>
      <c r="D37" s="4">
        <f t="shared" ref="D37:G37" si="5">AVERAGE(D32:D36)</f>
        <v>1.7600000000000001E-2</v>
      </c>
      <c r="E37" s="4">
        <f t="shared" si="5"/>
        <v>0.22025529197788121</v>
      </c>
      <c r="F37" s="4">
        <f t="shared" si="5"/>
        <v>0.94545454545454466</v>
      </c>
      <c r="G37" s="4">
        <f t="shared" si="5"/>
        <v>10.4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5609-AECF-4DE0-A43D-FBF0A04978E7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0.52600000000000002</v>
      </c>
      <c r="D2" s="8">
        <v>0.372</v>
      </c>
      <c r="E2" s="1">
        <v>1.5626249850017999</v>
      </c>
      <c r="F2" s="1">
        <v>0.45454545454545497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8">
        <v>0.50900000000000001</v>
      </c>
      <c r="D3" s="8">
        <v>0.36299999999999999</v>
      </c>
      <c r="E3" s="1">
        <v>0.94125646138929298</v>
      </c>
      <c r="F3" s="1">
        <v>0.54545454545454497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0.52400000000000002</v>
      </c>
      <c r="D4" s="1">
        <v>0.35599999999999998</v>
      </c>
      <c r="E4" s="1">
        <v>0.89298213535759297</v>
      </c>
      <c r="F4" s="1">
        <v>1.5454545454545501</v>
      </c>
      <c r="G4" s="2">
        <v>17</v>
      </c>
      <c r="H4" s="1"/>
      <c r="I4" s="1"/>
    </row>
    <row r="5" spans="1:9" x14ac:dyDescent="0.3">
      <c r="A5" s="1" t="s">
        <v>17</v>
      </c>
      <c r="B5" s="1">
        <v>4</v>
      </c>
      <c r="C5" s="8">
        <v>0.51500000000000001</v>
      </c>
      <c r="D5" s="8">
        <v>0.373</v>
      </c>
      <c r="E5" s="1">
        <v>0</v>
      </c>
      <c r="F5" s="1">
        <v>1.0909090909090899</v>
      </c>
      <c r="G5" s="2">
        <v>12</v>
      </c>
      <c r="H5" s="1"/>
      <c r="I5" s="1"/>
    </row>
    <row r="6" spans="1:9" x14ac:dyDescent="0.3">
      <c r="A6" s="1" t="s">
        <v>17</v>
      </c>
      <c r="B6" s="1">
        <v>5</v>
      </c>
      <c r="C6" s="1">
        <v>0.49399999999999999</v>
      </c>
      <c r="D6" s="8">
        <v>0.35399999999999998</v>
      </c>
      <c r="E6" s="1">
        <v>4.1671666266698701E-2</v>
      </c>
      <c r="F6" s="1">
        <v>1.1818181818181801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0.51360000000000006</v>
      </c>
      <c r="D7" s="4">
        <f t="shared" ref="D7:G7" si="0">AVERAGE(D2:D6)</f>
        <v>0.36360000000000003</v>
      </c>
      <c r="E7" s="4">
        <f t="shared" si="0"/>
        <v>0.68770704960307694</v>
      </c>
      <c r="F7" s="4">
        <f t="shared" si="0"/>
        <v>0.96363636363636407</v>
      </c>
      <c r="G7" s="4">
        <f t="shared" si="0"/>
        <v>10.6</v>
      </c>
      <c r="H7" s="5"/>
      <c r="I7" s="3"/>
    </row>
    <row r="8" spans="1:9" x14ac:dyDescent="0.3">
      <c r="A8" s="1" t="s">
        <v>19</v>
      </c>
      <c r="B8" s="1">
        <v>1</v>
      </c>
      <c r="C8" s="2">
        <v>0.44</v>
      </c>
      <c r="D8" s="6">
        <v>0.29299999999999998</v>
      </c>
      <c r="E8" s="6">
        <v>1.5626249850017999</v>
      </c>
      <c r="F8" s="6">
        <v>0.45454545454545497</v>
      </c>
      <c r="G8" s="6">
        <v>5</v>
      </c>
      <c r="H8" s="1"/>
      <c r="I8" s="1"/>
    </row>
    <row r="9" spans="1:9" x14ac:dyDescent="0.3">
      <c r="A9" s="1" t="s">
        <v>19</v>
      </c>
      <c r="B9" s="1">
        <v>2</v>
      </c>
      <c r="C9" s="8">
        <v>0.42499999999999999</v>
      </c>
      <c r="D9" s="8">
        <v>0.28100000000000003</v>
      </c>
      <c r="E9" s="1">
        <v>0</v>
      </c>
      <c r="F9" s="1">
        <v>1</v>
      </c>
      <c r="G9" s="2">
        <v>11</v>
      </c>
      <c r="H9" s="1"/>
      <c r="I9" s="1"/>
    </row>
    <row r="10" spans="1:9" x14ac:dyDescent="0.3">
      <c r="A10" s="1" t="s">
        <v>19</v>
      </c>
      <c r="B10" s="1">
        <v>3</v>
      </c>
      <c r="C10" s="8">
        <v>0.42799999999999999</v>
      </c>
      <c r="D10" s="1">
        <v>0.26800000000000002</v>
      </c>
      <c r="E10" s="1">
        <v>0</v>
      </c>
      <c r="F10" s="1">
        <v>1.0909090909090899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8">
        <v>0.42899999999999999</v>
      </c>
      <c r="D11" s="8">
        <v>0.29199999999999998</v>
      </c>
      <c r="E11" s="1">
        <v>0.160019998500113</v>
      </c>
      <c r="F11" s="1">
        <v>1.27272727272727</v>
      </c>
      <c r="G11" s="2">
        <v>14</v>
      </c>
      <c r="H11" s="1"/>
      <c r="I11" s="1"/>
    </row>
    <row r="12" spans="1:9" x14ac:dyDescent="0.3">
      <c r="A12" s="1" t="s">
        <v>19</v>
      </c>
      <c r="B12" s="1">
        <v>5</v>
      </c>
      <c r="C12" s="1">
        <v>0.41499999999999998</v>
      </c>
      <c r="D12" s="8">
        <v>0.28100000000000003</v>
      </c>
      <c r="E12" s="1">
        <v>0.94125646138929298</v>
      </c>
      <c r="F12" s="1">
        <v>0.54545454545454497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0.4274</v>
      </c>
      <c r="D13" s="4">
        <f t="shared" ref="D13:G13" si="1">AVERAGE(D8:D12)</f>
        <v>0.28300000000000003</v>
      </c>
      <c r="E13" s="4">
        <f t="shared" si="1"/>
        <v>0.53278028897824115</v>
      </c>
      <c r="F13" s="4">
        <f t="shared" si="1"/>
        <v>0.87272727272727191</v>
      </c>
      <c r="G13" s="4">
        <f t="shared" si="1"/>
        <v>9.6</v>
      </c>
      <c r="H13" s="5"/>
      <c r="I13" s="3"/>
    </row>
    <row r="14" spans="1:9" x14ac:dyDescent="0.3">
      <c r="A14" s="1" t="s">
        <v>20</v>
      </c>
      <c r="B14" s="1">
        <v>1</v>
      </c>
      <c r="C14" s="8">
        <v>0.435</v>
      </c>
      <c r="D14" s="8">
        <v>0.3</v>
      </c>
      <c r="E14" s="1">
        <v>2.4001799775028099</v>
      </c>
      <c r="F14" s="1">
        <v>0.36363636363636398</v>
      </c>
      <c r="G14" s="2">
        <v>4</v>
      </c>
      <c r="H14" s="1"/>
      <c r="I14" s="1"/>
    </row>
    <row r="15" spans="1:9" x14ac:dyDescent="0.3">
      <c r="A15" s="1" t="s">
        <v>20</v>
      </c>
      <c r="B15" s="1">
        <v>2</v>
      </c>
      <c r="C15" s="6">
        <v>0.42499999999999999</v>
      </c>
      <c r="D15" s="2">
        <v>0.28100000000000003</v>
      </c>
      <c r="E15" s="6">
        <v>5.0004999500050003E-2</v>
      </c>
      <c r="F15" s="6">
        <v>0.81818181818181801</v>
      </c>
      <c r="G15" s="6">
        <v>9</v>
      </c>
      <c r="H15" s="1"/>
      <c r="I15" s="1"/>
    </row>
    <row r="16" spans="1:9" x14ac:dyDescent="0.3">
      <c r="A16" s="1" t="s">
        <v>20</v>
      </c>
      <c r="B16" s="1">
        <v>3</v>
      </c>
      <c r="C16" s="8">
        <v>0.42299999999999999</v>
      </c>
      <c r="D16" s="1">
        <v>0.26800000000000002</v>
      </c>
      <c r="E16" s="1">
        <v>0</v>
      </c>
      <c r="F16" s="1">
        <v>0.90909090909090895</v>
      </c>
      <c r="G16" s="1">
        <v>10</v>
      </c>
      <c r="H16" s="1"/>
      <c r="I16" s="1"/>
    </row>
    <row r="17" spans="1:9" x14ac:dyDescent="0.3">
      <c r="A17" s="1" t="s">
        <v>20</v>
      </c>
      <c r="B17" s="1">
        <v>4</v>
      </c>
      <c r="C17" s="8">
        <v>0.42899999999999999</v>
      </c>
      <c r="D17" s="8">
        <v>0.29299999999999998</v>
      </c>
      <c r="E17" s="1">
        <v>0</v>
      </c>
      <c r="F17" s="1">
        <v>1.0909090909090899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8">
        <v>0.41299999999999998</v>
      </c>
      <c r="D18" s="1">
        <v>0.27500000000000002</v>
      </c>
      <c r="E18" s="1">
        <v>0.50004499505054401</v>
      </c>
      <c r="F18" s="1">
        <v>0.63636363636363602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0.42499999999999999</v>
      </c>
      <c r="D19" s="4">
        <f t="shared" ref="D19:G19" si="2">AVERAGE(D14:D18)</f>
        <v>0.28339999999999999</v>
      </c>
      <c r="E19" s="4">
        <f t="shared" si="2"/>
        <v>0.59004599441068084</v>
      </c>
      <c r="F19" s="4">
        <f t="shared" si="2"/>
        <v>0.76363636363636334</v>
      </c>
      <c r="G19" s="4">
        <f t="shared" si="2"/>
        <v>8.4</v>
      </c>
      <c r="H19" s="5"/>
      <c r="I19" s="3"/>
    </row>
    <row r="20" spans="1:9" x14ac:dyDescent="0.3">
      <c r="A20" s="1" t="s">
        <v>1</v>
      </c>
      <c r="B20" s="1">
        <v>1</v>
      </c>
      <c r="C20" s="8">
        <v>0.41499999999999998</v>
      </c>
      <c r="D20" s="8">
        <v>0.26800000000000002</v>
      </c>
      <c r="E20" s="1">
        <v>0.21054631368969401</v>
      </c>
      <c r="F20" s="1">
        <v>0.72727272727272696</v>
      </c>
      <c r="G20" s="1">
        <v>8</v>
      </c>
      <c r="H20" s="1"/>
      <c r="I20" s="1"/>
    </row>
    <row r="21" spans="1:9" x14ac:dyDescent="0.3">
      <c r="A21" s="1" t="s">
        <v>1</v>
      </c>
      <c r="B21" s="1">
        <v>2</v>
      </c>
      <c r="C21" s="8">
        <v>0.40500000000000003</v>
      </c>
      <c r="D21" s="8">
        <v>0.252</v>
      </c>
      <c r="E21" s="1">
        <v>5.0004999500050003E-2</v>
      </c>
      <c r="F21" s="1">
        <v>0.81818181818181801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0.39700000000000002</v>
      </c>
      <c r="D22" s="6">
        <v>0.248</v>
      </c>
      <c r="E22" s="6">
        <v>0.94125646138929298</v>
      </c>
      <c r="F22" s="6">
        <v>0.54545454545454497</v>
      </c>
      <c r="G22" s="6">
        <v>6</v>
      </c>
      <c r="H22" s="1"/>
      <c r="I22" s="1"/>
    </row>
    <row r="23" spans="1:9" x14ac:dyDescent="0.3">
      <c r="A23" s="1" t="s">
        <v>1</v>
      </c>
      <c r="B23" s="1">
        <v>4</v>
      </c>
      <c r="C23" s="8">
        <v>0.40600000000000003</v>
      </c>
      <c r="D23" s="8">
        <v>0.26</v>
      </c>
      <c r="E23" s="1">
        <v>0</v>
      </c>
      <c r="F23" s="1">
        <v>1</v>
      </c>
      <c r="G23" s="2">
        <v>11</v>
      </c>
      <c r="H23" s="1"/>
      <c r="I23" s="1"/>
    </row>
    <row r="24" spans="1:9" x14ac:dyDescent="0.3">
      <c r="A24" s="1" t="s">
        <v>1</v>
      </c>
      <c r="B24" s="1">
        <v>5</v>
      </c>
      <c r="C24" s="8">
        <v>0.39100000000000001</v>
      </c>
      <c r="D24" s="1">
        <v>0.26300000000000001</v>
      </c>
      <c r="E24" s="1">
        <v>3.5002449681541399</v>
      </c>
      <c r="F24" s="1">
        <v>0.27272727272727298</v>
      </c>
      <c r="G24" s="1">
        <v>3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0.40280000000000005</v>
      </c>
      <c r="D25" s="4">
        <f t="shared" ref="D25:G25" si="3">AVERAGE(D20:D24)</f>
        <v>0.25819999999999999</v>
      </c>
      <c r="E25" s="4">
        <f t="shared" si="3"/>
        <v>0.94041054854663531</v>
      </c>
      <c r="F25" s="4">
        <f t="shared" si="3"/>
        <v>0.67272727272727262</v>
      </c>
      <c r="G25" s="4">
        <f t="shared" si="3"/>
        <v>7.4</v>
      </c>
      <c r="H25" s="5"/>
      <c r="I25" s="3"/>
    </row>
    <row r="26" spans="1:9" x14ac:dyDescent="0.3">
      <c r="A26" s="1" t="s">
        <v>21</v>
      </c>
      <c r="B26" s="1">
        <v>1</v>
      </c>
      <c r="C26" s="8">
        <v>0.41599999999999998</v>
      </c>
      <c r="D26" s="8">
        <v>0.26800000000000002</v>
      </c>
      <c r="E26" s="1">
        <v>0.21054631368969401</v>
      </c>
      <c r="F26" s="1">
        <v>0.72727272727272696</v>
      </c>
      <c r="G26" s="1">
        <v>8</v>
      </c>
      <c r="H26" s="1"/>
      <c r="I26" s="1"/>
    </row>
    <row r="27" spans="1:9" x14ac:dyDescent="0.3">
      <c r="A27" s="1" t="s">
        <v>21</v>
      </c>
      <c r="B27" s="1">
        <v>2</v>
      </c>
      <c r="C27" s="8">
        <v>0.40500000000000003</v>
      </c>
      <c r="D27" s="8">
        <v>0.252</v>
      </c>
      <c r="E27" s="1">
        <v>5.0004999500050003E-2</v>
      </c>
      <c r="F27" s="1">
        <v>0.81818181818181801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0.39700000000000002</v>
      </c>
      <c r="D28" s="1">
        <v>0.248</v>
      </c>
      <c r="E28" s="1">
        <v>0.94125646138929298</v>
      </c>
      <c r="F28" s="1">
        <v>0.54545454545454497</v>
      </c>
      <c r="G28" s="1">
        <v>6</v>
      </c>
      <c r="H28" s="1"/>
      <c r="I28" s="1"/>
    </row>
    <row r="29" spans="1:9" x14ac:dyDescent="0.3">
      <c r="A29" s="1" t="s">
        <v>21</v>
      </c>
      <c r="B29" s="1">
        <v>4</v>
      </c>
      <c r="C29" s="2">
        <v>0.40600000000000003</v>
      </c>
      <c r="D29" s="2">
        <v>0.26</v>
      </c>
      <c r="E29" s="6">
        <v>0</v>
      </c>
      <c r="F29" s="6">
        <v>1</v>
      </c>
      <c r="G29" s="6">
        <v>11</v>
      </c>
      <c r="H29" s="1"/>
      <c r="I29" s="1"/>
    </row>
    <row r="30" spans="1:9" x14ac:dyDescent="0.3">
      <c r="A30" s="1" t="s">
        <v>21</v>
      </c>
      <c r="B30" s="1">
        <v>5</v>
      </c>
      <c r="C30" s="8">
        <v>0.39100000000000001</v>
      </c>
      <c r="D30" s="1">
        <v>0.26300000000000001</v>
      </c>
      <c r="E30" s="1">
        <v>3.5002449681541399</v>
      </c>
      <c r="F30" s="1">
        <v>0.27272727272727298</v>
      </c>
      <c r="G30" s="1">
        <v>3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0.40300000000000002</v>
      </c>
      <c r="D31" s="4">
        <f t="shared" ref="D31:G31" si="4">AVERAGE(D26:D30)</f>
        <v>0.25819999999999999</v>
      </c>
      <c r="E31" s="4">
        <f t="shared" si="4"/>
        <v>0.94041054854663531</v>
      </c>
      <c r="F31" s="4">
        <f t="shared" si="4"/>
        <v>0.67272727272727262</v>
      </c>
      <c r="G31" s="4">
        <f t="shared" si="4"/>
        <v>7.4</v>
      </c>
      <c r="H31" s="3"/>
      <c r="I31" s="3"/>
    </row>
    <row r="32" spans="1:9" x14ac:dyDescent="0.3">
      <c r="A32" t="s">
        <v>22</v>
      </c>
      <c r="B32">
        <v>1</v>
      </c>
      <c r="C32" s="7">
        <v>0.41299999999999998</v>
      </c>
      <c r="D32" s="7">
        <v>0.26500000000000001</v>
      </c>
      <c r="E32">
        <v>1.5626249850017999</v>
      </c>
      <c r="F32">
        <v>0.45454545454545497</v>
      </c>
      <c r="G32">
        <v>5</v>
      </c>
    </row>
    <row r="33" spans="1:7" x14ac:dyDescent="0.3">
      <c r="A33" t="s">
        <v>22</v>
      </c>
      <c r="B33">
        <v>2</v>
      </c>
      <c r="C33" s="7">
        <v>0.40300000000000002</v>
      </c>
      <c r="D33" s="7">
        <v>0.253</v>
      </c>
      <c r="E33">
        <v>0.21054631368969401</v>
      </c>
      <c r="F33">
        <v>0.72727272727272696</v>
      </c>
      <c r="G33">
        <v>8</v>
      </c>
    </row>
    <row r="34" spans="1:7" x14ac:dyDescent="0.3">
      <c r="A34" t="s">
        <v>22</v>
      </c>
      <c r="B34">
        <v>3</v>
      </c>
      <c r="C34" s="7">
        <v>0.39700000000000002</v>
      </c>
      <c r="D34" s="7">
        <v>0.23799999999999999</v>
      </c>
      <c r="E34">
        <v>1.5626249850017999</v>
      </c>
      <c r="F34">
        <v>0.45454545454545497</v>
      </c>
      <c r="G34">
        <v>5</v>
      </c>
    </row>
    <row r="35" spans="1:7" x14ac:dyDescent="0.3">
      <c r="A35" t="s">
        <v>22</v>
      </c>
      <c r="B35">
        <v>4</v>
      </c>
      <c r="C35">
        <v>0.40300000000000002</v>
      </c>
      <c r="D35" s="7">
        <v>0.25800000000000001</v>
      </c>
      <c r="E35">
        <v>5.0004999500050003E-2</v>
      </c>
      <c r="F35">
        <v>0.81818181818181801</v>
      </c>
      <c r="G35">
        <v>9</v>
      </c>
    </row>
    <row r="36" spans="1:7" x14ac:dyDescent="0.3">
      <c r="A36" t="s">
        <v>22</v>
      </c>
      <c r="B36">
        <v>5</v>
      </c>
      <c r="C36">
        <v>0.38900000000000001</v>
      </c>
      <c r="D36">
        <v>0.25600000000000001</v>
      </c>
      <c r="E36">
        <v>2.4001799775028099</v>
      </c>
      <c r="F36">
        <v>0.36363636363636398</v>
      </c>
      <c r="G36">
        <v>4</v>
      </c>
    </row>
    <row r="37" spans="1:7" x14ac:dyDescent="0.3">
      <c r="A37" t="s">
        <v>22</v>
      </c>
      <c r="B37" t="s">
        <v>18</v>
      </c>
      <c r="C37" s="4">
        <f>AVERAGE(C32:C36)</f>
        <v>0.40099999999999997</v>
      </c>
      <c r="D37" s="4">
        <f t="shared" ref="D37:G37" si="5">AVERAGE(D32:D36)</f>
        <v>0.254</v>
      </c>
      <c r="E37" s="4">
        <f t="shared" si="5"/>
        <v>1.1571962521392307</v>
      </c>
      <c r="F37" s="4">
        <f t="shared" si="5"/>
        <v>0.56363636363636382</v>
      </c>
      <c r="G37" s="4">
        <f t="shared" si="5"/>
        <v>6.2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E5E5-6F2C-4FD7-9DCE-DB6CE67AB088}">
  <dimension ref="A1:I37"/>
  <sheetViews>
    <sheetView tabSelected="1"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0.76</v>
      </c>
      <c r="D2" s="8">
        <v>0.68</v>
      </c>
      <c r="E2" s="1">
        <v>0</v>
      </c>
      <c r="F2" s="1">
        <v>1.0909090909090899</v>
      </c>
      <c r="G2" s="2">
        <v>12</v>
      </c>
      <c r="H2" s="1"/>
      <c r="I2" s="1"/>
    </row>
    <row r="3" spans="1:9" x14ac:dyDescent="0.3">
      <c r="A3" s="1" t="s">
        <v>17</v>
      </c>
      <c r="B3" s="1">
        <v>2</v>
      </c>
      <c r="C3" s="8">
        <v>0.73599999999999999</v>
      </c>
      <c r="D3" s="8">
        <v>0.64200000000000002</v>
      </c>
      <c r="E3" s="1">
        <v>9.0914090184196006</v>
      </c>
      <c r="F3" s="1">
        <v>0</v>
      </c>
      <c r="G3" s="2">
        <v>0</v>
      </c>
      <c r="H3" s="1"/>
      <c r="I3" s="1"/>
    </row>
    <row r="4" spans="1:9" x14ac:dyDescent="0.3">
      <c r="A4" s="1" t="s">
        <v>17</v>
      </c>
      <c r="B4" s="1">
        <v>3</v>
      </c>
      <c r="C4" s="8">
        <v>0.73899999999999999</v>
      </c>
      <c r="D4" s="1">
        <v>0.66300000000000003</v>
      </c>
      <c r="E4" s="1">
        <v>0</v>
      </c>
      <c r="F4" s="1">
        <v>1</v>
      </c>
      <c r="G4" s="2">
        <v>11</v>
      </c>
      <c r="H4" s="1"/>
      <c r="I4" s="1"/>
    </row>
    <row r="5" spans="1:9" x14ac:dyDescent="0.3">
      <c r="A5" s="1" t="s">
        <v>17</v>
      </c>
      <c r="B5" s="1">
        <v>4</v>
      </c>
      <c r="C5" s="8">
        <v>0.77300000000000002</v>
      </c>
      <c r="D5" s="8">
        <v>0.68700000000000006</v>
      </c>
      <c r="E5" s="1">
        <v>0.50004499505054401</v>
      </c>
      <c r="F5" s="1">
        <v>0.63636363636363602</v>
      </c>
      <c r="G5" s="2">
        <v>7</v>
      </c>
      <c r="H5" s="1"/>
      <c r="I5" s="1"/>
    </row>
    <row r="6" spans="1:9" x14ac:dyDescent="0.3">
      <c r="A6" s="1" t="s">
        <v>17</v>
      </c>
      <c r="B6" s="1">
        <v>5</v>
      </c>
      <c r="C6" s="1">
        <v>0.753</v>
      </c>
      <c r="D6" s="8">
        <v>0.65400000000000003</v>
      </c>
      <c r="E6" s="1">
        <v>0.94125646138929298</v>
      </c>
      <c r="F6" s="1">
        <v>0.54545454545454497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0.75219999999999998</v>
      </c>
      <c r="D7" s="4">
        <f t="shared" ref="D7:G7" si="0">AVERAGE(D2:D6)</f>
        <v>0.66520000000000001</v>
      </c>
      <c r="E7" s="4">
        <f t="shared" si="0"/>
        <v>2.1065420949718874</v>
      </c>
      <c r="F7" s="4">
        <f t="shared" si="0"/>
        <v>0.6545454545454541</v>
      </c>
      <c r="G7" s="4">
        <f t="shared" si="0"/>
        <v>7.2</v>
      </c>
      <c r="H7" s="5"/>
      <c r="I7" s="3"/>
    </row>
    <row r="8" spans="1:9" x14ac:dyDescent="0.3">
      <c r="A8" s="1" t="s">
        <v>19</v>
      </c>
      <c r="B8" s="1">
        <v>1</v>
      </c>
      <c r="C8" s="2">
        <v>0.58799999999999997</v>
      </c>
      <c r="D8" s="6">
        <v>0.48499999999999999</v>
      </c>
      <c r="E8" s="6">
        <v>0.59267258739293005</v>
      </c>
      <c r="F8" s="6">
        <v>1.4545454545454499</v>
      </c>
      <c r="G8" s="6">
        <v>16</v>
      </c>
      <c r="H8" s="1"/>
      <c r="I8" s="1"/>
    </row>
    <row r="9" spans="1:9" x14ac:dyDescent="0.3">
      <c r="A9" s="1" t="s">
        <v>19</v>
      </c>
      <c r="B9" s="1">
        <v>2</v>
      </c>
      <c r="C9" s="8">
        <v>0.57499999999999996</v>
      </c>
      <c r="D9" s="8">
        <v>0.47</v>
      </c>
      <c r="E9" s="1">
        <v>5.0004999500050003E-2</v>
      </c>
      <c r="F9" s="1">
        <v>0.81818181818181801</v>
      </c>
      <c r="G9" s="2">
        <v>9</v>
      </c>
      <c r="H9" s="1"/>
      <c r="I9" s="1"/>
    </row>
    <row r="10" spans="1:9" x14ac:dyDescent="0.3">
      <c r="A10" s="1" t="s">
        <v>19</v>
      </c>
      <c r="B10" s="1">
        <v>3</v>
      </c>
      <c r="C10" s="8">
        <v>0.58599999999999997</v>
      </c>
      <c r="D10" s="1">
        <v>0.47299999999999998</v>
      </c>
      <c r="E10" s="1">
        <v>0.346198843004067</v>
      </c>
      <c r="F10" s="1">
        <v>1.36363636363636</v>
      </c>
      <c r="G10" s="2">
        <v>15</v>
      </c>
      <c r="H10" s="1"/>
      <c r="I10" s="1"/>
    </row>
    <row r="11" spans="1:9" x14ac:dyDescent="0.3">
      <c r="A11" s="1" t="s">
        <v>19</v>
      </c>
      <c r="B11" s="1">
        <v>4</v>
      </c>
      <c r="C11" s="8">
        <v>0.60099999999999998</v>
      </c>
      <c r="D11" s="8">
        <v>0.47099999999999997</v>
      </c>
      <c r="E11" s="1">
        <v>0.50004499505054401</v>
      </c>
      <c r="F11" s="1">
        <v>0.63636363636363602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0.57699999999999996</v>
      </c>
      <c r="D12" s="8">
        <v>0.46100000000000002</v>
      </c>
      <c r="E12" s="1">
        <v>0</v>
      </c>
      <c r="F12" s="1">
        <v>1</v>
      </c>
      <c r="G12" s="2">
        <v>11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0.58539999999999992</v>
      </c>
      <c r="D13" s="4">
        <f t="shared" ref="D13:G13" si="1">AVERAGE(D8:D12)</f>
        <v>0.47199999999999998</v>
      </c>
      <c r="E13" s="4">
        <f t="shared" si="1"/>
        <v>0.2977842849895182</v>
      </c>
      <c r="F13" s="4">
        <f t="shared" si="1"/>
        <v>1.0545454545454527</v>
      </c>
      <c r="G13" s="4">
        <f t="shared" si="1"/>
        <v>11.6</v>
      </c>
      <c r="H13" s="5"/>
      <c r="I13" s="3"/>
    </row>
    <row r="14" spans="1:9" x14ac:dyDescent="0.3">
      <c r="A14" s="1" t="s">
        <v>20</v>
      </c>
      <c r="B14" s="1">
        <v>1</v>
      </c>
      <c r="C14" s="8">
        <v>0.59399999999999997</v>
      </c>
      <c r="D14" s="8">
        <v>0.46800000000000003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0.56799999999999995</v>
      </c>
      <c r="D15" s="2">
        <v>0.45700000000000002</v>
      </c>
      <c r="E15" s="6">
        <v>0.94125646138929298</v>
      </c>
      <c r="F15" s="6">
        <v>0.54545454545454497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8">
        <v>0.59399999999999997</v>
      </c>
      <c r="D16" s="1">
        <v>0.47599999999999998</v>
      </c>
      <c r="E16" s="1">
        <v>0</v>
      </c>
      <c r="F16" s="1">
        <v>1</v>
      </c>
      <c r="G16" s="1">
        <v>11</v>
      </c>
      <c r="H16" s="1"/>
      <c r="I16" s="1"/>
    </row>
    <row r="17" spans="1:9" x14ac:dyDescent="0.3">
      <c r="A17" s="1" t="s">
        <v>20</v>
      </c>
      <c r="B17" s="1">
        <v>4</v>
      </c>
      <c r="C17" s="8">
        <v>0.59699999999999998</v>
      </c>
      <c r="D17" s="8">
        <v>0.47199999999999998</v>
      </c>
      <c r="E17" s="1">
        <v>2.4001799775028099</v>
      </c>
      <c r="F17" s="1">
        <v>0.36363636363636398</v>
      </c>
      <c r="G17" s="1">
        <v>4</v>
      </c>
      <c r="H17" s="1"/>
      <c r="I17" s="1"/>
    </row>
    <row r="18" spans="1:9" x14ac:dyDescent="0.3">
      <c r="A18" s="1" t="s">
        <v>20</v>
      </c>
      <c r="B18" s="1">
        <v>5</v>
      </c>
      <c r="C18" s="8">
        <v>0.58099999999999996</v>
      </c>
      <c r="D18" s="1">
        <v>0.46400000000000002</v>
      </c>
      <c r="E18" s="1">
        <v>0.50004499505054401</v>
      </c>
      <c r="F18" s="1">
        <v>0.63636363636363602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0.58679999999999999</v>
      </c>
      <c r="D19" s="4">
        <f t="shared" ref="D19:G19" si="2">AVERAGE(D14:D18)</f>
        <v>0.46740000000000004</v>
      </c>
      <c r="E19" s="4">
        <f t="shared" si="2"/>
        <v>0.77829728668853937</v>
      </c>
      <c r="F19" s="4">
        <f t="shared" si="2"/>
        <v>0.67272727272727251</v>
      </c>
      <c r="G19" s="4">
        <f t="shared" si="2"/>
        <v>7.4</v>
      </c>
      <c r="H19" s="5"/>
      <c r="I19" s="3"/>
    </row>
    <row r="20" spans="1:9" x14ac:dyDescent="0.3">
      <c r="A20" s="1" t="s">
        <v>1</v>
      </c>
      <c r="B20" s="1">
        <v>1</v>
      </c>
      <c r="C20" s="8">
        <v>0.51700000000000002</v>
      </c>
      <c r="D20" s="8">
        <v>0.38900000000000001</v>
      </c>
      <c r="E20" s="1">
        <v>0.50004499505054401</v>
      </c>
      <c r="F20" s="1">
        <v>0.63636363636363602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8">
        <v>0.504</v>
      </c>
      <c r="D21" s="8">
        <v>0.38300000000000001</v>
      </c>
      <c r="E21" s="1">
        <v>0</v>
      </c>
      <c r="F21" s="1">
        <v>1.0909090909090899</v>
      </c>
      <c r="G21" s="1">
        <v>12</v>
      </c>
      <c r="H21" s="1"/>
      <c r="I21" s="1"/>
    </row>
    <row r="22" spans="1:9" x14ac:dyDescent="0.3">
      <c r="A22" s="1" t="s">
        <v>1</v>
      </c>
      <c r="B22" s="1">
        <v>3</v>
      </c>
      <c r="C22" s="2">
        <v>0.52700000000000002</v>
      </c>
      <c r="D22" s="6">
        <v>0.39300000000000002</v>
      </c>
      <c r="E22" s="6">
        <v>0</v>
      </c>
      <c r="F22" s="6">
        <v>0.90909090909090895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8">
        <v>0.52500000000000002</v>
      </c>
      <c r="D23" s="8">
        <v>0.39</v>
      </c>
      <c r="E23" s="1">
        <v>0.59267258739293005</v>
      </c>
      <c r="F23" s="1">
        <v>1.4545454545454499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0.505</v>
      </c>
      <c r="D24" s="1">
        <v>0.38</v>
      </c>
      <c r="E24" s="1">
        <v>4.1671666266698701E-2</v>
      </c>
      <c r="F24" s="1">
        <v>1.1818181818181801</v>
      </c>
      <c r="G24" s="1">
        <v>13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0.51559999999999995</v>
      </c>
      <c r="D25" s="4">
        <f t="shared" ref="D25:G25" si="3">AVERAGE(D20:D24)</f>
        <v>0.38700000000000001</v>
      </c>
      <c r="E25" s="4">
        <f t="shared" si="3"/>
        <v>0.22687784974203457</v>
      </c>
      <c r="F25" s="4">
        <f t="shared" si="3"/>
        <v>1.0545454545454529</v>
      </c>
      <c r="G25" s="4">
        <f t="shared" si="3"/>
        <v>11.6</v>
      </c>
      <c r="H25" s="5"/>
      <c r="I25" s="3"/>
    </row>
    <row r="26" spans="1:9" x14ac:dyDescent="0.3">
      <c r="A26" s="1" t="s">
        <v>21</v>
      </c>
      <c r="B26" s="1">
        <v>1</v>
      </c>
      <c r="C26" s="8">
        <v>0.51700000000000002</v>
      </c>
      <c r="D26" s="8">
        <v>0.38900000000000001</v>
      </c>
      <c r="E26" s="1">
        <v>0.50004499505054401</v>
      </c>
      <c r="F26" s="1">
        <v>0.63636363636363602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8">
        <v>0.504</v>
      </c>
      <c r="D27" s="8">
        <v>0.38200000000000001</v>
      </c>
      <c r="E27" s="1">
        <v>0</v>
      </c>
      <c r="F27" s="1">
        <v>1.0909090909090899</v>
      </c>
      <c r="G27" s="1">
        <v>12</v>
      </c>
      <c r="H27" s="1"/>
      <c r="I27" s="1"/>
    </row>
    <row r="28" spans="1:9" x14ac:dyDescent="0.3">
      <c r="A28" s="1" t="s">
        <v>21</v>
      </c>
      <c r="B28" s="1">
        <v>3</v>
      </c>
      <c r="C28" s="8">
        <v>0.52500000000000002</v>
      </c>
      <c r="D28" s="1">
        <v>0.39300000000000002</v>
      </c>
      <c r="E28" s="1">
        <v>0</v>
      </c>
      <c r="F28" s="1">
        <v>0.90909090909090895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2">
        <v>0.52500000000000002</v>
      </c>
      <c r="D29" s="2">
        <v>0.39</v>
      </c>
      <c r="E29" s="6">
        <v>0.59267258739293005</v>
      </c>
      <c r="F29" s="6">
        <v>1.4545454545454499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0.504</v>
      </c>
      <c r="D30" s="1">
        <v>0.38</v>
      </c>
      <c r="E30" s="1">
        <v>4.1671666266698701E-2</v>
      </c>
      <c r="F30" s="1">
        <v>1.1818181818181801</v>
      </c>
      <c r="G30" s="1">
        <v>13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0.5149999999999999</v>
      </c>
      <c r="D31" s="4">
        <f t="shared" ref="D31:G31" si="4">AVERAGE(D26:D30)</f>
        <v>0.38680000000000003</v>
      </c>
      <c r="E31" s="4">
        <f t="shared" si="4"/>
        <v>0.22687784974203457</v>
      </c>
      <c r="F31" s="4">
        <f t="shared" si="4"/>
        <v>1.0545454545454529</v>
      </c>
      <c r="G31" s="4">
        <f t="shared" si="4"/>
        <v>11.6</v>
      </c>
      <c r="H31" s="3"/>
      <c r="I31" s="3"/>
    </row>
    <row r="32" spans="1:9" x14ac:dyDescent="0.3">
      <c r="A32" t="s">
        <v>22</v>
      </c>
      <c r="B32">
        <v>1</v>
      </c>
      <c r="C32" s="7">
        <v>0.51</v>
      </c>
      <c r="D32" s="7">
        <v>0.38800000000000001</v>
      </c>
      <c r="E32">
        <v>0.50004499505054401</v>
      </c>
      <c r="F32">
        <v>0.63636363636363602</v>
      </c>
      <c r="G32">
        <v>7</v>
      </c>
    </row>
    <row r="33" spans="1:7" x14ac:dyDescent="0.3">
      <c r="A33" t="s">
        <v>22</v>
      </c>
      <c r="B33">
        <v>2</v>
      </c>
      <c r="C33" s="7">
        <v>0.498</v>
      </c>
      <c r="D33" s="7">
        <v>0.379</v>
      </c>
      <c r="E33">
        <v>0.346198843004067</v>
      </c>
      <c r="F33">
        <v>1.36363636363636</v>
      </c>
      <c r="G33">
        <v>15</v>
      </c>
    </row>
    <row r="34" spans="1:7" x14ac:dyDescent="0.3">
      <c r="A34" t="s">
        <v>22</v>
      </c>
      <c r="B34">
        <v>3</v>
      </c>
      <c r="C34" s="7">
        <v>0.52900000000000003</v>
      </c>
      <c r="D34" s="7">
        <v>0.38500000000000001</v>
      </c>
      <c r="E34">
        <v>0</v>
      </c>
      <c r="F34">
        <v>1</v>
      </c>
      <c r="G34">
        <v>11</v>
      </c>
    </row>
    <row r="35" spans="1:7" x14ac:dyDescent="0.3">
      <c r="A35" t="s">
        <v>22</v>
      </c>
      <c r="B35">
        <v>4</v>
      </c>
      <c r="C35">
        <v>0.498</v>
      </c>
      <c r="D35" s="7">
        <v>0.35599999999999998</v>
      </c>
      <c r="E35">
        <v>523.41656985734096</v>
      </c>
      <c r="F35">
        <v>50.545454545454497</v>
      </c>
      <c r="G35">
        <v>556</v>
      </c>
    </row>
    <row r="36" spans="1:7" x14ac:dyDescent="0.3">
      <c r="A36" t="s">
        <v>22</v>
      </c>
      <c r="B36">
        <v>5</v>
      </c>
      <c r="C36">
        <v>0.501</v>
      </c>
      <c r="D36">
        <v>0.38100000000000001</v>
      </c>
      <c r="E36">
        <v>0</v>
      </c>
      <c r="F36">
        <v>0.90909090909090895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0.50719999999999998</v>
      </c>
      <c r="D37" s="4">
        <f t="shared" ref="D37:G37" si="5">AVERAGE(D32:D36)</f>
        <v>0.37780000000000002</v>
      </c>
      <c r="E37" s="4">
        <f t="shared" si="5"/>
        <v>104.85256273907912</v>
      </c>
      <c r="F37" s="4">
        <f t="shared" si="5"/>
        <v>10.89090909090908</v>
      </c>
      <c r="G37" s="4">
        <f t="shared" si="5"/>
        <v>119.8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512A-1962-4CB4-9967-07A582EA67EF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1.6000000000000001E-3</v>
      </c>
      <c r="D2" s="8">
        <v>0</v>
      </c>
      <c r="E2" s="1">
        <v>0.160019998500113</v>
      </c>
      <c r="F2" s="1">
        <v>1.27272727272727</v>
      </c>
      <c r="G2" s="2">
        <v>14</v>
      </c>
      <c r="H2" s="1"/>
      <c r="I2" s="1"/>
    </row>
    <row r="3" spans="1:9" x14ac:dyDescent="0.3">
      <c r="A3" s="1" t="s">
        <v>17</v>
      </c>
      <c r="B3" s="1">
        <v>2</v>
      </c>
      <c r="C3" s="8">
        <v>2.3E-3</v>
      </c>
      <c r="D3" s="8">
        <v>0</v>
      </c>
      <c r="E3" s="1">
        <v>4.1671666266698701E-2</v>
      </c>
      <c r="F3" s="1">
        <v>1.1818181818181801</v>
      </c>
      <c r="G3" s="2">
        <v>13</v>
      </c>
      <c r="H3" s="1"/>
      <c r="I3" s="1"/>
    </row>
    <row r="4" spans="1:9" x14ac:dyDescent="0.3">
      <c r="A4" s="1" t="s">
        <v>17</v>
      </c>
      <c r="B4" s="1">
        <v>3</v>
      </c>
      <c r="C4" s="8">
        <v>1.5E-3</v>
      </c>
      <c r="D4" s="1">
        <v>0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1.9E-3</v>
      </c>
      <c r="D5" s="8">
        <v>0</v>
      </c>
      <c r="E5" s="1">
        <v>0.59267258739293005</v>
      </c>
      <c r="F5" s="1">
        <v>1.4545454545454499</v>
      </c>
      <c r="G5" s="2">
        <v>16</v>
      </c>
      <c r="H5" s="1"/>
      <c r="I5" s="1"/>
    </row>
    <row r="6" spans="1:9" x14ac:dyDescent="0.3">
      <c r="A6" s="1" t="s">
        <v>17</v>
      </c>
      <c r="B6" s="1">
        <v>5</v>
      </c>
      <c r="C6" s="8">
        <v>5.0000000000000001E-4</v>
      </c>
      <c r="D6" s="8">
        <v>0</v>
      </c>
      <c r="E6" s="1">
        <v>0</v>
      </c>
      <c r="F6" s="1">
        <v>1</v>
      </c>
      <c r="G6" s="2">
        <v>11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1.56E-3</v>
      </c>
      <c r="D7" s="4">
        <f t="shared" ref="D7:G7" si="0">AVERAGE(D2:D6)</f>
        <v>0</v>
      </c>
      <c r="E7" s="4">
        <f t="shared" si="0"/>
        <v>0.20098211316988715</v>
      </c>
      <c r="F7" s="4">
        <f t="shared" si="0"/>
        <v>1.1272727272727254</v>
      </c>
      <c r="G7" s="4">
        <f t="shared" si="0"/>
        <v>12.4</v>
      </c>
      <c r="H7" s="5"/>
      <c r="I7" s="3"/>
    </row>
    <row r="8" spans="1:9" x14ac:dyDescent="0.3">
      <c r="A8" s="1" t="s">
        <v>19</v>
      </c>
      <c r="B8" s="1">
        <v>1</v>
      </c>
      <c r="C8" s="2">
        <v>1.6999999999999999E-3</v>
      </c>
      <c r="D8" s="6">
        <v>0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2.3E-3</v>
      </c>
      <c r="D9" s="8">
        <v>0</v>
      </c>
      <c r="E9" s="1">
        <v>0.59267258739293005</v>
      </c>
      <c r="F9" s="1">
        <v>1.4545454545454499</v>
      </c>
      <c r="G9" s="2">
        <v>16</v>
      </c>
      <c r="H9" s="1"/>
      <c r="I9" s="1"/>
    </row>
    <row r="10" spans="1:9" x14ac:dyDescent="0.3">
      <c r="A10" s="1" t="s">
        <v>19</v>
      </c>
      <c r="B10" s="1">
        <v>3</v>
      </c>
      <c r="C10" s="8">
        <v>1.6000000000000001E-3</v>
      </c>
      <c r="D10" s="1">
        <v>0</v>
      </c>
      <c r="E10" s="1">
        <v>0.50004499505054401</v>
      </c>
      <c r="F10" s="1">
        <v>0.63636363636363602</v>
      </c>
      <c r="G10" s="2">
        <v>7</v>
      </c>
      <c r="H10" s="1"/>
      <c r="I10" s="1"/>
    </row>
    <row r="11" spans="1:9" x14ac:dyDescent="0.3">
      <c r="A11" s="1" t="s">
        <v>19</v>
      </c>
      <c r="B11" s="1">
        <v>4</v>
      </c>
      <c r="C11" s="8">
        <v>1.8E-3</v>
      </c>
      <c r="D11" s="8">
        <v>0</v>
      </c>
      <c r="E11" s="1">
        <v>0.89298213535759297</v>
      </c>
      <c r="F11" s="1">
        <v>1.5454545454545501</v>
      </c>
      <c r="G11" s="2">
        <v>17</v>
      </c>
      <c r="H11" s="1"/>
      <c r="I11" s="1"/>
    </row>
    <row r="12" spans="1:9" x14ac:dyDescent="0.3">
      <c r="A12" s="1" t="s">
        <v>19</v>
      </c>
      <c r="B12" s="1">
        <v>5</v>
      </c>
      <c r="C12" s="8">
        <v>5.0000000000000001E-4</v>
      </c>
      <c r="D12" s="8">
        <v>0</v>
      </c>
      <c r="E12" s="1">
        <v>0</v>
      </c>
      <c r="F12" s="1">
        <v>1</v>
      </c>
      <c r="G12" s="2">
        <v>11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1.5800000000000002E-3</v>
      </c>
      <c r="D13" s="4">
        <f t="shared" ref="D13:G13" si="1">AVERAGE(D8:D12)</f>
        <v>0</v>
      </c>
      <c r="E13" s="4">
        <f t="shared" si="1"/>
        <v>0.40547427681355314</v>
      </c>
      <c r="F13" s="4">
        <f t="shared" si="1"/>
        <v>1.1636363636363634</v>
      </c>
      <c r="G13" s="4">
        <f t="shared" si="1"/>
        <v>12.8</v>
      </c>
      <c r="H13" s="5"/>
      <c r="I13" s="3"/>
    </row>
    <row r="14" spans="1:9" x14ac:dyDescent="0.3">
      <c r="A14" s="1" t="s">
        <v>20</v>
      </c>
      <c r="B14" s="1">
        <v>1</v>
      </c>
      <c r="C14" s="8">
        <v>1.6999999999999999E-3</v>
      </c>
      <c r="D14" s="8">
        <v>0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1.9E-3</v>
      </c>
      <c r="D15" s="2">
        <v>0</v>
      </c>
      <c r="E15" s="6">
        <v>0</v>
      </c>
      <c r="F15" s="6">
        <v>1</v>
      </c>
      <c r="G15" s="6">
        <v>11</v>
      </c>
      <c r="H15" s="1"/>
      <c r="I15" s="1"/>
    </row>
    <row r="16" spans="1:9" x14ac:dyDescent="0.3">
      <c r="A16" s="1" t="s">
        <v>20</v>
      </c>
      <c r="B16" s="1">
        <v>3</v>
      </c>
      <c r="C16" s="8">
        <v>1.5E-3</v>
      </c>
      <c r="D16" s="1">
        <v>0</v>
      </c>
      <c r="E16" s="1">
        <v>5.0004999500050003E-2</v>
      </c>
      <c r="F16" s="1">
        <v>0.81818181818181801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8">
        <v>1.2999999999999999E-3</v>
      </c>
      <c r="D17" s="8">
        <v>0</v>
      </c>
      <c r="E17" s="1">
        <v>1.24155930044537</v>
      </c>
      <c r="F17" s="1">
        <v>1.63636363636364</v>
      </c>
      <c r="G17" s="1">
        <v>18</v>
      </c>
      <c r="H17" s="1"/>
      <c r="I17" s="1"/>
    </row>
    <row r="18" spans="1:9" x14ac:dyDescent="0.3">
      <c r="A18" s="1" t="s">
        <v>20</v>
      </c>
      <c r="B18" s="1">
        <v>5</v>
      </c>
      <c r="C18" s="8">
        <v>5.0000000000000001E-4</v>
      </c>
      <c r="D18" s="1">
        <v>0</v>
      </c>
      <c r="E18" s="1">
        <v>0</v>
      </c>
      <c r="F18" s="1">
        <v>0.90909090909090895</v>
      </c>
      <c r="G18" s="1">
        <v>10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1.3799999999999999E-3</v>
      </c>
      <c r="D19" s="4">
        <f t="shared" ref="D19:G19" si="2">AVERAGE(D14:D18)</f>
        <v>0</v>
      </c>
      <c r="E19" s="4">
        <f t="shared" si="2"/>
        <v>0.26831385988909401</v>
      </c>
      <c r="F19" s="4">
        <f t="shared" si="2"/>
        <v>1.036363636363637</v>
      </c>
      <c r="G19" s="4">
        <f t="shared" si="2"/>
        <v>11.4</v>
      </c>
      <c r="H19" s="5"/>
      <c r="I19" s="3"/>
    </row>
    <row r="20" spans="1:9" x14ac:dyDescent="0.3">
      <c r="A20" s="1" t="s">
        <v>1</v>
      </c>
      <c r="B20" s="1">
        <v>1</v>
      </c>
      <c r="C20" s="8">
        <v>1.6999999999999999E-3</v>
      </c>
      <c r="D20" s="8">
        <v>0</v>
      </c>
      <c r="E20" s="1">
        <v>0.160019998500113</v>
      </c>
      <c r="F20" s="1">
        <v>1.27272727272727</v>
      </c>
      <c r="G20" s="1">
        <v>14</v>
      </c>
      <c r="H20" s="1"/>
      <c r="I20" s="1"/>
    </row>
    <row r="21" spans="1:9" x14ac:dyDescent="0.3">
      <c r="A21" s="1" t="s">
        <v>1</v>
      </c>
      <c r="B21" s="1">
        <v>2</v>
      </c>
      <c r="C21" s="8">
        <v>2.2000000000000001E-3</v>
      </c>
      <c r="D21" s="8">
        <v>0</v>
      </c>
      <c r="E21" s="1">
        <v>0.160019998500113</v>
      </c>
      <c r="F21" s="1">
        <v>1.27272727272727</v>
      </c>
      <c r="G21" s="1">
        <v>14</v>
      </c>
      <c r="H21" s="1"/>
      <c r="I21" s="1"/>
    </row>
    <row r="22" spans="1:9" x14ac:dyDescent="0.3">
      <c r="A22" s="1" t="s">
        <v>1</v>
      </c>
      <c r="B22" s="1">
        <v>3</v>
      </c>
      <c r="C22" s="2">
        <v>1.4E-3</v>
      </c>
      <c r="D22" s="6">
        <v>0</v>
      </c>
      <c r="E22" s="6">
        <v>5.0004999500050003E-2</v>
      </c>
      <c r="F22" s="6">
        <v>0.81818181818181801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8">
        <v>1.6000000000000001E-3</v>
      </c>
      <c r="D23" s="8">
        <v>0</v>
      </c>
      <c r="E23" s="1">
        <v>0.59267258739293005</v>
      </c>
      <c r="F23" s="1">
        <v>1.4545454545454499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5.0000000000000001E-4</v>
      </c>
      <c r="D24" s="1">
        <v>0</v>
      </c>
      <c r="E24" s="1">
        <v>0</v>
      </c>
      <c r="F24" s="1">
        <v>1</v>
      </c>
      <c r="G24" s="1">
        <v>11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1.48E-3</v>
      </c>
      <c r="D25" s="4">
        <f t="shared" ref="D25:G25" si="3">AVERAGE(D20:D24)</f>
        <v>0</v>
      </c>
      <c r="E25" s="4">
        <f t="shared" si="3"/>
        <v>0.1925435167786412</v>
      </c>
      <c r="F25" s="4">
        <f t="shared" si="3"/>
        <v>1.1636363636363616</v>
      </c>
      <c r="G25" s="4">
        <f t="shared" si="3"/>
        <v>12.8</v>
      </c>
      <c r="H25" s="5"/>
      <c r="I25" s="3"/>
    </row>
    <row r="26" spans="1:9" x14ac:dyDescent="0.3">
      <c r="A26" s="1" t="s">
        <v>21</v>
      </c>
      <c r="B26" s="1">
        <v>1</v>
      </c>
      <c r="C26" s="8">
        <v>1.6999999999999999E-3</v>
      </c>
      <c r="D26" s="8">
        <v>0</v>
      </c>
      <c r="E26" s="1">
        <v>0.160019998500113</v>
      </c>
      <c r="F26" s="1">
        <v>1.27272727272727</v>
      </c>
      <c r="G26" s="1">
        <v>14</v>
      </c>
      <c r="H26" s="1"/>
      <c r="I26" s="1"/>
    </row>
    <row r="27" spans="1:9" x14ac:dyDescent="0.3">
      <c r="A27" s="1" t="s">
        <v>21</v>
      </c>
      <c r="B27" s="1">
        <v>2</v>
      </c>
      <c r="C27" s="8">
        <v>2.2000000000000001E-3</v>
      </c>
      <c r="D27" s="8">
        <v>0</v>
      </c>
      <c r="E27" s="1">
        <v>0.160019998500113</v>
      </c>
      <c r="F27" s="1">
        <v>1.27272727272727</v>
      </c>
      <c r="G27" s="1">
        <v>14</v>
      </c>
      <c r="H27" s="1"/>
      <c r="I27" s="1"/>
    </row>
    <row r="28" spans="1:9" x14ac:dyDescent="0.3">
      <c r="A28" s="1" t="s">
        <v>21</v>
      </c>
      <c r="B28" s="1">
        <v>3</v>
      </c>
      <c r="C28" s="8">
        <v>1.4E-3</v>
      </c>
      <c r="D28" s="1">
        <v>0</v>
      </c>
      <c r="E28" s="1">
        <v>5.0004999500050003E-2</v>
      </c>
      <c r="F28" s="1">
        <v>0.81818181818181801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2">
        <v>1.6000000000000001E-3</v>
      </c>
      <c r="D29" s="2">
        <v>0</v>
      </c>
      <c r="E29" s="6">
        <v>0.59267258739293005</v>
      </c>
      <c r="F29" s="6">
        <v>1.4545454545454499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5.0000000000000001E-4</v>
      </c>
      <c r="D30" s="1">
        <v>0</v>
      </c>
      <c r="E30" s="1">
        <v>0</v>
      </c>
      <c r="F30" s="1">
        <v>1</v>
      </c>
      <c r="G30" s="1">
        <v>11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1.48E-3</v>
      </c>
      <c r="D31" s="4">
        <f t="shared" ref="D31:G31" si="4">AVERAGE(D26:D30)</f>
        <v>0</v>
      </c>
      <c r="E31" s="4">
        <f t="shared" si="4"/>
        <v>0.1925435167786412</v>
      </c>
      <c r="F31" s="4">
        <f t="shared" si="4"/>
        <v>1.1636363636363616</v>
      </c>
      <c r="G31" s="4">
        <f t="shared" si="4"/>
        <v>12.8</v>
      </c>
      <c r="H31" s="3"/>
      <c r="I31" s="3"/>
    </row>
    <row r="32" spans="1:9" x14ac:dyDescent="0.3">
      <c r="A32" t="s">
        <v>22</v>
      </c>
      <c r="B32">
        <v>1</v>
      </c>
      <c r="C32" s="7">
        <v>1.6999999999999999E-3</v>
      </c>
      <c r="D32" s="7">
        <v>0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1.8E-3</v>
      </c>
      <c r="D33" s="7">
        <v>0</v>
      </c>
      <c r="E33">
        <v>4.1671666266698701E-2</v>
      </c>
      <c r="F33">
        <v>1.1818181818181801</v>
      </c>
      <c r="G33">
        <v>13</v>
      </c>
    </row>
    <row r="34" spans="1:7" x14ac:dyDescent="0.3">
      <c r="A34" t="s">
        <v>22</v>
      </c>
      <c r="B34">
        <v>3</v>
      </c>
      <c r="C34" s="7">
        <v>1.4E-3</v>
      </c>
      <c r="D34" s="7">
        <v>0</v>
      </c>
      <c r="E34">
        <v>0.21054631368969401</v>
      </c>
      <c r="F34">
        <v>0.72727272727272696</v>
      </c>
      <c r="G34">
        <v>8</v>
      </c>
    </row>
    <row r="35" spans="1:7" x14ac:dyDescent="0.3">
      <c r="A35" t="s">
        <v>22</v>
      </c>
      <c r="B35">
        <v>4</v>
      </c>
      <c r="C35">
        <v>1.4E-3</v>
      </c>
      <c r="D35" s="7">
        <v>0</v>
      </c>
      <c r="E35">
        <v>0.59267258739293005</v>
      </c>
      <c r="F35">
        <v>1.4545454545454499</v>
      </c>
      <c r="G35">
        <v>16</v>
      </c>
    </row>
    <row r="36" spans="1:7" x14ac:dyDescent="0.3">
      <c r="A36" t="s">
        <v>22</v>
      </c>
      <c r="B36">
        <v>5</v>
      </c>
      <c r="C36" s="7">
        <v>5.0000000000000001E-4</v>
      </c>
      <c r="D36">
        <v>0</v>
      </c>
      <c r="E36">
        <v>0</v>
      </c>
      <c r="F36">
        <v>1</v>
      </c>
      <c r="G36">
        <v>11</v>
      </c>
    </row>
    <row r="37" spans="1:7" x14ac:dyDescent="0.3">
      <c r="A37" t="s">
        <v>22</v>
      </c>
      <c r="B37" t="s">
        <v>18</v>
      </c>
      <c r="C37" s="4">
        <f>AVERAGE(C32:C36)</f>
        <v>1.3600000000000001E-3</v>
      </c>
      <c r="D37" s="4">
        <f t="shared" ref="D37:G37" si="5">AVERAGE(D32:D36)</f>
        <v>0</v>
      </c>
      <c r="E37" s="4">
        <f t="shared" si="5"/>
        <v>0.16897811346986455</v>
      </c>
      <c r="F37" s="4">
        <f t="shared" si="5"/>
        <v>1.0909090909090895</v>
      </c>
      <c r="G37" s="4">
        <f t="shared" si="5"/>
        <v>12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8D6D-1F50-4DEA-9C86-C65A8DC7228B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4.6699999999999998E-2</v>
      </c>
      <c r="D2" s="8">
        <v>1.1900000000000001E-2</v>
      </c>
      <c r="E2" s="1">
        <v>5.0004999500050003E-2</v>
      </c>
      <c r="F2" s="1">
        <v>0.81818181818181801</v>
      </c>
      <c r="G2" s="2">
        <v>9</v>
      </c>
      <c r="H2" s="1"/>
      <c r="I2" s="1"/>
    </row>
    <row r="3" spans="1:9" x14ac:dyDescent="0.3">
      <c r="A3" s="1" t="s">
        <v>17</v>
      </c>
      <c r="B3" s="1">
        <v>2</v>
      </c>
      <c r="C3" s="8">
        <v>4.9000000000000002E-2</v>
      </c>
      <c r="D3" s="8">
        <v>9.5999999999999992E-3</v>
      </c>
      <c r="E3" s="1">
        <v>0.160019998500113</v>
      </c>
      <c r="F3" s="1">
        <v>1.27272727272727</v>
      </c>
      <c r="G3" s="2">
        <v>14</v>
      </c>
      <c r="H3" s="1"/>
      <c r="I3" s="1"/>
    </row>
    <row r="4" spans="1:9" x14ac:dyDescent="0.3">
      <c r="A4" s="1" t="s">
        <v>17</v>
      </c>
      <c r="B4" s="1">
        <v>3</v>
      </c>
      <c r="C4" s="8">
        <v>5.04E-2</v>
      </c>
      <c r="D4" s="1">
        <v>1.1299999999999999E-2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4.7300000000000002E-2</v>
      </c>
      <c r="D5" s="8">
        <v>7.9000000000000008E-3</v>
      </c>
      <c r="E5" s="1">
        <v>0.94125646138929298</v>
      </c>
      <c r="F5" s="1">
        <v>0.54545454545454497</v>
      </c>
      <c r="G5" s="2">
        <v>6</v>
      </c>
      <c r="H5" s="1"/>
      <c r="I5" s="1"/>
    </row>
    <row r="6" spans="1:9" x14ac:dyDescent="0.3">
      <c r="A6" s="1" t="s">
        <v>17</v>
      </c>
      <c r="B6" s="1">
        <v>5</v>
      </c>
      <c r="C6" s="1">
        <v>4.8000000000000001E-2</v>
      </c>
      <c r="D6" s="8">
        <v>8.3000000000000001E-3</v>
      </c>
      <c r="E6" s="1">
        <v>0.94125646138929298</v>
      </c>
      <c r="F6" s="1">
        <v>0.54545454545454497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4.8280000000000003E-2</v>
      </c>
      <c r="D7" s="4">
        <f t="shared" ref="D7:G7" si="0">AVERAGE(D2:D6)</f>
        <v>9.7999999999999997E-3</v>
      </c>
      <c r="E7" s="4">
        <f t="shared" si="0"/>
        <v>0.46061684689368859</v>
      </c>
      <c r="F7" s="4">
        <f t="shared" si="0"/>
        <v>0.78181818181818108</v>
      </c>
      <c r="G7" s="4">
        <f t="shared" si="0"/>
        <v>8.6</v>
      </c>
      <c r="H7" s="5"/>
      <c r="I7" s="3"/>
    </row>
    <row r="8" spans="1:9" x14ac:dyDescent="0.3">
      <c r="A8" s="1" t="s">
        <v>19</v>
      </c>
      <c r="B8" s="1">
        <v>1</v>
      </c>
      <c r="C8" s="2">
        <v>4.2000000000000003E-2</v>
      </c>
      <c r="D8" s="6">
        <v>9.2999999999999992E-3</v>
      </c>
      <c r="E8" s="6">
        <v>0</v>
      </c>
      <c r="F8" s="6">
        <v>0.90909090909090895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8">
        <v>4.41E-2</v>
      </c>
      <c r="D9" s="8">
        <v>8.8000000000000005E-3</v>
      </c>
      <c r="E9" s="1">
        <v>0.59267258739293005</v>
      </c>
      <c r="F9" s="1">
        <v>1.4545454545454499</v>
      </c>
      <c r="G9" s="2">
        <v>16</v>
      </c>
      <c r="H9" s="1"/>
      <c r="I9" s="1"/>
    </row>
    <row r="10" spans="1:9" x14ac:dyDescent="0.3">
      <c r="A10" s="1" t="s">
        <v>19</v>
      </c>
      <c r="B10" s="1">
        <v>3</v>
      </c>
      <c r="C10" s="8">
        <v>4.5199999999999997E-2</v>
      </c>
      <c r="D10" s="1">
        <v>1.03E-2</v>
      </c>
      <c r="E10" s="1">
        <v>0</v>
      </c>
      <c r="F10" s="1">
        <v>0.90909090909090895</v>
      </c>
      <c r="G10" s="2">
        <v>10</v>
      </c>
      <c r="H10" s="1"/>
      <c r="I10" s="1"/>
    </row>
    <row r="11" spans="1:9" x14ac:dyDescent="0.3">
      <c r="A11" s="1" t="s">
        <v>19</v>
      </c>
      <c r="B11" s="1">
        <v>4</v>
      </c>
      <c r="C11" s="8">
        <v>4.1700000000000001E-2</v>
      </c>
      <c r="D11" s="8">
        <v>6.8999999999999999E-3</v>
      </c>
      <c r="E11" s="1">
        <v>1.5626249850017999</v>
      </c>
      <c r="F11" s="1">
        <v>0.45454545454545497</v>
      </c>
      <c r="G11" s="2">
        <v>5</v>
      </c>
      <c r="H11" s="1"/>
      <c r="I11" s="1"/>
    </row>
    <row r="12" spans="1:9" x14ac:dyDescent="0.3">
      <c r="A12" s="1" t="s">
        <v>19</v>
      </c>
      <c r="B12" s="1">
        <v>5</v>
      </c>
      <c r="C12" s="1">
        <v>4.2099999999999999E-2</v>
      </c>
      <c r="D12" s="8">
        <v>6.4000000000000003E-3</v>
      </c>
      <c r="E12" s="1">
        <v>0.50004499505054401</v>
      </c>
      <c r="F12" s="1">
        <v>0.63636363636363602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4.3019999999999996E-2</v>
      </c>
      <c r="D13" s="4">
        <f t="shared" ref="D13:G13" si="1">AVERAGE(D8:D12)</f>
        <v>8.3400000000000002E-3</v>
      </c>
      <c r="E13" s="4">
        <f t="shared" si="1"/>
        <v>0.53106851348905482</v>
      </c>
      <c r="F13" s="4">
        <f t="shared" si="1"/>
        <v>0.8727272727272718</v>
      </c>
      <c r="G13" s="4">
        <f t="shared" si="1"/>
        <v>9.6</v>
      </c>
      <c r="H13" s="5"/>
      <c r="I13" s="3"/>
    </row>
    <row r="14" spans="1:9" x14ac:dyDescent="0.3">
      <c r="A14" s="1" t="s">
        <v>20</v>
      </c>
      <c r="B14" s="1">
        <v>1</v>
      </c>
      <c r="C14" s="8">
        <v>4.0599999999999997E-2</v>
      </c>
      <c r="D14" s="8">
        <v>8.8999999999999999E-3</v>
      </c>
      <c r="E14" s="1">
        <v>0</v>
      </c>
      <c r="F14" s="1">
        <v>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6">
        <v>4.3400000000000001E-2</v>
      </c>
      <c r="D15" s="2">
        <v>8.3000000000000001E-3</v>
      </c>
      <c r="E15" s="6">
        <v>0</v>
      </c>
      <c r="F15" s="6">
        <v>0.90909090909090895</v>
      </c>
      <c r="G15" s="6">
        <v>10</v>
      </c>
      <c r="H15" s="1"/>
      <c r="I15" s="1"/>
    </row>
    <row r="16" spans="1:9" x14ac:dyDescent="0.3">
      <c r="A16" s="1" t="s">
        <v>20</v>
      </c>
      <c r="B16" s="1">
        <v>3</v>
      </c>
      <c r="C16" s="8">
        <v>4.3700000000000003E-2</v>
      </c>
      <c r="D16" s="1">
        <v>9.4999999999999998E-3</v>
      </c>
      <c r="E16" s="1">
        <v>0</v>
      </c>
      <c r="F16" s="1">
        <v>1.0909090909090899</v>
      </c>
      <c r="G16" s="1">
        <v>12</v>
      </c>
      <c r="H16" s="1"/>
      <c r="I16" s="1"/>
    </row>
    <row r="17" spans="1:9" x14ac:dyDescent="0.3">
      <c r="A17" s="1" t="s">
        <v>20</v>
      </c>
      <c r="B17" s="1">
        <v>4</v>
      </c>
      <c r="C17" s="8">
        <v>4.0399999999999998E-2</v>
      </c>
      <c r="D17" s="8">
        <v>6.8999999999999999E-3</v>
      </c>
      <c r="E17" s="1">
        <v>5.0004999500050003E-2</v>
      </c>
      <c r="F17" s="1">
        <v>0.81818181818181801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4.1399999999999999E-2</v>
      </c>
      <c r="D18" s="1">
        <v>6.4000000000000003E-3</v>
      </c>
      <c r="E18" s="1">
        <v>0</v>
      </c>
      <c r="F18" s="1">
        <v>0.90909090909090895</v>
      </c>
      <c r="G18" s="1">
        <v>10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4.1899999999999993E-2</v>
      </c>
      <c r="D19" s="4">
        <f t="shared" ref="D19:G19" si="2">AVERAGE(D14:D18)</f>
        <v>8.0000000000000019E-3</v>
      </c>
      <c r="E19" s="4">
        <f t="shared" si="2"/>
        <v>1.0000999900010001E-2</v>
      </c>
      <c r="F19" s="4">
        <f t="shared" si="2"/>
        <v>0.9454545454545451</v>
      </c>
      <c r="G19" s="4">
        <f t="shared" si="2"/>
        <v>10.4</v>
      </c>
      <c r="H19" s="5"/>
      <c r="I19" s="3"/>
    </row>
    <row r="20" spans="1:9" x14ac:dyDescent="0.3">
      <c r="A20" s="1" t="s">
        <v>1</v>
      </c>
      <c r="B20" s="1">
        <v>1</v>
      </c>
      <c r="C20" s="8">
        <v>3.3700000000000001E-2</v>
      </c>
      <c r="D20" s="8">
        <v>7.3000000000000001E-3</v>
      </c>
      <c r="E20" s="1">
        <v>0.94125646138929298</v>
      </c>
      <c r="F20" s="1">
        <v>0.54545454545454497</v>
      </c>
      <c r="G20" s="1">
        <v>6</v>
      </c>
      <c r="H20" s="1"/>
      <c r="I20" s="1"/>
    </row>
    <row r="21" spans="1:9" x14ac:dyDescent="0.3">
      <c r="A21" s="1" t="s">
        <v>1</v>
      </c>
      <c r="B21" s="1">
        <v>2</v>
      </c>
      <c r="C21" s="8">
        <v>3.56E-2</v>
      </c>
      <c r="D21" s="8">
        <v>6.1999999999999998E-3</v>
      </c>
      <c r="E21" s="1">
        <v>0</v>
      </c>
      <c r="F21" s="1">
        <v>0.90909090909090895</v>
      </c>
      <c r="G21" s="1">
        <v>10</v>
      </c>
      <c r="H21" s="1"/>
      <c r="I21" s="1"/>
    </row>
    <row r="22" spans="1:9" x14ac:dyDescent="0.3">
      <c r="A22" s="1" t="s">
        <v>1</v>
      </c>
      <c r="B22" s="1">
        <v>3</v>
      </c>
      <c r="C22" s="2">
        <v>3.7400000000000003E-2</v>
      </c>
      <c r="D22" s="6">
        <v>7.1999999999999998E-3</v>
      </c>
      <c r="E22" s="6">
        <v>4.1671666266698701E-2</v>
      </c>
      <c r="F22" s="6">
        <v>1.1818181818181801</v>
      </c>
      <c r="G22" s="6">
        <v>13</v>
      </c>
      <c r="H22" s="1"/>
      <c r="I22" s="1"/>
    </row>
    <row r="23" spans="1:9" x14ac:dyDescent="0.3">
      <c r="A23" s="1" t="s">
        <v>1</v>
      </c>
      <c r="B23" s="1">
        <v>4</v>
      </c>
      <c r="C23" s="8">
        <v>3.32E-2</v>
      </c>
      <c r="D23" s="8">
        <v>5.5999999999999999E-3</v>
      </c>
      <c r="E23" s="1">
        <v>0.50004499505054401</v>
      </c>
      <c r="F23" s="1">
        <v>0.63636363636363602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8">
        <v>3.5700000000000003E-2</v>
      </c>
      <c r="D24" s="1">
        <v>5.4000000000000003E-3</v>
      </c>
      <c r="E24" s="1">
        <v>5.0004999500050003E-2</v>
      </c>
      <c r="F24" s="1">
        <v>0.81818181818181801</v>
      </c>
      <c r="G24" s="1">
        <v>9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3.5119999999999998E-2</v>
      </c>
      <c r="D25" s="4">
        <f t="shared" ref="D25:G25" si="3">AVERAGE(D20:D24)</f>
        <v>6.3400000000000001E-3</v>
      </c>
      <c r="E25" s="4">
        <f t="shared" si="3"/>
        <v>0.30659562444131716</v>
      </c>
      <c r="F25" s="4">
        <f t="shared" si="3"/>
        <v>0.81818181818181768</v>
      </c>
      <c r="G25" s="4">
        <f t="shared" si="3"/>
        <v>9</v>
      </c>
      <c r="H25" s="5"/>
      <c r="I25" s="3"/>
    </row>
    <row r="26" spans="1:9" x14ac:dyDescent="0.3">
      <c r="A26" s="1" t="s">
        <v>21</v>
      </c>
      <c r="B26" s="1">
        <v>1</v>
      </c>
      <c r="C26" s="8">
        <v>3.3700000000000001E-2</v>
      </c>
      <c r="D26" s="8">
        <v>7.3000000000000001E-3</v>
      </c>
      <c r="E26" s="1">
        <v>0.94125646138929298</v>
      </c>
      <c r="F26" s="1">
        <v>0.54545454545454497</v>
      </c>
      <c r="G26" s="1">
        <v>6</v>
      </c>
      <c r="H26" s="1"/>
      <c r="I26" s="1"/>
    </row>
    <row r="27" spans="1:9" x14ac:dyDescent="0.3">
      <c r="A27" s="1" t="s">
        <v>21</v>
      </c>
      <c r="B27" s="1">
        <v>2</v>
      </c>
      <c r="C27" s="8">
        <v>3.5700000000000003E-2</v>
      </c>
      <c r="D27" s="8">
        <v>6.1999999999999998E-3</v>
      </c>
      <c r="E27" s="1">
        <v>0</v>
      </c>
      <c r="F27" s="1">
        <v>0.90909090909090895</v>
      </c>
      <c r="G27" s="1">
        <v>10</v>
      </c>
      <c r="H27" s="1"/>
      <c r="I27" s="1"/>
    </row>
    <row r="28" spans="1:9" x14ac:dyDescent="0.3">
      <c r="A28" s="1" t="s">
        <v>21</v>
      </c>
      <c r="B28" s="1">
        <v>3</v>
      </c>
      <c r="C28" s="8">
        <v>3.7400000000000003E-2</v>
      </c>
      <c r="D28" s="1">
        <v>7.1999999999999998E-3</v>
      </c>
      <c r="E28" s="1">
        <v>4.1671666266698701E-2</v>
      </c>
      <c r="F28" s="1">
        <v>1.1818181818181801</v>
      </c>
      <c r="G28" s="1">
        <v>13</v>
      </c>
      <c r="H28" s="1"/>
      <c r="I28" s="1"/>
    </row>
    <row r="29" spans="1:9" x14ac:dyDescent="0.3">
      <c r="A29" s="1" t="s">
        <v>21</v>
      </c>
      <c r="B29" s="1">
        <v>4</v>
      </c>
      <c r="C29" s="2">
        <v>3.32E-2</v>
      </c>
      <c r="D29" s="2">
        <v>5.5999999999999999E-3</v>
      </c>
      <c r="E29" s="6">
        <v>0.50004499505054401</v>
      </c>
      <c r="F29" s="6">
        <v>0.63636363636363602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8">
        <v>3.5700000000000003E-2</v>
      </c>
      <c r="D30" s="1">
        <v>5.4000000000000003E-3</v>
      </c>
      <c r="E30" s="1">
        <v>5.0004999500050003E-2</v>
      </c>
      <c r="F30" s="1">
        <v>0.81818181818181801</v>
      </c>
      <c r="G30" s="1">
        <v>9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3.5140000000000005E-2</v>
      </c>
      <c r="D31" s="4">
        <f t="shared" ref="D31:G31" si="4">AVERAGE(D26:D30)</f>
        <v>6.3400000000000001E-3</v>
      </c>
      <c r="E31" s="4">
        <f t="shared" si="4"/>
        <v>0.30659562444131716</v>
      </c>
      <c r="F31" s="4">
        <f t="shared" si="4"/>
        <v>0.81818181818181768</v>
      </c>
      <c r="G31" s="4">
        <f t="shared" si="4"/>
        <v>9</v>
      </c>
      <c r="H31" s="3"/>
      <c r="I31" s="3"/>
    </row>
    <row r="32" spans="1:9" x14ac:dyDescent="0.3">
      <c r="A32" t="s">
        <v>22</v>
      </c>
      <c r="B32">
        <v>1</v>
      </c>
      <c r="C32" s="7">
        <v>3.1800000000000002E-2</v>
      </c>
      <c r="D32" s="7">
        <v>5.5999999999999999E-3</v>
      </c>
      <c r="E32">
        <v>0.94125646138929298</v>
      </c>
      <c r="F32">
        <v>0.54545454545454497</v>
      </c>
      <c r="G32">
        <v>6</v>
      </c>
    </row>
    <row r="33" spans="1:7" x14ac:dyDescent="0.3">
      <c r="A33" t="s">
        <v>22</v>
      </c>
      <c r="B33">
        <v>2</v>
      </c>
      <c r="C33" s="7">
        <v>3.4099999999999998E-2</v>
      </c>
      <c r="D33" s="7">
        <v>5.1000000000000004E-3</v>
      </c>
      <c r="E33">
        <v>0</v>
      </c>
      <c r="F33">
        <v>1.0909090909090899</v>
      </c>
      <c r="G33">
        <v>12</v>
      </c>
    </row>
    <row r="34" spans="1:7" x14ac:dyDescent="0.3">
      <c r="A34" t="s">
        <v>22</v>
      </c>
      <c r="B34">
        <v>3</v>
      </c>
      <c r="C34" s="7">
        <v>3.6299999999999999E-2</v>
      </c>
      <c r="D34" s="7">
        <v>6.3E-3</v>
      </c>
      <c r="E34">
        <v>4.1671666266698701E-2</v>
      </c>
      <c r="F34">
        <v>1.1818181818181801</v>
      </c>
      <c r="G34">
        <v>13</v>
      </c>
    </row>
    <row r="35" spans="1:7" x14ac:dyDescent="0.3">
      <c r="A35" t="s">
        <v>22</v>
      </c>
      <c r="B35">
        <v>4</v>
      </c>
      <c r="C35">
        <v>3.1099999999999999E-2</v>
      </c>
      <c r="D35" s="7">
        <v>4.1000000000000003E-3</v>
      </c>
      <c r="E35">
        <v>0.94125646138929298</v>
      </c>
      <c r="F35">
        <v>0.54545454545454497</v>
      </c>
      <c r="G35">
        <v>6</v>
      </c>
    </row>
    <row r="36" spans="1:7" x14ac:dyDescent="0.3">
      <c r="A36" t="s">
        <v>22</v>
      </c>
      <c r="B36">
        <v>5</v>
      </c>
      <c r="C36">
        <v>3.4200000000000001E-2</v>
      </c>
      <c r="D36">
        <v>4.8999999999999998E-3</v>
      </c>
      <c r="E36">
        <v>0.50004499505054401</v>
      </c>
      <c r="F36">
        <v>0.63636363636363602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3.3500000000000002E-2</v>
      </c>
      <c r="D37" s="4">
        <f t="shared" ref="D37:G37" si="5">AVERAGE(D32:D36)</f>
        <v>5.2000000000000006E-3</v>
      </c>
      <c r="E37" s="4">
        <f t="shared" si="5"/>
        <v>0.48484591681916572</v>
      </c>
      <c r="F37" s="4">
        <f t="shared" si="5"/>
        <v>0.79999999999999916</v>
      </c>
      <c r="G37" s="4">
        <f t="shared" si="5"/>
        <v>8.8000000000000007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7AF1-ADE1-493F-B004-68D620EB5F23}">
  <dimension ref="A1:I37"/>
  <sheetViews>
    <sheetView workbookViewId="0">
      <selection sqref="A1:XFD1048576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/>
      <c r="D2" s="8"/>
      <c r="E2" s="1"/>
      <c r="F2" s="1"/>
      <c r="G2" s="2"/>
      <c r="H2" s="1"/>
      <c r="I2" s="1"/>
    </row>
    <row r="3" spans="1:9" x14ac:dyDescent="0.3">
      <c r="A3" s="1" t="s">
        <v>17</v>
      </c>
      <c r="B3" s="1">
        <v>2</v>
      </c>
      <c r="C3" s="8"/>
      <c r="D3" s="8"/>
      <c r="E3" s="1"/>
      <c r="F3" s="1"/>
      <c r="G3" s="2"/>
      <c r="H3" s="1"/>
      <c r="I3" s="1"/>
    </row>
    <row r="4" spans="1:9" x14ac:dyDescent="0.3">
      <c r="A4" s="1" t="s">
        <v>17</v>
      </c>
      <c r="B4" s="1">
        <v>3</v>
      </c>
      <c r="C4" s="8"/>
      <c r="D4" s="1"/>
      <c r="E4" s="1"/>
      <c r="F4" s="1"/>
      <c r="G4" s="2"/>
      <c r="H4" s="1"/>
      <c r="I4" s="1"/>
    </row>
    <row r="5" spans="1:9" x14ac:dyDescent="0.3">
      <c r="A5" s="1" t="s">
        <v>17</v>
      </c>
      <c r="B5" s="1">
        <v>4</v>
      </c>
      <c r="C5" s="8"/>
      <c r="D5" s="8"/>
      <c r="E5" s="1"/>
      <c r="F5" s="1"/>
      <c r="G5" s="2"/>
      <c r="H5" s="1"/>
      <c r="I5" s="1"/>
    </row>
    <row r="6" spans="1:9" x14ac:dyDescent="0.3">
      <c r="A6" s="1" t="s">
        <v>17</v>
      </c>
      <c r="B6" s="1">
        <v>5</v>
      </c>
      <c r="C6" s="1"/>
      <c r="D6" s="8"/>
      <c r="E6" s="1"/>
      <c r="F6" s="1"/>
      <c r="G6" s="2"/>
      <c r="H6" s="1"/>
      <c r="I6" s="1"/>
    </row>
    <row r="7" spans="1:9" x14ac:dyDescent="0.3">
      <c r="A7" s="3" t="s">
        <v>17</v>
      </c>
      <c r="B7" s="3" t="s">
        <v>18</v>
      </c>
      <c r="C7" s="4"/>
      <c r="D7" s="4"/>
      <c r="E7" s="4"/>
      <c r="F7" s="4"/>
      <c r="G7" s="4"/>
      <c r="H7" s="5"/>
      <c r="I7" s="3"/>
    </row>
    <row r="8" spans="1:9" x14ac:dyDescent="0.3">
      <c r="A8" s="1" t="s">
        <v>19</v>
      </c>
      <c r="B8" s="1">
        <v>1</v>
      </c>
      <c r="C8" s="2"/>
      <c r="D8" s="6"/>
      <c r="E8" s="6"/>
      <c r="F8" s="6"/>
      <c r="G8" s="6"/>
      <c r="H8" s="1"/>
      <c r="I8" s="1"/>
    </row>
    <row r="9" spans="1:9" x14ac:dyDescent="0.3">
      <c r="A9" s="1" t="s">
        <v>19</v>
      </c>
      <c r="B9" s="1">
        <v>2</v>
      </c>
      <c r="C9" s="8"/>
      <c r="D9" s="8"/>
      <c r="E9" s="1"/>
      <c r="F9" s="1"/>
      <c r="G9" s="2"/>
      <c r="H9" s="1"/>
      <c r="I9" s="1"/>
    </row>
    <row r="10" spans="1:9" x14ac:dyDescent="0.3">
      <c r="A10" s="1" t="s">
        <v>19</v>
      </c>
      <c r="B10" s="1">
        <v>3</v>
      </c>
      <c r="C10" s="8"/>
      <c r="D10" s="1"/>
      <c r="E10" s="1"/>
      <c r="F10" s="1"/>
      <c r="G10" s="2"/>
      <c r="H10" s="1"/>
      <c r="I10" s="1"/>
    </row>
    <row r="11" spans="1:9" x14ac:dyDescent="0.3">
      <c r="A11" s="1" t="s">
        <v>19</v>
      </c>
      <c r="B11" s="1">
        <v>4</v>
      </c>
      <c r="C11" s="8"/>
      <c r="D11" s="8"/>
      <c r="E11" s="1"/>
      <c r="F11" s="1"/>
      <c r="G11" s="2"/>
      <c r="H11" s="1"/>
      <c r="I11" s="1"/>
    </row>
    <row r="12" spans="1:9" x14ac:dyDescent="0.3">
      <c r="A12" s="1" t="s">
        <v>19</v>
      </c>
      <c r="B12" s="1">
        <v>5</v>
      </c>
      <c r="C12" s="1"/>
      <c r="D12" s="8"/>
      <c r="E12" s="1"/>
      <c r="F12" s="1"/>
      <c r="G12" s="2"/>
      <c r="H12" s="1"/>
      <c r="I12" s="1"/>
    </row>
    <row r="13" spans="1:9" x14ac:dyDescent="0.3">
      <c r="A13" s="3" t="s">
        <v>19</v>
      </c>
      <c r="B13" s="3" t="s">
        <v>18</v>
      </c>
      <c r="C13" s="4"/>
      <c r="D13" s="4"/>
      <c r="E13" s="4"/>
      <c r="F13" s="4"/>
      <c r="G13" s="4"/>
      <c r="H13" s="5"/>
      <c r="I13" s="3"/>
    </row>
    <row r="14" spans="1:9" x14ac:dyDescent="0.3">
      <c r="A14" s="1" t="s">
        <v>20</v>
      </c>
      <c r="B14" s="1">
        <v>1</v>
      </c>
      <c r="C14" s="8"/>
      <c r="D14" s="8"/>
      <c r="E14" s="1"/>
      <c r="F14" s="1"/>
      <c r="G14" s="2"/>
      <c r="H14" s="1"/>
      <c r="I14" s="1"/>
    </row>
    <row r="15" spans="1:9" x14ac:dyDescent="0.3">
      <c r="A15" s="1" t="s">
        <v>20</v>
      </c>
      <c r="B15" s="1">
        <v>2</v>
      </c>
      <c r="C15" s="6"/>
      <c r="D15" s="2"/>
      <c r="E15" s="6"/>
      <c r="F15" s="6"/>
      <c r="G15" s="6"/>
      <c r="H15" s="1"/>
      <c r="I15" s="1"/>
    </row>
    <row r="16" spans="1:9" x14ac:dyDescent="0.3">
      <c r="A16" s="1" t="s">
        <v>20</v>
      </c>
      <c r="B16" s="1">
        <v>3</v>
      </c>
      <c r="C16" s="8"/>
      <c r="D16" s="1"/>
      <c r="E16" s="1"/>
      <c r="F16" s="1"/>
      <c r="G16" s="1"/>
      <c r="H16" s="1"/>
      <c r="I16" s="1"/>
    </row>
    <row r="17" spans="1:9" x14ac:dyDescent="0.3">
      <c r="A17" s="1" t="s">
        <v>20</v>
      </c>
      <c r="B17" s="1">
        <v>4</v>
      </c>
      <c r="C17" s="8"/>
      <c r="D17" s="8"/>
      <c r="E17" s="1"/>
      <c r="F17" s="1"/>
      <c r="G17" s="1"/>
      <c r="H17" s="1"/>
      <c r="I17" s="1"/>
    </row>
    <row r="18" spans="1:9" x14ac:dyDescent="0.3">
      <c r="A18" s="1" t="s">
        <v>20</v>
      </c>
      <c r="B18" s="1">
        <v>5</v>
      </c>
      <c r="C18" s="8"/>
      <c r="D18" s="1"/>
      <c r="E18" s="1"/>
      <c r="F18" s="1"/>
      <c r="G18" s="1"/>
      <c r="H18" s="1"/>
      <c r="I18" s="1"/>
    </row>
    <row r="19" spans="1:9" x14ac:dyDescent="0.3">
      <c r="A19" s="3" t="s">
        <v>20</v>
      </c>
      <c r="B19" s="3" t="s">
        <v>18</v>
      </c>
      <c r="C19" s="4"/>
      <c r="D19" s="4"/>
      <c r="E19" s="4"/>
      <c r="F19" s="4"/>
      <c r="G19" s="4"/>
      <c r="H19" s="5"/>
      <c r="I19" s="3"/>
    </row>
    <row r="20" spans="1:9" x14ac:dyDescent="0.3">
      <c r="A20" s="1" t="s">
        <v>1</v>
      </c>
      <c r="B20" s="1">
        <v>1</v>
      </c>
      <c r="C20" s="8"/>
      <c r="D20" s="8"/>
      <c r="E20" s="1"/>
      <c r="F20" s="1"/>
      <c r="G20" s="1"/>
      <c r="H20" s="1"/>
      <c r="I20" s="1"/>
    </row>
    <row r="21" spans="1:9" x14ac:dyDescent="0.3">
      <c r="A21" s="1" t="s">
        <v>1</v>
      </c>
      <c r="B21" s="1">
        <v>2</v>
      </c>
      <c r="C21" s="8"/>
      <c r="D21" s="8"/>
      <c r="E21" s="1"/>
      <c r="F21" s="1"/>
      <c r="G21" s="1"/>
      <c r="H21" s="1"/>
      <c r="I21" s="1"/>
    </row>
    <row r="22" spans="1:9" x14ac:dyDescent="0.3">
      <c r="A22" s="1" t="s">
        <v>1</v>
      </c>
      <c r="B22" s="1">
        <v>3</v>
      </c>
      <c r="C22" s="2"/>
      <c r="D22" s="6"/>
      <c r="E22" s="6"/>
      <c r="F22" s="6"/>
      <c r="G22" s="6"/>
      <c r="H22" s="1"/>
      <c r="I22" s="1"/>
    </row>
    <row r="23" spans="1:9" x14ac:dyDescent="0.3">
      <c r="A23" s="1" t="s">
        <v>1</v>
      </c>
      <c r="B23" s="1">
        <v>4</v>
      </c>
      <c r="C23" s="8"/>
      <c r="D23" s="8"/>
      <c r="E23" s="1"/>
      <c r="F23" s="1"/>
      <c r="G23" s="2"/>
      <c r="H23" s="1"/>
      <c r="I23" s="1"/>
    </row>
    <row r="24" spans="1:9" x14ac:dyDescent="0.3">
      <c r="A24" s="1" t="s">
        <v>1</v>
      </c>
      <c r="B24" s="1">
        <v>5</v>
      </c>
      <c r="C24" s="8"/>
      <c r="D24" s="1"/>
      <c r="E24" s="1"/>
      <c r="F24" s="1"/>
      <c r="G24" s="1"/>
      <c r="H24" s="1"/>
      <c r="I24" s="1"/>
    </row>
    <row r="25" spans="1:9" x14ac:dyDescent="0.3">
      <c r="A25" s="3" t="s">
        <v>1</v>
      </c>
      <c r="B25" s="3" t="s">
        <v>18</v>
      </c>
      <c r="C25" s="4"/>
      <c r="D25" s="4"/>
      <c r="E25" s="4"/>
      <c r="F25" s="4"/>
      <c r="G25" s="4"/>
      <c r="H25" s="5"/>
      <c r="I25" s="3"/>
    </row>
    <row r="26" spans="1:9" x14ac:dyDescent="0.3">
      <c r="A26" s="1" t="s">
        <v>21</v>
      </c>
      <c r="B26" s="1">
        <v>1</v>
      </c>
      <c r="C26" s="8"/>
      <c r="D26" s="8"/>
      <c r="E26" s="1"/>
      <c r="F26" s="1"/>
      <c r="G26" s="1"/>
      <c r="H26" s="1"/>
      <c r="I26" s="1"/>
    </row>
    <row r="27" spans="1:9" x14ac:dyDescent="0.3">
      <c r="A27" s="1" t="s">
        <v>21</v>
      </c>
      <c r="B27" s="1">
        <v>2</v>
      </c>
      <c r="C27" s="8"/>
      <c r="D27" s="8"/>
      <c r="E27" s="1"/>
      <c r="F27" s="1"/>
      <c r="G27" s="1"/>
      <c r="H27" s="1"/>
      <c r="I27" s="1"/>
    </row>
    <row r="28" spans="1:9" x14ac:dyDescent="0.3">
      <c r="A28" s="1" t="s">
        <v>21</v>
      </c>
      <c r="B28" s="1">
        <v>3</v>
      </c>
      <c r="C28" s="8"/>
      <c r="D28" s="1"/>
      <c r="E28" s="1"/>
      <c r="F28" s="1"/>
      <c r="G28" s="1"/>
      <c r="H28" s="1"/>
      <c r="I28" s="1"/>
    </row>
    <row r="29" spans="1:9" x14ac:dyDescent="0.3">
      <c r="A29" s="1" t="s">
        <v>21</v>
      </c>
      <c r="B29" s="1">
        <v>4</v>
      </c>
      <c r="C29" s="2"/>
      <c r="D29" s="2"/>
      <c r="E29" s="6"/>
      <c r="F29" s="6"/>
      <c r="G29" s="6"/>
      <c r="H29" s="1"/>
      <c r="I29" s="1"/>
    </row>
    <row r="30" spans="1:9" x14ac:dyDescent="0.3">
      <c r="A30" s="1" t="s">
        <v>21</v>
      </c>
      <c r="B30" s="1">
        <v>5</v>
      </c>
      <c r="C30" s="8"/>
      <c r="D30" s="1"/>
      <c r="E30" s="1"/>
      <c r="F30" s="1"/>
      <c r="G30" s="1"/>
      <c r="H30" s="1"/>
      <c r="I30" s="1"/>
    </row>
    <row r="31" spans="1:9" x14ac:dyDescent="0.3">
      <c r="A31" s="3" t="s">
        <v>21</v>
      </c>
      <c r="B31" s="3" t="s">
        <v>18</v>
      </c>
      <c r="C31" s="4"/>
      <c r="D31" s="4"/>
      <c r="E31" s="4"/>
      <c r="F31" s="4"/>
      <c r="G31" s="4"/>
      <c r="H31" s="3"/>
      <c r="I31" s="3"/>
    </row>
    <row r="32" spans="1:9" x14ac:dyDescent="0.3">
      <c r="A32" t="s">
        <v>22</v>
      </c>
      <c r="B32">
        <v>1</v>
      </c>
      <c r="C32" s="7"/>
      <c r="D32" s="7"/>
    </row>
    <row r="33" spans="1:7" x14ac:dyDescent="0.3">
      <c r="A33" t="s">
        <v>22</v>
      </c>
      <c r="B33">
        <v>2</v>
      </c>
      <c r="C33" s="7"/>
      <c r="D33" s="7"/>
    </row>
    <row r="34" spans="1:7" x14ac:dyDescent="0.3">
      <c r="A34" t="s">
        <v>22</v>
      </c>
      <c r="B34">
        <v>3</v>
      </c>
      <c r="C34" s="7"/>
      <c r="D34" s="7"/>
    </row>
    <row r="35" spans="1:7" x14ac:dyDescent="0.3">
      <c r="A35" t="s">
        <v>22</v>
      </c>
      <c r="B35">
        <v>4</v>
      </c>
      <c r="D35" s="7"/>
    </row>
    <row r="36" spans="1:7" x14ac:dyDescent="0.3">
      <c r="A36" t="s">
        <v>22</v>
      </c>
      <c r="B36">
        <v>5</v>
      </c>
    </row>
    <row r="37" spans="1:7" x14ac:dyDescent="0.3">
      <c r="A37" t="s">
        <v>22</v>
      </c>
      <c r="B37" t="s">
        <v>18</v>
      </c>
      <c r="C37" s="4"/>
      <c r="D37" s="4"/>
      <c r="E37" s="4"/>
      <c r="F37" s="4"/>
      <c r="G3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workbookViewId="0">
      <selection activeCell="D9" sqref="D9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4.0000000000000001E-3</v>
      </c>
      <c r="D2" s="1">
        <v>0</v>
      </c>
      <c r="E2" s="1">
        <v>1.2308668792712401</v>
      </c>
      <c r="F2" s="1">
        <v>0.44444444444444398</v>
      </c>
      <c r="G2" s="2">
        <v>4</v>
      </c>
      <c r="H2" s="1"/>
      <c r="I2" s="1"/>
    </row>
    <row r="3" spans="1:9" x14ac:dyDescent="0.3">
      <c r="A3" s="1" t="s">
        <v>17</v>
      </c>
      <c r="B3" s="1">
        <v>2</v>
      </c>
      <c r="C3" s="1">
        <v>1E-3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1">
        <v>0</v>
      </c>
      <c r="D4" s="1">
        <v>0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1">
        <v>2E-3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17</v>
      </c>
      <c r="B6" s="1">
        <v>5</v>
      </c>
      <c r="C6" s="1">
        <v>2E-3</v>
      </c>
      <c r="D6" s="1">
        <v>0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1.8000000000000002E-3</v>
      </c>
      <c r="D7" s="4">
        <f t="shared" ref="D7:G7" si="0">AVERAGE(D2:D6)</f>
        <v>0</v>
      </c>
      <c r="E7" s="4">
        <f t="shared" si="0"/>
        <v>0.72870999393821356</v>
      </c>
      <c r="F7" s="4">
        <f t="shared" si="0"/>
        <v>0.62222222222222223</v>
      </c>
      <c r="G7" s="4">
        <f t="shared" si="0"/>
        <v>5.6</v>
      </c>
      <c r="H7" s="5"/>
      <c r="I7" s="3"/>
    </row>
    <row r="8" spans="1:9" x14ac:dyDescent="0.3">
      <c r="A8" s="1" t="s">
        <v>19</v>
      </c>
      <c r="B8" s="1">
        <v>1</v>
      </c>
      <c r="C8" s="6">
        <v>4.0000000000000001E-3</v>
      </c>
      <c r="D8" s="6">
        <v>0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19</v>
      </c>
      <c r="B9" s="1">
        <v>2</v>
      </c>
      <c r="C9" s="1">
        <v>1E-3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1">
        <v>0</v>
      </c>
      <c r="D10" s="1">
        <v>0</v>
      </c>
      <c r="E10" s="1">
        <v>2.0834859081865602</v>
      </c>
      <c r="F10" s="1">
        <v>0.33333333333333298</v>
      </c>
      <c r="G10" s="2">
        <v>3</v>
      </c>
      <c r="H10" s="1"/>
      <c r="I10" s="1"/>
    </row>
    <row r="11" spans="1:9" x14ac:dyDescent="0.3">
      <c r="A11" s="1" t="s">
        <v>19</v>
      </c>
      <c r="B11" s="1">
        <v>4</v>
      </c>
      <c r="C11" s="1">
        <v>2E-3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2E-3</v>
      </c>
      <c r="D12" s="1">
        <v>0</v>
      </c>
      <c r="E12" s="1">
        <v>0.266691079090149</v>
      </c>
      <c r="F12" s="1">
        <v>0.66666666666666696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1.8000000000000002E-3</v>
      </c>
      <c r="D13" s="4">
        <f t="shared" ref="D13" si="1">AVERAGE(D8:D12)</f>
        <v>0</v>
      </c>
      <c r="E13" s="4">
        <f t="shared" ref="E13" si="2">AVERAGE(E8:E12)</f>
        <v>0.72870999393821356</v>
      </c>
      <c r="F13" s="4">
        <f t="shared" ref="F13" si="3">AVERAGE(F8:F12)</f>
        <v>0.62222222222222223</v>
      </c>
      <c r="G13" s="4">
        <f t="shared" ref="G13" si="4">AVERAGE(G8:G12)</f>
        <v>5.6</v>
      </c>
      <c r="H13" s="5"/>
      <c r="I13" s="3"/>
    </row>
    <row r="14" spans="1:9" x14ac:dyDescent="0.3">
      <c r="A14" s="1" t="s">
        <v>20</v>
      </c>
      <c r="B14" s="1">
        <v>1</v>
      </c>
      <c r="C14" s="1">
        <v>4.0000000000000001E-3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20</v>
      </c>
      <c r="B17" s="1">
        <v>4</v>
      </c>
      <c r="C17" s="1">
        <v>1E-3</v>
      </c>
      <c r="D17" s="1">
        <v>0</v>
      </c>
      <c r="E17" s="1">
        <v>0</v>
      </c>
      <c r="F17" s="1">
        <v>0.88888888888888895</v>
      </c>
      <c r="G17" s="1">
        <v>8</v>
      </c>
      <c r="H17" s="1"/>
      <c r="I17" s="1"/>
    </row>
    <row r="18" spans="1:9" x14ac:dyDescent="0.3">
      <c r="A18" s="1" t="s">
        <v>20</v>
      </c>
      <c r="B18" s="1">
        <v>5</v>
      </c>
      <c r="C18" s="1">
        <v>2E-3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1.4E-3</v>
      </c>
      <c r="D19" s="4">
        <f t="shared" ref="D19" si="5">AVERAGE(D14:D18)</f>
        <v>0</v>
      </c>
      <c r="E19" s="4">
        <f t="shared" ref="E19" si="6">AVERAGE(E14:E18)</f>
        <v>0.2696660488185233</v>
      </c>
      <c r="F19" s="4">
        <f t="shared" ref="F19" si="7">AVERAGE(F14:F18)</f>
        <v>0.73333333333333361</v>
      </c>
      <c r="G19" s="4">
        <f t="shared" ref="G19" si="8">AVERAGE(G14:G18)</f>
        <v>6.6</v>
      </c>
      <c r="H19" s="5"/>
      <c r="I19" s="3"/>
    </row>
    <row r="20" spans="1:9" x14ac:dyDescent="0.3">
      <c r="A20" s="1" t="s">
        <v>1</v>
      </c>
      <c r="B20" s="1">
        <v>1</v>
      </c>
      <c r="C20" s="1">
        <v>4.0000000000000001E-3</v>
      </c>
      <c r="D20" s="1">
        <v>0</v>
      </c>
      <c r="E20" s="1">
        <v>6.2506103143118705E-2</v>
      </c>
      <c r="F20" s="1">
        <v>0.77777777777777801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1">
        <v>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1</v>
      </c>
      <c r="B22" s="1">
        <v>3</v>
      </c>
      <c r="C22" s="6">
        <v>1E-3</v>
      </c>
      <c r="D22" s="6">
        <v>0</v>
      </c>
      <c r="E22" s="6">
        <v>1.2308668792712401</v>
      </c>
      <c r="F22" s="6">
        <v>0.44444444444444398</v>
      </c>
      <c r="G22" s="6">
        <v>4</v>
      </c>
      <c r="H22" s="1"/>
      <c r="I22" s="1"/>
    </row>
    <row r="23" spans="1:9" x14ac:dyDescent="0.3">
      <c r="A23" s="1" t="s">
        <v>1</v>
      </c>
      <c r="B23" s="1">
        <v>4</v>
      </c>
      <c r="C23" s="1">
        <v>2E-3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1">
        <v>2E-3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2E-3</v>
      </c>
      <c r="D25" s="4">
        <f t="shared" ref="D25" si="9">AVERAGE(D20:D24)</f>
        <v>0</v>
      </c>
      <c r="E25" s="4">
        <f t="shared" ref="E25" si="10">AVERAGE(E20:E24)</f>
        <v>0.28367703774011921</v>
      </c>
      <c r="F25" s="4">
        <f t="shared" ref="F25" si="11">AVERAGE(F20:F24)</f>
        <v>0.73333333333333339</v>
      </c>
      <c r="G25" s="4">
        <f t="shared" ref="G25" si="12">AVERAGE(G20:G24)</f>
        <v>6.6</v>
      </c>
      <c r="H25" s="5"/>
      <c r="I25" s="3"/>
    </row>
    <row r="26" spans="1:9" x14ac:dyDescent="0.3">
      <c r="A26" s="1" t="s">
        <v>21</v>
      </c>
      <c r="B26" s="1">
        <v>1</v>
      </c>
      <c r="C26" s="1">
        <v>4.0000000000000001E-3</v>
      </c>
      <c r="D26" s="1">
        <v>0</v>
      </c>
      <c r="E26" s="1">
        <v>6.2506103143118705E-2</v>
      </c>
      <c r="F26" s="1">
        <v>0.77777777777777801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1">
        <v>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21</v>
      </c>
      <c r="B28" s="1">
        <v>3</v>
      </c>
      <c r="C28" s="1">
        <v>1E-3</v>
      </c>
      <c r="D28" s="1">
        <v>0</v>
      </c>
      <c r="E28" s="1">
        <v>1.2308668792712401</v>
      </c>
      <c r="F28" s="1">
        <v>0.44444444444444398</v>
      </c>
      <c r="G28" s="1">
        <v>4</v>
      </c>
      <c r="H28" s="1"/>
      <c r="I28" s="1"/>
    </row>
    <row r="29" spans="1:9" x14ac:dyDescent="0.3">
      <c r="A29" s="1" t="s">
        <v>21</v>
      </c>
      <c r="B29" s="1">
        <v>4</v>
      </c>
      <c r="C29" s="6">
        <v>2E-3</v>
      </c>
      <c r="D29" s="6">
        <v>0</v>
      </c>
      <c r="E29" s="6">
        <v>6.2506103143118705E-2</v>
      </c>
      <c r="F29" s="6">
        <v>0.77777777777777801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1">
        <v>2E-3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2E-3</v>
      </c>
      <c r="D31" s="4">
        <f t="shared" ref="D31" si="13">AVERAGE(D26:D30)</f>
        <v>0</v>
      </c>
      <c r="E31" s="4">
        <f t="shared" ref="E31" si="14">AVERAGE(E26:E30)</f>
        <v>0.28367703774011921</v>
      </c>
      <c r="F31" s="4">
        <f t="shared" ref="F31" si="15">AVERAGE(F26:F30)</f>
        <v>0.73333333333333339</v>
      </c>
      <c r="G31" s="4">
        <f t="shared" ref="G31" si="16">AVERAGE(G26:G30)</f>
        <v>6.6</v>
      </c>
      <c r="H31" s="3"/>
      <c r="I31" s="3"/>
    </row>
    <row r="32" spans="1:9" x14ac:dyDescent="0.3">
      <c r="A32" t="s">
        <v>22</v>
      </c>
      <c r="B32">
        <v>1</v>
      </c>
      <c r="C32">
        <v>4.0000000000000001E-3</v>
      </c>
      <c r="D32" s="7">
        <v>0</v>
      </c>
      <c r="E32">
        <v>6.2506103143118705E-2</v>
      </c>
      <c r="F32">
        <v>0.77777777777777801</v>
      </c>
      <c r="G32">
        <v>7</v>
      </c>
    </row>
    <row r="33" spans="1:7" x14ac:dyDescent="0.3">
      <c r="A33" t="s">
        <v>22</v>
      </c>
      <c r="B33">
        <v>2</v>
      </c>
      <c r="C33">
        <v>1E-3</v>
      </c>
      <c r="D33" s="7">
        <v>0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0</v>
      </c>
      <c r="D34" s="7">
        <v>0</v>
      </c>
      <c r="E34">
        <v>1.2308668792712401</v>
      </c>
      <c r="F34">
        <v>0.44444444444444398</v>
      </c>
      <c r="G34">
        <v>4</v>
      </c>
    </row>
    <row r="35" spans="1:7" x14ac:dyDescent="0.3">
      <c r="A35" t="s">
        <v>22</v>
      </c>
      <c r="B35">
        <v>4</v>
      </c>
      <c r="C35">
        <v>2E-3</v>
      </c>
      <c r="D35" s="7">
        <v>0</v>
      </c>
      <c r="E35">
        <v>6.2506103143118705E-2</v>
      </c>
      <c r="F35">
        <v>0.77777777777777801</v>
      </c>
      <c r="G35">
        <v>7</v>
      </c>
    </row>
    <row r="36" spans="1:7" x14ac:dyDescent="0.3">
      <c r="A36" t="s">
        <v>22</v>
      </c>
      <c r="B36">
        <v>5</v>
      </c>
      <c r="C36">
        <v>2E-3</v>
      </c>
      <c r="D36">
        <v>0</v>
      </c>
      <c r="E36">
        <v>6.2506103143118705E-2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1.8000000000000002E-3</v>
      </c>
      <c r="D37" s="4">
        <f t="shared" ref="D37" si="17">AVERAGE(D32:D36)</f>
        <v>0</v>
      </c>
      <c r="E37" s="4">
        <f t="shared" ref="E37" si="18">AVERAGE(E32:E36)</f>
        <v>0.28367703774011921</v>
      </c>
      <c r="F37" s="4">
        <f t="shared" ref="F37" si="19">AVERAGE(F32:F36)</f>
        <v>0.73333333333333339</v>
      </c>
      <c r="G37" s="4">
        <f t="shared" ref="G37" si="20">AVERAGE(G32:G36)</f>
        <v>6.6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DE92-14BA-4187-A678-E69C175569F9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0.08</v>
      </c>
      <c r="D2" s="8">
        <v>1.7000000000000001E-2</v>
      </c>
      <c r="E2" s="1">
        <v>4.1671666266698701E-2</v>
      </c>
      <c r="F2" s="1">
        <v>1.1818181818181801</v>
      </c>
      <c r="G2" s="2">
        <v>13</v>
      </c>
      <c r="H2" s="1"/>
      <c r="I2" s="1"/>
    </row>
    <row r="3" spans="1:9" x14ac:dyDescent="0.3">
      <c r="A3" s="1" t="s">
        <v>17</v>
      </c>
      <c r="B3" s="1">
        <v>2</v>
      </c>
      <c r="C3" s="8">
        <v>7.2999999999999995E-2</v>
      </c>
      <c r="D3" s="8">
        <v>2.3E-2</v>
      </c>
      <c r="E3" s="1">
        <v>0.94125646138929298</v>
      </c>
      <c r="F3" s="1">
        <v>0.54545454545454497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0.1</v>
      </c>
      <c r="D4" s="1">
        <v>2.7E-2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8.5000000000000006E-2</v>
      </c>
      <c r="D5" s="8">
        <v>1.9E-2</v>
      </c>
      <c r="E5" s="1">
        <v>4.1671666266698701E-2</v>
      </c>
      <c r="F5" s="1">
        <v>1.1818181818181801</v>
      </c>
      <c r="G5" s="2">
        <v>13</v>
      </c>
      <c r="H5" s="1"/>
      <c r="I5" s="1"/>
    </row>
    <row r="6" spans="1:9" x14ac:dyDescent="0.3">
      <c r="A6" s="1" t="s">
        <v>17</v>
      </c>
      <c r="B6" s="1">
        <v>5</v>
      </c>
      <c r="C6" s="1">
        <v>8.2000000000000003E-2</v>
      </c>
      <c r="D6" s="8">
        <v>2.1999999999999999E-2</v>
      </c>
      <c r="E6" s="1">
        <v>0.21054631368969401</v>
      </c>
      <c r="F6" s="1">
        <v>0.72727272727272696</v>
      </c>
      <c r="G6" s="2">
        <v>8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8.4000000000000005E-2</v>
      </c>
      <c r="D7" s="4">
        <f t="shared" ref="D7:G7" si="0">AVERAGE(D2:D6)</f>
        <v>2.1600000000000001E-2</v>
      </c>
      <c r="E7" s="4">
        <f t="shared" si="0"/>
        <v>0.28913848426041566</v>
      </c>
      <c r="F7" s="4">
        <f t="shared" si="0"/>
        <v>0.8727272727272718</v>
      </c>
      <c r="G7" s="4">
        <f t="shared" si="0"/>
        <v>9.6</v>
      </c>
      <c r="H7" s="5"/>
      <c r="I7" s="3"/>
    </row>
    <row r="8" spans="1:9" x14ac:dyDescent="0.3">
      <c r="A8" s="1" t="s">
        <v>19</v>
      </c>
      <c r="B8" s="1">
        <v>1</v>
      </c>
      <c r="C8" s="2">
        <v>7.5999999999999998E-2</v>
      </c>
      <c r="D8" s="6">
        <v>1.7000000000000001E-2</v>
      </c>
      <c r="E8" s="6">
        <v>0</v>
      </c>
      <c r="F8" s="6">
        <v>1.0909090909090899</v>
      </c>
      <c r="G8" s="6">
        <v>12</v>
      </c>
      <c r="H8" s="1"/>
      <c r="I8" s="1"/>
    </row>
    <row r="9" spans="1:9" x14ac:dyDescent="0.3">
      <c r="A9" s="1" t="s">
        <v>19</v>
      </c>
      <c r="B9" s="1">
        <v>2</v>
      </c>
      <c r="C9" s="8">
        <v>7.0000000000000007E-2</v>
      </c>
      <c r="D9" s="8">
        <v>2.1000000000000001E-2</v>
      </c>
      <c r="E9" s="1">
        <v>1.5626249850017999</v>
      </c>
      <c r="F9" s="1">
        <v>0.45454545454545497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8">
        <v>9.7000000000000003E-2</v>
      </c>
      <c r="D10" s="1">
        <v>2.5000000000000001E-2</v>
      </c>
      <c r="E10" s="1">
        <v>0.21054631368969401</v>
      </c>
      <c r="F10" s="1">
        <v>0.72727272727272696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8">
        <v>0.08</v>
      </c>
      <c r="D11" s="8">
        <v>1.9E-2</v>
      </c>
      <c r="E11" s="1">
        <v>0.160019998500113</v>
      </c>
      <c r="F11" s="1">
        <v>1.27272727272727</v>
      </c>
      <c r="G11" s="2">
        <v>14</v>
      </c>
      <c r="H11" s="1"/>
      <c r="I11" s="1"/>
    </row>
    <row r="12" spans="1:9" x14ac:dyDescent="0.3">
      <c r="A12" s="1" t="s">
        <v>19</v>
      </c>
      <c r="B12" s="1">
        <v>5</v>
      </c>
      <c r="C12" s="1">
        <v>7.6999999999999999E-2</v>
      </c>
      <c r="D12" s="8">
        <v>1.9E-2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0.08</v>
      </c>
      <c r="D13" s="4">
        <f t="shared" ref="D13:G13" si="1">AVERAGE(D8:D12)</f>
        <v>2.0200000000000003E-2</v>
      </c>
      <c r="E13" s="4">
        <f t="shared" si="1"/>
        <v>0.39663925933833133</v>
      </c>
      <c r="F13" s="4">
        <f t="shared" si="1"/>
        <v>0.87272727272727213</v>
      </c>
      <c r="G13" s="4">
        <f t="shared" si="1"/>
        <v>9.6</v>
      </c>
      <c r="H13" s="5"/>
      <c r="I13" s="3"/>
    </row>
    <row r="14" spans="1:9" x14ac:dyDescent="0.3">
      <c r="A14" s="1" t="s">
        <v>20</v>
      </c>
      <c r="B14" s="1">
        <v>1</v>
      </c>
      <c r="C14" s="8">
        <v>7.4999999999999997E-2</v>
      </c>
      <c r="D14" s="8">
        <v>1.4999999999999999E-2</v>
      </c>
      <c r="E14" s="1">
        <v>0.346198843004067</v>
      </c>
      <c r="F14" s="1">
        <v>1.36363636363636</v>
      </c>
      <c r="G14" s="2">
        <v>15</v>
      </c>
      <c r="H14" s="1"/>
      <c r="I14" s="1"/>
    </row>
    <row r="15" spans="1:9" x14ac:dyDescent="0.3">
      <c r="A15" s="1" t="s">
        <v>20</v>
      </c>
      <c r="B15" s="1">
        <v>2</v>
      </c>
      <c r="C15" s="6">
        <v>7.0000000000000007E-2</v>
      </c>
      <c r="D15" s="2">
        <v>2.1999999999999999E-2</v>
      </c>
      <c r="E15" s="6">
        <v>0.94125646138929298</v>
      </c>
      <c r="F15" s="6">
        <v>0.54545454545454497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8">
        <v>8.6999999999999994E-2</v>
      </c>
      <c r="D16" s="1">
        <v>2.1999999999999999E-2</v>
      </c>
      <c r="E16" s="1">
        <v>0.21054631368969401</v>
      </c>
      <c r="F16" s="1">
        <v>0.72727272727272696</v>
      </c>
      <c r="G16" s="1">
        <v>8</v>
      </c>
      <c r="H16" s="1"/>
      <c r="I16" s="1"/>
    </row>
    <row r="17" spans="1:9" x14ac:dyDescent="0.3">
      <c r="A17" s="1" t="s">
        <v>20</v>
      </c>
      <c r="B17" s="1">
        <v>4</v>
      </c>
      <c r="C17" s="8">
        <v>0.08</v>
      </c>
      <c r="D17" s="8">
        <v>0.02</v>
      </c>
      <c r="E17" s="1">
        <v>0</v>
      </c>
      <c r="F17" s="1">
        <v>1.0909090909090899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8">
        <v>7.8E-2</v>
      </c>
      <c r="D18" s="1">
        <v>2.1000000000000001E-2</v>
      </c>
      <c r="E18" s="1">
        <v>0</v>
      </c>
      <c r="F18" s="1">
        <v>1</v>
      </c>
      <c r="G18" s="1">
        <v>11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7.8E-2</v>
      </c>
      <c r="D19" s="4">
        <f t="shared" ref="D19:G19" si="2">AVERAGE(D14:D18)</f>
        <v>0.02</v>
      </c>
      <c r="E19" s="4">
        <f t="shared" si="2"/>
        <v>0.29960032361661082</v>
      </c>
      <c r="F19" s="4">
        <f t="shared" si="2"/>
        <v>0.94545454545454422</v>
      </c>
      <c r="G19" s="4">
        <f t="shared" si="2"/>
        <v>10.4</v>
      </c>
      <c r="H19" s="5"/>
      <c r="I19" s="3"/>
    </row>
    <row r="20" spans="1:9" x14ac:dyDescent="0.3">
      <c r="A20" s="1" t="s">
        <v>1</v>
      </c>
      <c r="B20" s="1">
        <v>1</v>
      </c>
      <c r="C20" s="8">
        <v>7.3999999999999996E-2</v>
      </c>
      <c r="D20" s="8">
        <v>1.6E-2</v>
      </c>
      <c r="E20" s="1">
        <v>0</v>
      </c>
      <c r="F20" s="1">
        <v>1.0909090909090899</v>
      </c>
      <c r="G20" s="1">
        <v>12</v>
      </c>
      <c r="H20" s="1"/>
      <c r="I20" s="1"/>
    </row>
    <row r="21" spans="1:9" x14ac:dyDescent="0.3">
      <c r="A21" s="1" t="s">
        <v>1</v>
      </c>
      <c r="B21" s="1">
        <v>2</v>
      </c>
      <c r="C21" s="8">
        <v>7.1999999999999995E-2</v>
      </c>
      <c r="D21" s="8">
        <v>2.1000000000000001E-2</v>
      </c>
      <c r="E21" s="1">
        <v>1.5626249850017999</v>
      </c>
      <c r="F21" s="1">
        <v>0.45454545454545497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2">
        <v>9.4E-2</v>
      </c>
      <c r="D22" s="6">
        <v>2.7E-2</v>
      </c>
      <c r="E22" s="6">
        <v>0</v>
      </c>
      <c r="F22" s="6">
        <v>0.90909090909090895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8">
        <v>0.08</v>
      </c>
      <c r="D23" s="8">
        <v>1.9E-2</v>
      </c>
      <c r="E23" s="1">
        <v>0.59267258739293005</v>
      </c>
      <c r="F23" s="1">
        <v>1.4545454545454499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7.8E-2</v>
      </c>
      <c r="D24" s="1">
        <v>1.9E-2</v>
      </c>
      <c r="E24" s="1">
        <v>0</v>
      </c>
      <c r="F24" s="1">
        <v>0.90909090909090895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7.9600000000000004E-2</v>
      </c>
      <c r="D25" s="4">
        <f t="shared" ref="D25:G25" si="3">AVERAGE(D20:D24)</f>
        <v>2.0400000000000001E-2</v>
      </c>
      <c r="E25" s="4">
        <f t="shared" si="3"/>
        <v>0.43105951447894597</v>
      </c>
      <c r="F25" s="4">
        <f t="shared" si="3"/>
        <v>0.96363636363636263</v>
      </c>
      <c r="G25" s="4">
        <f t="shared" si="3"/>
        <v>10.6</v>
      </c>
      <c r="H25" s="5"/>
      <c r="I25" s="3"/>
    </row>
    <row r="26" spans="1:9" x14ac:dyDescent="0.3">
      <c r="A26" s="1" t="s">
        <v>21</v>
      </c>
      <c r="B26" s="1">
        <v>1</v>
      </c>
      <c r="C26" s="8">
        <v>7.3999999999999996E-2</v>
      </c>
      <c r="D26" s="8">
        <v>1.6E-2</v>
      </c>
      <c r="E26" s="1">
        <v>0</v>
      </c>
      <c r="F26" s="1">
        <v>1.0909090909090899</v>
      </c>
      <c r="G26" s="1">
        <v>12</v>
      </c>
      <c r="H26" s="1"/>
      <c r="I26" s="1"/>
    </row>
    <row r="27" spans="1:9" x14ac:dyDescent="0.3">
      <c r="A27" s="1" t="s">
        <v>21</v>
      </c>
      <c r="B27" s="1">
        <v>2</v>
      </c>
      <c r="C27" s="8">
        <v>7.1999999999999995E-2</v>
      </c>
      <c r="D27" s="8">
        <v>2.1000000000000001E-2</v>
      </c>
      <c r="E27" s="1">
        <v>1.5626249850017999</v>
      </c>
      <c r="F27" s="1">
        <v>0.45454545454545497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8">
        <v>9.4E-2</v>
      </c>
      <c r="D28" s="1">
        <v>2.7E-2</v>
      </c>
      <c r="E28" s="1">
        <v>0</v>
      </c>
      <c r="F28" s="1">
        <v>0.90909090909090895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2">
        <v>8.1000000000000003E-2</v>
      </c>
      <c r="D29" s="2">
        <v>1.9E-2</v>
      </c>
      <c r="E29" s="6">
        <v>0.59267258739293005</v>
      </c>
      <c r="F29" s="6">
        <v>1.4545454545454499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7.8E-2</v>
      </c>
      <c r="D30" s="1">
        <v>1.9E-2</v>
      </c>
      <c r="E30" s="1">
        <v>0.21054631368969401</v>
      </c>
      <c r="F30" s="1">
        <v>0.72727272727272696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7.980000000000001E-2</v>
      </c>
      <c r="D31" s="4">
        <f t="shared" ref="D31:G31" si="4">AVERAGE(D26:D30)</f>
        <v>2.0400000000000001E-2</v>
      </c>
      <c r="E31" s="4">
        <f t="shared" si="4"/>
        <v>0.47316877721688477</v>
      </c>
      <c r="F31" s="4">
        <f t="shared" si="4"/>
        <v>0.92727272727272614</v>
      </c>
      <c r="G31" s="4">
        <f t="shared" si="4"/>
        <v>10.199999999999999</v>
      </c>
      <c r="H31" s="3"/>
      <c r="I31" s="3"/>
    </row>
    <row r="32" spans="1:9" x14ac:dyDescent="0.3">
      <c r="A32" t="s">
        <v>22</v>
      </c>
      <c r="B32">
        <v>1</v>
      </c>
      <c r="C32" s="7">
        <v>7.3999999999999996E-2</v>
      </c>
      <c r="D32" s="7">
        <v>1.6E-2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7.0999999999999994E-2</v>
      </c>
      <c r="D33" s="7">
        <v>2.1000000000000001E-2</v>
      </c>
      <c r="E33">
        <v>1.5626249850017999</v>
      </c>
      <c r="F33">
        <v>0.45454545454545497</v>
      </c>
      <c r="G33">
        <v>5</v>
      </c>
    </row>
    <row r="34" spans="1:7" x14ac:dyDescent="0.3">
      <c r="A34" t="s">
        <v>22</v>
      </c>
      <c r="B34">
        <v>3</v>
      </c>
      <c r="C34" s="7">
        <v>9.4E-2</v>
      </c>
      <c r="D34" s="7">
        <v>2.7E-2</v>
      </c>
      <c r="E34">
        <v>0</v>
      </c>
      <c r="F34">
        <v>0.90909090909090895</v>
      </c>
      <c r="G34">
        <v>10</v>
      </c>
    </row>
    <row r="35" spans="1:7" x14ac:dyDescent="0.3">
      <c r="A35" t="s">
        <v>22</v>
      </c>
      <c r="B35">
        <v>4</v>
      </c>
      <c r="C35">
        <v>0.08</v>
      </c>
      <c r="D35" s="7">
        <v>1.9E-2</v>
      </c>
      <c r="E35">
        <v>4.1671666266698701E-2</v>
      </c>
      <c r="F35">
        <v>1.1818181818181801</v>
      </c>
      <c r="G35">
        <v>13</v>
      </c>
    </row>
    <row r="36" spans="1:7" x14ac:dyDescent="0.3">
      <c r="A36" t="s">
        <v>22</v>
      </c>
      <c r="B36">
        <v>5</v>
      </c>
      <c r="C36">
        <v>7.4999999999999997E-2</v>
      </c>
      <c r="D36">
        <v>1.9E-2</v>
      </c>
      <c r="E36">
        <v>0.21054631368969401</v>
      </c>
      <c r="F36">
        <v>0.72727272727272696</v>
      </c>
      <c r="G36">
        <v>8</v>
      </c>
    </row>
    <row r="37" spans="1:7" x14ac:dyDescent="0.3">
      <c r="A37" t="s">
        <v>22</v>
      </c>
      <c r="B37" t="s">
        <v>18</v>
      </c>
      <c r="C37" s="4">
        <f>AVERAGE(C32:C36)</f>
        <v>7.8800000000000009E-2</v>
      </c>
      <c r="D37" s="4">
        <f t="shared" ref="D37:G37" si="5">AVERAGE(D32:D36)</f>
        <v>2.0400000000000001E-2</v>
      </c>
      <c r="E37" s="4">
        <f t="shared" si="5"/>
        <v>0.36296859299163853</v>
      </c>
      <c r="F37" s="4">
        <f t="shared" si="5"/>
        <v>0.87272727272727213</v>
      </c>
      <c r="G37" s="4">
        <f t="shared" si="5"/>
        <v>9.6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639B-38BE-4A5A-89C4-78CE1B4A7BF6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0.49</v>
      </c>
      <c r="D2" s="8">
        <v>0.36699999999999999</v>
      </c>
      <c r="E2" s="1">
        <v>1.5626249850017999</v>
      </c>
      <c r="F2" s="1">
        <v>0.45454545454545497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8">
        <v>0.49099999999999999</v>
      </c>
      <c r="D3" s="8">
        <v>0.35399999999999998</v>
      </c>
      <c r="E3" s="1">
        <v>0</v>
      </c>
      <c r="F3" s="1">
        <v>1</v>
      </c>
      <c r="G3" s="2">
        <v>11</v>
      </c>
      <c r="H3" s="1"/>
      <c r="I3" s="1"/>
    </row>
    <row r="4" spans="1:9" x14ac:dyDescent="0.3">
      <c r="A4" s="1" t="s">
        <v>17</v>
      </c>
      <c r="B4" s="1">
        <v>3</v>
      </c>
      <c r="C4" s="8">
        <v>0.46800000000000003</v>
      </c>
      <c r="D4" s="1">
        <v>0.33200000000000002</v>
      </c>
      <c r="E4" s="1">
        <v>5.0004999500050003E-2</v>
      </c>
      <c r="F4" s="1">
        <v>0.81818181818181801</v>
      </c>
      <c r="G4" s="2">
        <v>9</v>
      </c>
      <c r="H4" s="1"/>
      <c r="I4" s="1"/>
    </row>
    <row r="5" spans="1:9" x14ac:dyDescent="0.3">
      <c r="A5" s="1" t="s">
        <v>17</v>
      </c>
      <c r="B5" s="1">
        <v>4</v>
      </c>
      <c r="C5" s="8">
        <v>0.48</v>
      </c>
      <c r="D5" s="8">
        <v>0.36299999999999999</v>
      </c>
      <c r="E5" s="1">
        <v>0.21054631368969401</v>
      </c>
      <c r="F5" s="1">
        <v>0.72727272727272696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0.495</v>
      </c>
      <c r="D6" s="8">
        <v>0.36</v>
      </c>
      <c r="E6" s="1">
        <v>0.89298213535759297</v>
      </c>
      <c r="F6" s="1">
        <v>1.5454545454545501</v>
      </c>
      <c r="G6" s="2">
        <v>17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0.48480000000000001</v>
      </c>
      <c r="D7" s="4">
        <f t="shared" ref="D7:G7" si="0">AVERAGE(D2:D6)</f>
        <v>0.35519999999999996</v>
      </c>
      <c r="E7" s="4">
        <f t="shared" si="0"/>
        <v>0.54323168670982747</v>
      </c>
      <c r="F7" s="4">
        <f t="shared" si="0"/>
        <v>0.90909090909091006</v>
      </c>
      <c r="G7" s="4">
        <f t="shared" si="0"/>
        <v>10</v>
      </c>
      <c r="H7" s="5"/>
      <c r="I7" s="3"/>
    </row>
    <row r="8" spans="1:9" x14ac:dyDescent="0.3">
      <c r="A8" s="1" t="s">
        <v>19</v>
      </c>
      <c r="B8" s="1">
        <v>1</v>
      </c>
      <c r="C8" s="2">
        <v>0.41899999999999998</v>
      </c>
      <c r="D8" s="6">
        <v>0.27600000000000002</v>
      </c>
      <c r="E8" s="6">
        <v>0.94125646138929298</v>
      </c>
      <c r="F8" s="6">
        <v>0.54545454545454497</v>
      </c>
      <c r="G8" s="6">
        <v>6</v>
      </c>
      <c r="H8" s="1"/>
      <c r="I8" s="1"/>
    </row>
    <row r="9" spans="1:9" x14ac:dyDescent="0.3">
      <c r="A9" s="1" t="s">
        <v>19</v>
      </c>
      <c r="B9" s="1">
        <v>2</v>
      </c>
      <c r="C9" s="8">
        <v>0.41799999999999998</v>
      </c>
      <c r="D9" s="8">
        <v>0.28199999999999997</v>
      </c>
      <c r="E9" s="1">
        <v>0.160019998500113</v>
      </c>
      <c r="F9" s="1">
        <v>1.27272727272727</v>
      </c>
      <c r="G9" s="2">
        <v>14</v>
      </c>
      <c r="H9" s="1"/>
      <c r="I9" s="1"/>
    </row>
    <row r="10" spans="1:9" x14ac:dyDescent="0.3">
      <c r="A10" s="1" t="s">
        <v>19</v>
      </c>
      <c r="B10" s="1">
        <v>3</v>
      </c>
      <c r="C10" s="8">
        <v>0.38600000000000001</v>
      </c>
      <c r="D10" s="1">
        <v>0.25900000000000001</v>
      </c>
      <c r="E10" s="1">
        <v>0</v>
      </c>
      <c r="F10" s="1">
        <v>1.0909090909090899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8">
        <v>0.40100000000000002</v>
      </c>
      <c r="D11" s="8">
        <v>0.27100000000000002</v>
      </c>
      <c r="E11" s="1">
        <v>5.0004999500050003E-2</v>
      </c>
      <c r="F11" s="1">
        <v>0.81818181818181801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0.41099999999999998</v>
      </c>
      <c r="D12" s="8">
        <v>0.27100000000000002</v>
      </c>
      <c r="E12" s="1">
        <v>2.0648361146329099</v>
      </c>
      <c r="F12" s="1">
        <v>1.8181818181818199</v>
      </c>
      <c r="G12" s="2">
        <v>20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0.40699999999999992</v>
      </c>
      <c r="D13" s="4">
        <f t="shared" ref="D13:G13" si="1">AVERAGE(D8:D12)</f>
        <v>0.27179999999999999</v>
      </c>
      <c r="E13" s="4">
        <f t="shared" si="1"/>
        <v>0.64322351480447326</v>
      </c>
      <c r="F13" s="4">
        <f t="shared" si="1"/>
        <v>1.1090909090909085</v>
      </c>
      <c r="G13" s="4">
        <f t="shared" si="1"/>
        <v>12.2</v>
      </c>
      <c r="H13" s="5"/>
      <c r="I13" s="3"/>
    </row>
    <row r="14" spans="1:9" x14ac:dyDescent="0.3">
      <c r="A14" s="1" t="s">
        <v>20</v>
      </c>
      <c r="B14" s="1">
        <v>1</v>
      </c>
      <c r="C14" s="8">
        <v>0.41599999999999998</v>
      </c>
      <c r="D14" s="8">
        <v>0.27100000000000002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0.40899999999999997</v>
      </c>
      <c r="D15" s="2">
        <v>0.28100000000000003</v>
      </c>
      <c r="E15" s="6">
        <v>0.89298213535759297</v>
      </c>
      <c r="F15" s="6">
        <v>1.5454545454545501</v>
      </c>
      <c r="G15" s="6">
        <v>17</v>
      </c>
      <c r="H15" s="1"/>
      <c r="I15" s="1"/>
    </row>
    <row r="16" spans="1:9" x14ac:dyDescent="0.3">
      <c r="A16" s="1" t="s">
        <v>20</v>
      </c>
      <c r="B16" s="1">
        <v>3</v>
      </c>
      <c r="C16" s="8">
        <v>0.38700000000000001</v>
      </c>
      <c r="D16" s="1">
        <v>0.25600000000000001</v>
      </c>
      <c r="E16" s="1">
        <v>4.9233968798827501</v>
      </c>
      <c r="F16" s="1">
        <v>0.18181818181818199</v>
      </c>
      <c r="G16" s="1">
        <v>2</v>
      </c>
      <c r="H16" s="1"/>
      <c r="I16" s="1"/>
    </row>
    <row r="17" spans="1:9" x14ac:dyDescent="0.3">
      <c r="A17" s="1" t="s">
        <v>20</v>
      </c>
      <c r="B17" s="1">
        <v>4</v>
      </c>
      <c r="C17" s="8">
        <v>0.39200000000000002</v>
      </c>
      <c r="D17" s="8">
        <v>0.26200000000000001</v>
      </c>
      <c r="E17" s="1">
        <v>2.4001799775028099</v>
      </c>
      <c r="F17" s="1">
        <v>0.36363636363636398</v>
      </c>
      <c r="G17" s="1">
        <v>4</v>
      </c>
      <c r="H17" s="1"/>
      <c r="I17" s="1"/>
    </row>
    <row r="18" spans="1:9" x14ac:dyDescent="0.3">
      <c r="A18" s="1" t="s">
        <v>20</v>
      </c>
      <c r="B18" s="1">
        <v>5</v>
      </c>
      <c r="C18" s="8">
        <v>0.42</v>
      </c>
      <c r="D18" s="1">
        <v>0.27900000000000003</v>
      </c>
      <c r="E18" s="1">
        <v>0</v>
      </c>
      <c r="F18" s="1">
        <v>1.0909090909090899</v>
      </c>
      <c r="G18" s="1">
        <v>12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0.40479999999999999</v>
      </c>
      <c r="D19" s="4">
        <f t="shared" ref="D19:G19" si="2">AVERAGE(D14:D18)</f>
        <v>0.26980000000000004</v>
      </c>
      <c r="E19" s="4">
        <f t="shared" si="2"/>
        <v>1.6533127984486407</v>
      </c>
      <c r="F19" s="4">
        <f t="shared" si="2"/>
        <v>0.80000000000000093</v>
      </c>
      <c r="G19" s="4">
        <f t="shared" si="2"/>
        <v>8.8000000000000007</v>
      </c>
      <c r="H19" s="5"/>
      <c r="I19" s="3"/>
    </row>
    <row r="20" spans="1:9" x14ac:dyDescent="0.3">
      <c r="A20" s="1" t="s">
        <v>1</v>
      </c>
      <c r="B20" s="1">
        <v>1</v>
      </c>
      <c r="C20" s="8">
        <v>0.39700000000000002</v>
      </c>
      <c r="D20" s="8">
        <v>0.26</v>
      </c>
      <c r="E20" s="1">
        <v>1.5626249850017999</v>
      </c>
      <c r="F20" s="1">
        <v>0.45454545454545497</v>
      </c>
      <c r="G20" s="1">
        <v>5</v>
      </c>
      <c r="H20" s="1"/>
      <c r="I20" s="1"/>
    </row>
    <row r="21" spans="1:9" x14ac:dyDescent="0.3">
      <c r="A21" s="1" t="s">
        <v>1</v>
      </c>
      <c r="B21" s="1">
        <v>2</v>
      </c>
      <c r="C21" s="8">
        <v>0.39300000000000002</v>
      </c>
      <c r="D21" s="8">
        <v>0.249</v>
      </c>
      <c r="E21" s="1">
        <v>0.94125646138929298</v>
      </c>
      <c r="F21" s="1">
        <v>0.54545454545454497</v>
      </c>
      <c r="G21" s="1">
        <v>6</v>
      </c>
      <c r="H21" s="1"/>
      <c r="I21" s="1"/>
    </row>
    <row r="22" spans="1:9" x14ac:dyDescent="0.3">
      <c r="A22" s="1" t="s">
        <v>1</v>
      </c>
      <c r="B22" s="1">
        <v>3</v>
      </c>
      <c r="C22" s="2">
        <v>0.36599999999999999</v>
      </c>
      <c r="D22" s="6">
        <v>0.23499999999999999</v>
      </c>
      <c r="E22" s="6">
        <v>0.21054631368969401</v>
      </c>
      <c r="F22" s="6">
        <v>0.72727272727272696</v>
      </c>
      <c r="G22" s="6">
        <v>8</v>
      </c>
      <c r="H22" s="1"/>
      <c r="I22" s="1"/>
    </row>
    <row r="23" spans="1:9" x14ac:dyDescent="0.3">
      <c r="A23" s="1" t="s">
        <v>1</v>
      </c>
      <c r="B23" s="1">
        <v>4</v>
      </c>
      <c r="C23" s="8">
        <v>0.376</v>
      </c>
      <c r="D23" s="8">
        <v>0.24199999999999999</v>
      </c>
      <c r="E23" s="1">
        <v>5.0004999500050003E-2</v>
      </c>
      <c r="F23" s="1">
        <v>0.81818181818181801</v>
      </c>
      <c r="G23" s="2">
        <v>9</v>
      </c>
      <c r="H23" s="1"/>
      <c r="I23" s="1"/>
    </row>
    <row r="24" spans="1:9" x14ac:dyDescent="0.3">
      <c r="A24" s="1" t="s">
        <v>1</v>
      </c>
      <c r="B24" s="1">
        <v>5</v>
      </c>
      <c r="C24" s="8">
        <v>0.38400000000000001</v>
      </c>
      <c r="D24" s="1">
        <v>0.248</v>
      </c>
      <c r="E24" s="1">
        <v>0.59267258739293005</v>
      </c>
      <c r="F24" s="1">
        <v>1.4545454545454499</v>
      </c>
      <c r="G24" s="1">
        <v>16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0.38319999999999999</v>
      </c>
      <c r="D25" s="4">
        <f t="shared" ref="D25:G25" si="3">AVERAGE(D20:D24)</f>
        <v>0.24679999999999999</v>
      </c>
      <c r="E25" s="4">
        <f t="shared" si="3"/>
        <v>0.67142106939475343</v>
      </c>
      <c r="F25" s="4">
        <f t="shared" si="3"/>
        <v>0.79999999999999893</v>
      </c>
      <c r="G25" s="4">
        <f t="shared" si="3"/>
        <v>8.8000000000000007</v>
      </c>
      <c r="H25" s="5"/>
      <c r="I25" s="3"/>
    </row>
    <row r="26" spans="1:9" x14ac:dyDescent="0.3">
      <c r="A26" s="1" t="s">
        <v>21</v>
      </c>
      <c r="B26" s="1">
        <v>1</v>
      </c>
      <c r="C26" s="8">
        <v>0.39600000000000002</v>
      </c>
      <c r="D26" s="8">
        <v>0.26</v>
      </c>
      <c r="E26" s="1">
        <v>1.5626249850017999</v>
      </c>
      <c r="F26" s="1">
        <v>0.45454545454545497</v>
      </c>
      <c r="G26" s="1">
        <v>5</v>
      </c>
      <c r="H26" s="1"/>
      <c r="I26" s="1"/>
    </row>
    <row r="27" spans="1:9" x14ac:dyDescent="0.3">
      <c r="A27" s="1" t="s">
        <v>21</v>
      </c>
      <c r="B27" s="1">
        <v>2</v>
      </c>
      <c r="C27" s="8">
        <v>0.39300000000000002</v>
      </c>
      <c r="D27" s="8">
        <v>0.249</v>
      </c>
      <c r="E27" s="1">
        <v>0.94125646138929298</v>
      </c>
      <c r="F27" s="1">
        <v>0.54545454545454497</v>
      </c>
      <c r="G27" s="1">
        <v>6</v>
      </c>
      <c r="H27" s="1"/>
      <c r="I27" s="1"/>
    </row>
    <row r="28" spans="1:9" x14ac:dyDescent="0.3">
      <c r="A28" s="1" t="s">
        <v>21</v>
      </c>
      <c r="B28" s="1">
        <v>3</v>
      </c>
      <c r="C28" s="8">
        <v>0.36599999999999999</v>
      </c>
      <c r="D28" s="1">
        <v>0.23499999999999999</v>
      </c>
      <c r="E28" s="1">
        <v>0.21054631368969401</v>
      </c>
      <c r="F28" s="1">
        <v>0.72727272727272696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0.376</v>
      </c>
      <c r="D29" s="2">
        <v>0.24199999999999999</v>
      </c>
      <c r="E29" s="6">
        <v>5.0004999500050003E-2</v>
      </c>
      <c r="F29" s="6">
        <v>0.81818181818181801</v>
      </c>
      <c r="G29" s="6">
        <v>9</v>
      </c>
      <c r="H29" s="1"/>
      <c r="I29" s="1"/>
    </row>
    <row r="30" spans="1:9" x14ac:dyDescent="0.3">
      <c r="A30" s="1" t="s">
        <v>21</v>
      </c>
      <c r="B30" s="1">
        <v>5</v>
      </c>
      <c r="C30" s="8">
        <v>0.38400000000000001</v>
      </c>
      <c r="D30" s="1">
        <v>0.248</v>
      </c>
      <c r="E30" s="1">
        <v>0.59267258739293005</v>
      </c>
      <c r="F30" s="1">
        <v>1.4545454545454499</v>
      </c>
      <c r="G30" s="1">
        <v>16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0.38300000000000001</v>
      </c>
      <c r="D31" s="4">
        <f t="shared" ref="D31:G31" si="4">AVERAGE(D26:D30)</f>
        <v>0.24679999999999999</v>
      </c>
      <c r="E31" s="4">
        <f t="shared" si="4"/>
        <v>0.67142106939475343</v>
      </c>
      <c r="F31" s="4">
        <f t="shared" si="4"/>
        <v>0.79999999999999893</v>
      </c>
      <c r="G31" s="4">
        <f t="shared" si="4"/>
        <v>8.8000000000000007</v>
      </c>
      <c r="H31" s="3"/>
      <c r="I31" s="3"/>
    </row>
    <row r="32" spans="1:9" x14ac:dyDescent="0.3">
      <c r="A32" t="s">
        <v>22</v>
      </c>
      <c r="B32">
        <v>1</v>
      </c>
      <c r="C32" s="7">
        <v>0.39300000000000002</v>
      </c>
      <c r="D32" s="7">
        <v>0.254</v>
      </c>
      <c r="E32">
        <v>0.94125646138929298</v>
      </c>
      <c r="F32">
        <v>0.54545454545454497</v>
      </c>
      <c r="G32">
        <v>6</v>
      </c>
    </row>
    <row r="33" spans="1:7" x14ac:dyDescent="0.3">
      <c r="A33" t="s">
        <v>22</v>
      </c>
      <c r="B33">
        <v>2</v>
      </c>
      <c r="C33" s="7">
        <v>0.39200000000000002</v>
      </c>
      <c r="D33" s="7">
        <v>0.248</v>
      </c>
      <c r="E33">
        <v>0.50004499505054401</v>
      </c>
      <c r="F33">
        <v>0.63636363636363602</v>
      </c>
      <c r="G33">
        <v>7</v>
      </c>
    </row>
    <row r="34" spans="1:7" x14ac:dyDescent="0.3">
      <c r="A34" t="s">
        <v>22</v>
      </c>
      <c r="B34">
        <v>3</v>
      </c>
      <c r="C34" s="7">
        <v>0.36899999999999999</v>
      </c>
      <c r="D34" s="7">
        <v>0.23100000000000001</v>
      </c>
      <c r="E34">
        <v>0.21054631368969401</v>
      </c>
      <c r="F34">
        <v>0.72727272727272696</v>
      </c>
      <c r="G34">
        <v>8</v>
      </c>
    </row>
    <row r="35" spans="1:7" x14ac:dyDescent="0.3">
      <c r="A35" t="s">
        <v>22</v>
      </c>
      <c r="B35">
        <v>4</v>
      </c>
      <c r="C35">
        <v>0.37</v>
      </c>
      <c r="D35" s="7">
        <v>0.23799999999999999</v>
      </c>
      <c r="E35">
        <v>5.0004999500050003E-2</v>
      </c>
      <c r="F35">
        <v>0.81818181818181801</v>
      </c>
      <c r="G35">
        <v>9</v>
      </c>
    </row>
    <row r="36" spans="1:7" x14ac:dyDescent="0.3">
      <c r="A36" t="s">
        <v>22</v>
      </c>
      <c r="B36">
        <v>5</v>
      </c>
      <c r="C36">
        <v>0.378</v>
      </c>
      <c r="D36">
        <v>0.246</v>
      </c>
      <c r="E36">
        <v>0</v>
      </c>
      <c r="F36">
        <v>1</v>
      </c>
      <c r="G36">
        <v>11</v>
      </c>
    </row>
    <row r="37" spans="1:7" x14ac:dyDescent="0.3">
      <c r="A37" t="s">
        <v>22</v>
      </c>
      <c r="B37" t="s">
        <v>18</v>
      </c>
      <c r="C37" s="4">
        <f>AVERAGE(C32:C36)</f>
        <v>0.38040000000000002</v>
      </c>
      <c r="D37" s="4">
        <f t="shared" ref="D37:G37" si="5">AVERAGE(D32:D36)</f>
        <v>0.24340000000000001</v>
      </c>
      <c r="E37" s="4">
        <f t="shared" si="5"/>
        <v>0.3403705539259162</v>
      </c>
      <c r="F37" s="4">
        <f t="shared" si="5"/>
        <v>0.74545454545454515</v>
      </c>
      <c r="G37" s="4">
        <f t="shared" si="5"/>
        <v>8.1999999999999993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84F7-F134-4811-8724-688B2451A88B}">
  <dimension ref="A1:I37"/>
  <sheetViews>
    <sheetView workbookViewId="0">
      <selection activeCell="C7" sqref="C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/>
      <c r="D2" s="8"/>
      <c r="E2" s="1"/>
      <c r="F2" s="1"/>
      <c r="G2" s="2"/>
      <c r="H2" s="1"/>
      <c r="I2" s="1"/>
    </row>
    <row r="3" spans="1:9" x14ac:dyDescent="0.3">
      <c r="A3" s="1" t="s">
        <v>17</v>
      </c>
      <c r="B3" s="1">
        <v>2</v>
      </c>
      <c r="C3" s="8"/>
      <c r="D3" s="8"/>
      <c r="E3" s="1"/>
      <c r="F3" s="1"/>
      <c r="G3" s="2"/>
      <c r="H3" s="1"/>
      <c r="I3" s="1"/>
    </row>
    <row r="4" spans="1:9" x14ac:dyDescent="0.3">
      <c r="A4" s="1" t="s">
        <v>17</v>
      </c>
      <c r="B4" s="1">
        <v>3</v>
      </c>
      <c r="C4" s="8"/>
      <c r="D4" s="1"/>
      <c r="E4" s="1"/>
      <c r="F4" s="1"/>
      <c r="G4" s="2"/>
      <c r="H4" s="1"/>
      <c r="I4" s="1"/>
    </row>
    <row r="5" spans="1:9" x14ac:dyDescent="0.3">
      <c r="A5" s="1" t="s">
        <v>17</v>
      </c>
      <c r="B5" s="1">
        <v>4</v>
      </c>
      <c r="C5" s="8"/>
      <c r="D5" s="8"/>
      <c r="E5" s="1"/>
      <c r="F5" s="1"/>
      <c r="G5" s="2"/>
      <c r="H5" s="1"/>
      <c r="I5" s="1"/>
    </row>
    <row r="6" spans="1:9" x14ac:dyDescent="0.3">
      <c r="A6" s="1" t="s">
        <v>17</v>
      </c>
      <c r="B6" s="1">
        <v>5</v>
      </c>
      <c r="C6" s="1"/>
      <c r="D6" s="8"/>
      <c r="E6" s="1"/>
      <c r="F6" s="1"/>
      <c r="G6" s="2"/>
      <c r="H6" s="1"/>
      <c r="I6" s="1"/>
    </row>
    <row r="7" spans="1:9" x14ac:dyDescent="0.3">
      <c r="A7" s="3" t="s">
        <v>17</v>
      </c>
      <c r="B7" s="3" t="s">
        <v>18</v>
      </c>
      <c r="C7" s="4"/>
      <c r="D7" s="4"/>
      <c r="E7" s="4"/>
      <c r="F7" s="4"/>
      <c r="G7" s="4"/>
      <c r="H7" s="5"/>
      <c r="I7" s="3"/>
    </row>
    <row r="8" spans="1:9" x14ac:dyDescent="0.3">
      <c r="A8" s="1" t="s">
        <v>19</v>
      </c>
      <c r="B8" s="1">
        <v>1</v>
      </c>
      <c r="C8" s="2"/>
      <c r="D8" s="6"/>
      <c r="E8" s="6"/>
      <c r="F8" s="6"/>
      <c r="G8" s="6"/>
      <c r="H8" s="1"/>
      <c r="I8" s="1"/>
    </row>
    <row r="9" spans="1:9" x14ac:dyDescent="0.3">
      <c r="A9" s="1" t="s">
        <v>19</v>
      </c>
      <c r="B9" s="1">
        <v>2</v>
      </c>
      <c r="C9" s="8"/>
      <c r="D9" s="8"/>
      <c r="E9" s="1"/>
      <c r="F9" s="1"/>
      <c r="G9" s="2"/>
      <c r="H9" s="1"/>
      <c r="I9" s="1"/>
    </row>
    <row r="10" spans="1:9" x14ac:dyDescent="0.3">
      <c r="A10" s="1" t="s">
        <v>19</v>
      </c>
      <c r="B10" s="1">
        <v>3</v>
      </c>
      <c r="C10" s="8"/>
      <c r="D10" s="1"/>
      <c r="E10" s="1"/>
      <c r="F10" s="1"/>
      <c r="G10" s="2"/>
      <c r="H10" s="1"/>
      <c r="I10" s="1"/>
    </row>
    <row r="11" spans="1:9" x14ac:dyDescent="0.3">
      <c r="A11" s="1" t="s">
        <v>19</v>
      </c>
      <c r="B11" s="1">
        <v>4</v>
      </c>
      <c r="C11" s="8"/>
      <c r="D11" s="8"/>
      <c r="E11" s="1"/>
      <c r="F11" s="1"/>
      <c r="G11" s="2"/>
      <c r="H11" s="1"/>
      <c r="I11" s="1"/>
    </row>
    <row r="12" spans="1:9" x14ac:dyDescent="0.3">
      <c r="A12" s="1" t="s">
        <v>19</v>
      </c>
      <c r="B12" s="1">
        <v>5</v>
      </c>
      <c r="C12" s="1"/>
      <c r="D12" s="8"/>
      <c r="E12" s="1"/>
      <c r="F12" s="1"/>
      <c r="G12" s="2"/>
      <c r="H12" s="1"/>
      <c r="I12" s="1"/>
    </row>
    <row r="13" spans="1:9" x14ac:dyDescent="0.3">
      <c r="A13" s="3" t="s">
        <v>19</v>
      </c>
      <c r="B13" s="3" t="s">
        <v>18</v>
      </c>
      <c r="C13" s="4"/>
      <c r="D13" s="4"/>
      <c r="E13" s="4"/>
      <c r="F13" s="4"/>
      <c r="G13" s="4"/>
      <c r="H13" s="5"/>
      <c r="I13" s="3"/>
    </row>
    <row r="14" spans="1:9" x14ac:dyDescent="0.3">
      <c r="A14" s="1" t="s">
        <v>20</v>
      </c>
      <c r="B14" s="1">
        <v>1</v>
      </c>
      <c r="C14" s="8"/>
      <c r="D14" s="8"/>
      <c r="E14" s="1"/>
      <c r="F14" s="1"/>
      <c r="G14" s="2"/>
      <c r="H14" s="1"/>
      <c r="I14" s="1"/>
    </row>
    <row r="15" spans="1:9" x14ac:dyDescent="0.3">
      <c r="A15" s="1" t="s">
        <v>20</v>
      </c>
      <c r="B15" s="1">
        <v>2</v>
      </c>
      <c r="C15" s="6"/>
      <c r="D15" s="2"/>
      <c r="E15" s="6"/>
      <c r="F15" s="6"/>
      <c r="G15" s="6"/>
      <c r="H15" s="1"/>
      <c r="I15" s="1"/>
    </row>
    <row r="16" spans="1:9" x14ac:dyDescent="0.3">
      <c r="A16" s="1" t="s">
        <v>20</v>
      </c>
      <c r="B16" s="1">
        <v>3</v>
      </c>
      <c r="C16" s="8"/>
      <c r="D16" s="1"/>
      <c r="E16" s="1"/>
      <c r="F16" s="1"/>
      <c r="G16" s="1"/>
      <c r="H16" s="1"/>
      <c r="I16" s="1"/>
    </row>
    <row r="17" spans="1:9" x14ac:dyDescent="0.3">
      <c r="A17" s="1" t="s">
        <v>20</v>
      </c>
      <c r="B17" s="1">
        <v>4</v>
      </c>
      <c r="C17" s="8"/>
      <c r="D17" s="8"/>
      <c r="E17" s="1"/>
      <c r="F17" s="1"/>
      <c r="G17" s="1"/>
      <c r="H17" s="1"/>
      <c r="I17" s="1"/>
    </row>
    <row r="18" spans="1:9" x14ac:dyDescent="0.3">
      <c r="A18" s="1" t="s">
        <v>20</v>
      </c>
      <c r="B18" s="1">
        <v>5</v>
      </c>
      <c r="C18" s="8"/>
      <c r="D18" s="1"/>
      <c r="E18" s="1"/>
      <c r="F18" s="1"/>
      <c r="G18" s="1"/>
      <c r="H18" s="1"/>
      <c r="I18" s="1"/>
    </row>
    <row r="19" spans="1:9" x14ac:dyDescent="0.3">
      <c r="A19" s="3" t="s">
        <v>20</v>
      </c>
      <c r="B19" s="3" t="s">
        <v>18</v>
      </c>
      <c r="C19" s="4"/>
      <c r="D19" s="4"/>
      <c r="E19" s="4"/>
      <c r="F19" s="4"/>
      <c r="G19" s="4"/>
      <c r="H19" s="5"/>
      <c r="I19" s="3"/>
    </row>
    <row r="20" spans="1:9" x14ac:dyDescent="0.3">
      <c r="A20" s="1" t="s">
        <v>1</v>
      </c>
      <c r="B20" s="1">
        <v>1</v>
      </c>
      <c r="C20" s="8"/>
      <c r="D20" s="8"/>
      <c r="E20" s="1"/>
      <c r="F20" s="1"/>
      <c r="G20" s="1"/>
      <c r="H20" s="1"/>
      <c r="I20" s="1"/>
    </row>
    <row r="21" spans="1:9" x14ac:dyDescent="0.3">
      <c r="A21" s="1" t="s">
        <v>1</v>
      </c>
      <c r="B21" s="1">
        <v>2</v>
      </c>
      <c r="C21" s="8"/>
      <c r="D21" s="8"/>
      <c r="E21" s="1"/>
      <c r="F21" s="1"/>
      <c r="G21" s="1"/>
      <c r="H21" s="1"/>
      <c r="I21" s="1"/>
    </row>
    <row r="22" spans="1:9" x14ac:dyDescent="0.3">
      <c r="A22" s="1" t="s">
        <v>1</v>
      </c>
      <c r="B22" s="1">
        <v>3</v>
      </c>
      <c r="C22" s="2"/>
      <c r="D22" s="6"/>
      <c r="E22" s="6"/>
      <c r="F22" s="6"/>
      <c r="G22" s="6"/>
      <c r="H22" s="1"/>
      <c r="I22" s="1"/>
    </row>
    <row r="23" spans="1:9" x14ac:dyDescent="0.3">
      <c r="A23" s="1" t="s">
        <v>1</v>
      </c>
      <c r="B23" s="1">
        <v>4</v>
      </c>
      <c r="C23" s="8"/>
      <c r="D23" s="8"/>
      <c r="E23" s="1"/>
      <c r="F23" s="1"/>
      <c r="G23" s="2"/>
      <c r="H23" s="1"/>
      <c r="I23" s="1"/>
    </row>
    <row r="24" spans="1:9" x14ac:dyDescent="0.3">
      <c r="A24" s="1" t="s">
        <v>1</v>
      </c>
      <c r="B24" s="1">
        <v>5</v>
      </c>
      <c r="C24" s="8"/>
      <c r="D24" s="1"/>
      <c r="E24" s="1"/>
      <c r="F24" s="1"/>
      <c r="G24" s="1"/>
      <c r="H24" s="1"/>
      <c r="I24" s="1"/>
    </row>
    <row r="25" spans="1:9" x14ac:dyDescent="0.3">
      <c r="A25" s="3" t="s">
        <v>1</v>
      </c>
      <c r="B25" s="3" t="s">
        <v>18</v>
      </c>
      <c r="C25" s="4"/>
      <c r="D25" s="4"/>
      <c r="E25" s="4"/>
      <c r="F25" s="4"/>
      <c r="G25" s="4"/>
      <c r="H25" s="5"/>
      <c r="I25" s="3"/>
    </row>
    <row r="26" spans="1:9" x14ac:dyDescent="0.3">
      <c r="A26" s="1" t="s">
        <v>21</v>
      </c>
      <c r="B26" s="1">
        <v>1</v>
      </c>
      <c r="C26" s="8"/>
      <c r="D26" s="8"/>
      <c r="E26" s="1"/>
      <c r="F26" s="1"/>
      <c r="G26" s="1"/>
      <c r="H26" s="1"/>
      <c r="I26" s="1"/>
    </row>
    <row r="27" spans="1:9" x14ac:dyDescent="0.3">
      <c r="A27" s="1" t="s">
        <v>21</v>
      </c>
      <c r="B27" s="1">
        <v>2</v>
      </c>
      <c r="C27" s="8"/>
      <c r="D27" s="8"/>
      <c r="E27" s="1"/>
      <c r="F27" s="1"/>
      <c r="G27" s="1"/>
      <c r="H27" s="1"/>
      <c r="I27" s="1"/>
    </row>
    <row r="28" spans="1:9" x14ac:dyDescent="0.3">
      <c r="A28" s="1" t="s">
        <v>21</v>
      </c>
      <c r="B28" s="1">
        <v>3</v>
      </c>
      <c r="C28" s="8"/>
      <c r="D28" s="1"/>
      <c r="E28" s="1"/>
      <c r="F28" s="1"/>
      <c r="G28" s="1"/>
      <c r="H28" s="1"/>
      <c r="I28" s="1"/>
    </row>
    <row r="29" spans="1:9" x14ac:dyDescent="0.3">
      <c r="A29" s="1" t="s">
        <v>21</v>
      </c>
      <c r="B29" s="1">
        <v>4</v>
      </c>
      <c r="C29" s="2"/>
      <c r="D29" s="2"/>
      <c r="E29" s="6"/>
      <c r="F29" s="6"/>
      <c r="G29" s="6"/>
      <c r="H29" s="1"/>
      <c r="I29" s="1"/>
    </row>
    <row r="30" spans="1:9" x14ac:dyDescent="0.3">
      <c r="A30" s="1" t="s">
        <v>21</v>
      </c>
      <c r="B30" s="1">
        <v>5</v>
      </c>
      <c r="C30" s="8"/>
      <c r="D30" s="1"/>
      <c r="E30" s="1"/>
      <c r="F30" s="1"/>
      <c r="G30" s="1"/>
      <c r="H30" s="1"/>
      <c r="I30" s="1"/>
    </row>
    <row r="31" spans="1:9" x14ac:dyDescent="0.3">
      <c r="A31" s="3" t="s">
        <v>21</v>
      </c>
      <c r="B31" s="3" t="s">
        <v>18</v>
      </c>
      <c r="C31" s="4"/>
      <c r="D31" s="4"/>
      <c r="E31" s="4"/>
      <c r="F31" s="4"/>
      <c r="G31" s="4"/>
      <c r="H31" s="3"/>
      <c r="I31" s="3"/>
    </row>
    <row r="32" spans="1:9" x14ac:dyDescent="0.3">
      <c r="A32" t="s">
        <v>22</v>
      </c>
      <c r="B32">
        <v>1</v>
      </c>
      <c r="C32" s="7"/>
      <c r="D32" s="7"/>
    </row>
    <row r="33" spans="1:7" x14ac:dyDescent="0.3">
      <c r="A33" t="s">
        <v>22</v>
      </c>
      <c r="B33">
        <v>2</v>
      </c>
      <c r="C33" s="7"/>
      <c r="D33" s="7"/>
    </row>
    <row r="34" spans="1:7" x14ac:dyDescent="0.3">
      <c r="A34" t="s">
        <v>22</v>
      </c>
      <c r="B34">
        <v>3</v>
      </c>
      <c r="C34" s="7"/>
      <c r="D34" s="7"/>
    </row>
    <row r="35" spans="1:7" x14ac:dyDescent="0.3">
      <c r="A35" t="s">
        <v>22</v>
      </c>
      <c r="B35">
        <v>4</v>
      </c>
      <c r="D35" s="7"/>
    </row>
    <row r="36" spans="1:7" x14ac:dyDescent="0.3">
      <c r="A36" t="s">
        <v>22</v>
      </c>
      <c r="B36">
        <v>5</v>
      </c>
    </row>
    <row r="37" spans="1:7" x14ac:dyDescent="0.3">
      <c r="A37" t="s">
        <v>22</v>
      </c>
      <c r="B37" t="s">
        <v>18</v>
      </c>
      <c r="C37" s="4"/>
      <c r="D37" s="4"/>
      <c r="E37" s="4"/>
      <c r="F37" s="4"/>
      <c r="G37" s="4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D1BD-13AD-46BA-B595-E19089974665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1.6000000000000001E-3</v>
      </c>
      <c r="D2" s="8">
        <v>0</v>
      </c>
      <c r="E2" s="1">
        <v>0.89298213535759297</v>
      </c>
      <c r="F2" s="1">
        <v>1.5454545454545501</v>
      </c>
      <c r="G2" s="2">
        <v>17</v>
      </c>
      <c r="H2" s="1"/>
      <c r="I2" s="1"/>
    </row>
    <row r="3" spans="1:9" x14ac:dyDescent="0.3">
      <c r="A3" s="1" t="s">
        <v>17</v>
      </c>
      <c r="B3" s="1">
        <v>2</v>
      </c>
      <c r="C3" s="8">
        <v>1.2999999999999999E-3</v>
      </c>
      <c r="D3" s="8">
        <v>0</v>
      </c>
      <c r="E3" s="1">
        <v>0.50004499505054401</v>
      </c>
      <c r="F3" s="1">
        <v>0.63636363636363602</v>
      </c>
      <c r="G3" s="2">
        <v>7</v>
      </c>
      <c r="H3" s="1"/>
      <c r="I3" s="1"/>
    </row>
    <row r="4" spans="1:9" x14ac:dyDescent="0.3">
      <c r="A4" s="1" t="s">
        <v>17</v>
      </c>
      <c r="B4" s="1">
        <v>3</v>
      </c>
      <c r="C4" s="8">
        <v>4.0000000000000002E-4</v>
      </c>
      <c r="D4" s="1">
        <v>0</v>
      </c>
      <c r="E4" s="1">
        <v>0.160019998500113</v>
      </c>
      <c r="F4" s="1">
        <v>1.27272727272727</v>
      </c>
      <c r="G4" s="2">
        <v>14</v>
      </c>
      <c r="H4" s="1"/>
      <c r="I4" s="1"/>
    </row>
    <row r="5" spans="1:9" x14ac:dyDescent="0.3">
      <c r="A5" s="1" t="s">
        <v>17</v>
      </c>
      <c r="B5" s="1">
        <v>4</v>
      </c>
      <c r="C5" s="8">
        <v>1.2999999999999999E-3</v>
      </c>
      <c r="D5" s="8">
        <v>0</v>
      </c>
      <c r="E5" s="1">
        <v>0.21054631368969401</v>
      </c>
      <c r="F5" s="1">
        <v>0.72727272727272696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1.2999999999999999E-3</v>
      </c>
      <c r="D6" s="8">
        <v>0</v>
      </c>
      <c r="E6" s="1">
        <v>0</v>
      </c>
      <c r="F6" s="1">
        <v>0.90909090909090895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1.1800000000000001E-3</v>
      </c>
      <c r="D7" s="4">
        <f t="shared" ref="D7:G7" si="0">AVERAGE(D2:D6)</f>
        <v>0</v>
      </c>
      <c r="E7" s="4">
        <f t="shared" si="0"/>
        <v>0.35271868851958876</v>
      </c>
      <c r="F7" s="4">
        <f t="shared" si="0"/>
        <v>1.0181818181818183</v>
      </c>
      <c r="G7" s="4">
        <f t="shared" si="0"/>
        <v>11.2</v>
      </c>
      <c r="H7" s="5"/>
      <c r="I7" s="3"/>
    </row>
    <row r="8" spans="1:9" x14ac:dyDescent="0.3">
      <c r="A8" s="1" t="s">
        <v>19</v>
      </c>
      <c r="B8" s="1">
        <v>1</v>
      </c>
      <c r="C8" s="2">
        <v>1.6999999999999999E-3</v>
      </c>
      <c r="D8" s="6">
        <v>0</v>
      </c>
      <c r="E8" s="6">
        <v>0.89298213535759297</v>
      </c>
      <c r="F8" s="6">
        <v>1.5454545454545501</v>
      </c>
      <c r="G8" s="6">
        <v>17</v>
      </c>
      <c r="H8" s="1"/>
      <c r="I8" s="1"/>
    </row>
    <row r="9" spans="1:9" x14ac:dyDescent="0.3">
      <c r="A9" s="1" t="s">
        <v>19</v>
      </c>
      <c r="B9" s="1">
        <v>2</v>
      </c>
      <c r="C9" s="8">
        <v>1.2999999999999999E-3</v>
      </c>
      <c r="D9" s="8">
        <v>0</v>
      </c>
      <c r="E9" s="1">
        <v>0.50004499505054401</v>
      </c>
      <c r="F9" s="1">
        <v>0.63636363636363602</v>
      </c>
      <c r="G9" s="2">
        <v>7</v>
      </c>
      <c r="H9" s="1"/>
      <c r="I9" s="1"/>
    </row>
    <row r="10" spans="1:9" x14ac:dyDescent="0.3">
      <c r="A10" s="1" t="s">
        <v>19</v>
      </c>
      <c r="B10" s="1">
        <v>3</v>
      </c>
      <c r="C10" s="8">
        <v>4.0000000000000002E-4</v>
      </c>
      <c r="D10" s="1">
        <v>0</v>
      </c>
      <c r="E10" s="1">
        <v>0.160019998500113</v>
      </c>
      <c r="F10" s="1">
        <v>1.27272727272727</v>
      </c>
      <c r="G10" s="2">
        <v>14</v>
      </c>
      <c r="H10" s="1"/>
      <c r="I10" s="1"/>
    </row>
    <row r="11" spans="1:9" x14ac:dyDescent="0.3">
      <c r="A11" s="1" t="s">
        <v>19</v>
      </c>
      <c r="B11" s="1">
        <v>4</v>
      </c>
      <c r="C11" s="8">
        <v>1.2999999999999999E-3</v>
      </c>
      <c r="D11" s="8">
        <v>0</v>
      </c>
      <c r="E11" s="1">
        <v>0.50004499505054401</v>
      </c>
      <c r="F11" s="1">
        <v>0.63636363636363602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1.2999999999999999E-3</v>
      </c>
      <c r="D12" s="8">
        <v>0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1.2000000000000001E-3</v>
      </c>
      <c r="D13" s="4">
        <f t="shared" ref="D13:G13" si="1">AVERAGE(D8:D12)</f>
        <v>0</v>
      </c>
      <c r="E13" s="4">
        <f t="shared" si="1"/>
        <v>0.42061942469176883</v>
      </c>
      <c r="F13" s="4">
        <f t="shared" si="1"/>
        <v>0.98181818181818203</v>
      </c>
      <c r="G13" s="4">
        <f t="shared" si="1"/>
        <v>10.8</v>
      </c>
      <c r="H13" s="5"/>
      <c r="I13" s="3"/>
    </row>
    <row r="14" spans="1:9" x14ac:dyDescent="0.3">
      <c r="A14" s="1" t="s">
        <v>20</v>
      </c>
      <c r="B14" s="1">
        <v>1</v>
      </c>
      <c r="C14" s="8">
        <v>1.5E-3</v>
      </c>
      <c r="D14" s="8">
        <v>0</v>
      </c>
      <c r="E14" s="1">
        <v>4.1671666266698701E-2</v>
      </c>
      <c r="F14" s="1">
        <v>1.1818181818181801</v>
      </c>
      <c r="G14" s="2">
        <v>13</v>
      </c>
      <c r="H14" s="1"/>
      <c r="I14" s="1"/>
    </row>
    <row r="15" spans="1:9" x14ac:dyDescent="0.3">
      <c r="A15" s="1" t="s">
        <v>20</v>
      </c>
      <c r="B15" s="1">
        <v>2</v>
      </c>
      <c r="C15" s="6">
        <v>1.2999999999999999E-3</v>
      </c>
      <c r="D15" s="2">
        <v>0</v>
      </c>
      <c r="E15" s="6">
        <v>1.5626249850017999</v>
      </c>
      <c r="F15" s="6">
        <v>0.45454545454545497</v>
      </c>
      <c r="G15" s="6">
        <v>5</v>
      </c>
      <c r="H15" s="1"/>
      <c r="I15" s="1"/>
    </row>
    <row r="16" spans="1:9" x14ac:dyDescent="0.3">
      <c r="A16" s="1" t="s">
        <v>20</v>
      </c>
      <c r="B16" s="1">
        <v>3</v>
      </c>
      <c r="C16" s="8">
        <v>5.0000000000000001E-4</v>
      </c>
      <c r="D16" s="1">
        <v>0</v>
      </c>
      <c r="E16" s="1">
        <v>0.89298213535759297</v>
      </c>
      <c r="F16" s="1">
        <v>1.5454545454545501</v>
      </c>
      <c r="G16" s="1">
        <v>17</v>
      </c>
      <c r="H16" s="1"/>
      <c r="I16" s="1"/>
    </row>
    <row r="17" spans="1:9" x14ac:dyDescent="0.3">
      <c r="A17" s="1" t="s">
        <v>20</v>
      </c>
      <c r="B17" s="1">
        <v>4</v>
      </c>
      <c r="C17" s="8">
        <v>8.9999999999999998E-4</v>
      </c>
      <c r="D17" s="8">
        <v>0</v>
      </c>
      <c r="E17" s="1">
        <v>0.50004499505054401</v>
      </c>
      <c r="F17" s="1">
        <v>0.63636363636363602</v>
      </c>
      <c r="G17" s="1">
        <v>7</v>
      </c>
      <c r="H17" s="1"/>
      <c r="I17" s="1"/>
    </row>
    <row r="18" spans="1:9" x14ac:dyDescent="0.3">
      <c r="A18" s="1" t="s">
        <v>20</v>
      </c>
      <c r="B18" s="1">
        <v>5</v>
      </c>
      <c r="C18" s="8">
        <v>1.1999999999999999E-3</v>
      </c>
      <c r="D18" s="1">
        <v>0</v>
      </c>
      <c r="E18" s="1">
        <v>0.21054631368969401</v>
      </c>
      <c r="F18" s="1">
        <v>0.72727272727272696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1.0799999999999998E-3</v>
      </c>
      <c r="D19" s="4">
        <f t="shared" ref="D19:G19" si="2">AVERAGE(D14:D18)</f>
        <v>0</v>
      </c>
      <c r="E19" s="4">
        <f t="shared" si="2"/>
        <v>0.64157401907326594</v>
      </c>
      <c r="F19" s="4">
        <f t="shared" si="2"/>
        <v>0.9090909090909095</v>
      </c>
      <c r="G19" s="4">
        <f t="shared" si="2"/>
        <v>10</v>
      </c>
      <c r="H19" s="5"/>
      <c r="I19" s="3"/>
    </row>
    <row r="20" spans="1:9" x14ac:dyDescent="0.3">
      <c r="A20" s="1" t="s">
        <v>1</v>
      </c>
      <c r="B20" s="1">
        <v>1</v>
      </c>
      <c r="C20" s="8">
        <v>1.8E-3</v>
      </c>
      <c r="D20" s="8">
        <v>0</v>
      </c>
      <c r="E20" s="1">
        <v>0.59267258739293005</v>
      </c>
      <c r="F20" s="1">
        <v>1.4545454545454499</v>
      </c>
      <c r="G20" s="1">
        <v>16</v>
      </c>
      <c r="H20" s="1"/>
      <c r="I20" s="1"/>
    </row>
    <row r="21" spans="1:9" x14ac:dyDescent="0.3">
      <c r="A21" s="1" t="s">
        <v>1</v>
      </c>
      <c r="B21" s="1">
        <v>2</v>
      </c>
      <c r="C21" s="8">
        <v>1.2999999999999999E-3</v>
      </c>
      <c r="D21" s="8">
        <v>0</v>
      </c>
      <c r="E21" s="1">
        <v>0.50004499505054401</v>
      </c>
      <c r="F21" s="1">
        <v>0.63636363636363602</v>
      </c>
      <c r="G21" s="1">
        <v>7</v>
      </c>
      <c r="H21" s="1"/>
      <c r="I21" s="1"/>
    </row>
    <row r="22" spans="1:9" x14ac:dyDescent="0.3">
      <c r="A22" s="1" t="s">
        <v>1</v>
      </c>
      <c r="B22" s="1">
        <v>3</v>
      </c>
      <c r="C22" s="2">
        <v>4.0000000000000002E-4</v>
      </c>
      <c r="D22" s="6">
        <v>0</v>
      </c>
      <c r="E22" s="6">
        <v>0.89298213535759297</v>
      </c>
      <c r="F22" s="6">
        <v>1.5454545454545501</v>
      </c>
      <c r="G22" s="6">
        <v>17</v>
      </c>
      <c r="H22" s="1"/>
      <c r="I22" s="1"/>
    </row>
    <row r="23" spans="1:9" x14ac:dyDescent="0.3">
      <c r="A23" s="1" t="s">
        <v>1</v>
      </c>
      <c r="B23" s="1">
        <v>4</v>
      </c>
      <c r="C23" s="8">
        <v>1.5E-3</v>
      </c>
      <c r="D23" s="8">
        <v>0</v>
      </c>
      <c r="E23" s="1">
        <v>0.50004499505054401</v>
      </c>
      <c r="F23" s="1">
        <v>0.63636363636363602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8">
        <v>1.1999999999999999E-3</v>
      </c>
      <c r="D24" s="1">
        <v>0</v>
      </c>
      <c r="E24" s="1">
        <v>0.21054631368969401</v>
      </c>
      <c r="F24" s="1">
        <v>0.72727272727272696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1.24E-3</v>
      </c>
      <c r="D25" s="4">
        <f t="shared" ref="D25:G25" si="3">AVERAGE(D20:D24)</f>
        <v>0</v>
      </c>
      <c r="E25" s="4">
        <f t="shared" si="3"/>
        <v>0.53925820530826107</v>
      </c>
      <c r="F25" s="4">
        <f t="shared" si="3"/>
        <v>0.99999999999999967</v>
      </c>
      <c r="G25" s="4">
        <f t="shared" si="3"/>
        <v>11</v>
      </c>
      <c r="H25" s="5"/>
      <c r="I25" s="3"/>
    </row>
    <row r="26" spans="1:9" x14ac:dyDescent="0.3">
      <c r="A26" s="1" t="s">
        <v>21</v>
      </c>
      <c r="B26" s="1">
        <v>1</v>
      </c>
      <c r="C26" s="8">
        <v>1.8E-3</v>
      </c>
      <c r="D26" s="8">
        <v>0</v>
      </c>
      <c r="E26" s="1">
        <v>0.59267258739293005</v>
      </c>
      <c r="F26" s="1">
        <v>1.4545454545454499</v>
      </c>
      <c r="G26" s="1">
        <v>16</v>
      </c>
      <c r="H26" s="1"/>
      <c r="I26" s="1"/>
    </row>
    <row r="27" spans="1:9" x14ac:dyDescent="0.3">
      <c r="A27" s="1" t="s">
        <v>21</v>
      </c>
      <c r="B27" s="1">
        <v>2</v>
      </c>
      <c r="C27" s="8">
        <v>1.2999999999999999E-3</v>
      </c>
      <c r="D27" s="8">
        <v>0</v>
      </c>
      <c r="E27" s="1">
        <v>0.50004499505054401</v>
      </c>
      <c r="F27" s="1">
        <v>0.63636363636363602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8">
        <v>4.0000000000000002E-4</v>
      </c>
      <c r="D28" s="1">
        <v>0</v>
      </c>
      <c r="E28" s="1">
        <v>0.89298213535759297</v>
      </c>
      <c r="F28" s="1">
        <v>1.5454545454545501</v>
      </c>
      <c r="G28" s="1">
        <v>17</v>
      </c>
      <c r="H28" s="1"/>
      <c r="I28" s="1"/>
    </row>
    <row r="29" spans="1:9" x14ac:dyDescent="0.3">
      <c r="A29" s="1" t="s">
        <v>21</v>
      </c>
      <c r="B29" s="1">
        <v>4</v>
      </c>
      <c r="C29" s="2">
        <v>1.5E-3</v>
      </c>
      <c r="D29" s="2">
        <v>0</v>
      </c>
      <c r="E29" s="6">
        <v>0.50004499505054401</v>
      </c>
      <c r="F29" s="6">
        <v>0.63636363636363602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8">
        <v>1.1999999999999999E-3</v>
      </c>
      <c r="D30" s="1">
        <v>0</v>
      </c>
      <c r="E30" s="1">
        <v>0.21054631368969401</v>
      </c>
      <c r="F30" s="1">
        <v>0.72727272727272696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1.24E-3</v>
      </c>
      <c r="D31" s="4">
        <f t="shared" ref="D31:G31" si="4">AVERAGE(D26:D30)</f>
        <v>0</v>
      </c>
      <c r="E31" s="4">
        <f t="shared" si="4"/>
        <v>0.53925820530826107</v>
      </c>
      <c r="F31" s="4">
        <f t="shared" si="4"/>
        <v>0.99999999999999967</v>
      </c>
      <c r="G31" s="4">
        <f t="shared" si="4"/>
        <v>11</v>
      </c>
      <c r="H31" s="3"/>
      <c r="I31" s="3"/>
    </row>
    <row r="32" spans="1:9" x14ac:dyDescent="0.3">
      <c r="A32" t="s">
        <v>22</v>
      </c>
      <c r="B32">
        <v>1</v>
      </c>
      <c r="C32" s="7">
        <v>1.6999999999999999E-3</v>
      </c>
      <c r="D32" s="7">
        <v>0</v>
      </c>
      <c r="E32">
        <v>0.59267258739293005</v>
      </c>
      <c r="F32">
        <v>1.4545454545454499</v>
      </c>
      <c r="G32">
        <v>16</v>
      </c>
    </row>
    <row r="33" spans="1:7" x14ac:dyDescent="0.3">
      <c r="A33" t="s">
        <v>22</v>
      </c>
      <c r="B33">
        <v>2</v>
      </c>
      <c r="C33" s="7">
        <v>1.1999999999999999E-3</v>
      </c>
      <c r="D33" s="7">
        <v>0</v>
      </c>
      <c r="E33">
        <v>0.50004499505054401</v>
      </c>
      <c r="F33">
        <v>0.63636363636363602</v>
      </c>
      <c r="G33">
        <v>7</v>
      </c>
    </row>
    <row r="34" spans="1:7" x14ac:dyDescent="0.3">
      <c r="A34" t="s">
        <v>22</v>
      </c>
      <c r="B34">
        <v>3</v>
      </c>
      <c r="C34" s="7">
        <v>4.0000000000000002E-4</v>
      </c>
      <c r="D34" s="7">
        <v>0</v>
      </c>
      <c r="E34">
        <v>0.59267258739293005</v>
      </c>
      <c r="F34">
        <v>1.4545454545454499</v>
      </c>
      <c r="G34">
        <v>16</v>
      </c>
    </row>
    <row r="35" spans="1:7" x14ac:dyDescent="0.3">
      <c r="A35" t="s">
        <v>22</v>
      </c>
      <c r="B35">
        <v>4</v>
      </c>
      <c r="C35">
        <v>1.5E-3</v>
      </c>
      <c r="D35" s="7">
        <v>0</v>
      </c>
      <c r="E35">
        <v>0.21054631368969401</v>
      </c>
      <c r="F35">
        <v>0.72727272727272696</v>
      </c>
      <c r="G35">
        <v>8</v>
      </c>
    </row>
    <row r="36" spans="1:7" x14ac:dyDescent="0.3">
      <c r="A36" t="s">
        <v>22</v>
      </c>
      <c r="B36">
        <v>5</v>
      </c>
      <c r="C36">
        <v>1.1999999999999999E-3</v>
      </c>
      <c r="D36">
        <v>0</v>
      </c>
      <c r="E36">
        <v>0.50004499505054401</v>
      </c>
      <c r="F36">
        <v>0.63636363636363602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1.2000000000000001E-3</v>
      </c>
      <c r="D37" s="4">
        <f t="shared" ref="D37:G37" si="5">AVERAGE(D32:D36)</f>
        <v>0</v>
      </c>
      <c r="E37" s="4">
        <f t="shared" si="5"/>
        <v>0.47919629571532846</v>
      </c>
      <c r="F37" s="4">
        <f t="shared" si="5"/>
        <v>0.9818181818181797</v>
      </c>
      <c r="G37" s="4">
        <f t="shared" si="5"/>
        <v>10.8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A8DF-C075-4C3C-BF5A-8A470E994990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4.3499999999999997E-2</v>
      </c>
      <c r="D2" s="8">
        <v>9.7999999999999997E-3</v>
      </c>
      <c r="E2" s="1">
        <v>0.21054631368969401</v>
      </c>
      <c r="F2" s="1">
        <v>0.72727272727272696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8">
        <v>4.7600000000000003E-2</v>
      </c>
      <c r="D3" s="8">
        <v>9.1999999999999998E-3</v>
      </c>
      <c r="E3" s="1">
        <v>0.50004499505054401</v>
      </c>
      <c r="F3" s="1">
        <v>0.63636363636363602</v>
      </c>
      <c r="G3" s="2">
        <v>7</v>
      </c>
      <c r="H3" s="1"/>
      <c r="I3" s="1"/>
    </row>
    <row r="4" spans="1:9" x14ac:dyDescent="0.3">
      <c r="A4" s="1" t="s">
        <v>17</v>
      </c>
      <c r="B4" s="1">
        <v>3</v>
      </c>
      <c r="C4" s="8">
        <v>4.6800000000000001E-2</v>
      </c>
      <c r="D4" s="1">
        <v>9.1999999999999998E-3</v>
      </c>
      <c r="E4" s="1">
        <v>0.94125646138929298</v>
      </c>
      <c r="F4" s="1">
        <v>0.54545454545454497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4.6300000000000001E-2</v>
      </c>
      <c r="D5" s="8">
        <v>8.3000000000000001E-3</v>
      </c>
      <c r="E5" s="1">
        <v>0</v>
      </c>
      <c r="F5" s="1">
        <v>1</v>
      </c>
      <c r="G5" s="2">
        <v>11</v>
      </c>
      <c r="H5" s="1"/>
      <c r="I5" s="1"/>
    </row>
    <row r="6" spans="1:9" x14ac:dyDescent="0.3">
      <c r="A6" s="1" t="s">
        <v>17</v>
      </c>
      <c r="B6" s="1">
        <v>5</v>
      </c>
      <c r="C6" s="1">
        <v>4.9599999999999998E-2</v>
      </c>
      <c r="D6" s="8">
        <v>9.1999999999999998E-3</v>
      </c>
      <c r="E6" s="1">
        <v>7.226445</v>
      </c>
      <c r="F6" s="1">
        <v>2.6363636363636398</v>
      </c>
      <c r="G6" s="2">
        <v>29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4.6760000000000003E-2</v>
      </c>
      <c r="D7" s="4">
        <f t="shared" ref="D7:G7" si="0">AVERAGE(D2:D6)</f>
        <v>9.1399999999999988E-3</v>
      </c>
      <c r="E7" s="4">
        <f t="shared" si="0"/>
        <v>1.775658554025906</v>
      </c>
      <c r="F7" s="4">
        <f t="shared" si="0"/>
        <v>1.1090909090909096</v>
      </c>
      <c r="G7" s="4">
        <f t="shared" si="0"/>
        <v>12.2</v>
      </c>
      <c r="H7" s="5"/>
      <c r="I7" s="3"/>
    </row>
    <row r="8" spans="1:9" x14ac:dyDescent="0.3">
      <c r="A8" s="1" t="s">
        <v>19</v>
      </c>
      <c r="B8" s="1">
        <v>1</v>
      </c>
      <c r="C8" s="2">
        <v>3.8899999999999997E-2</v>
      </c>
      <c r="D8" s="6">
        <v>8.0999999999999996E-3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4.0899999999999999E-2</v>
      </c>
      <c r="D9" s="8">
        <v>7.4000000000000003E-3</v>
      </c>
      <c r="E9" s="1">
        <v>5.0004999500050003E-2</v>
      </c>
      <c r="F9" s="1">
        <v>0.81818181818181801</v>
      </c>
      <c r="G9" s="2">
        <v>9</v>
      </c>
      <c r="H9" s="1"/>
      <c r="I9" s="1"/>
    </row>
    <row r="10" spans="1:9" x14ac:dyDescent="0.3">
      <c r="A10" s="1" t="s">
        <v>19</v>
      </c>
      <c r="B10" s="1">
        <v>3</v>
      </c>
      <c r="C10" s="8">
        <v>4.02E-2</v>
      </c>
      <c r="D10" s="1">
        <v>7.4000000000000003E-3</v>
      </c>
      <c r="E10" s="1">
        <v>0.50004499505054401</v>
      </c>
      <c r="F10" s="1">
        <v>0.63636363636363602</v>
      </c>
      <c r="G10" s="2">
        <v>7</v>
      </c>
      <c r="H10" s="1"/>
      <c r="I10" s="1"/>
    </row>
    <row r="11" spans="1:9" x14ac:dyDescent="0.3">
      <c r="A11" s="1" t="s">
        <v>19</v>
      </c>
      <c r="B11" s="1">
        <v>4</v>
      </c>
      <c r="C11" s="8">
        <v>3.9300000000000002E-2</v>
      </c>
      <c r="D11" s="8">
        <v>6.3E-3</v>
      </c>
      <c r="E11" s="1">
        <v>0.94125646138929298</v>
      </c>
      <c r="F11" s="1">
        <v>0.54545454545454497</v>
      </c>
      <c r="G11" s="2">
        <v>6</v>
      </c>
      <c r="H11" s="1"/>
      <c r="I11" s="1"/>
    </row>
    <row r="12" spans="1:9" x14ac:dyDescent="0.3">
      <c r="A12" s="1" t="s">
        <v>19</v>
      </c>
      <c r="B12" s="1">
        <v>5</v>
      </c>
      <c r="C12" s="1">
        <v>4.24E-2</v>
      </c>
      <c r="D12" s="8">
        <v>7.1999999999999998E-3</v>
      </c>
      <c r="E12" s="1">
        <v>2.5316549838006499</v>
      </c>
      <c r="F12" s="1">
        <v>1.9090909090909101</v>
      </c>
      <c r="G12" s="2">
        <v>21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4.0340000000000001E-2</v>
      </c>
      <c r="D13" s="4">
        <f t="shared" ref="D13:G13" si="1">AVERAGE(D8:D12)</f>
        <v>7.28E-3</v>
      </c>
      <c r="E13" s="4">
        <f t="shared" si="1"/>
        <v>0.8129266212014471</v>
      </c>
      <c r="F13" s="4">
        <f t="shared" si="1"/>
        <v>1.0181818181818179</v>
      </c>
      <c r="G13" s="4">
        <f t="shared" si="1"/>
        <v>11.2</v>
      </c>
      <c r="H13" s="5"/>
      <c r="I13" s="3"/>
    </row>
    <row r="14" spans="1:9" x14ac:dyDescent="0.3">
      <c r="A14" s="1" t="s">
        <v>20</v>
      </c>
      <c r="B14" s="1">
        <v>1</v>
      </c>
      <c r="C14" s="8">
        <v>3.5999999999999997E-2</v>
      </c>
      <c r="D14" s="8">
        <v>7.4999999999999997E-3</v>
      </c>
      <c r="E14" s="1">
        <v>0.59267258739293005</v>
      </c>
      <c r="F14" s="1">
        <v>1.4545454545454499</v>
      </c>
      <c r="G14" s="2">
        <v>16</v>
      </c>
      <c r="H14" s="1"/>
      <c r="I14" s="1"/>
    </row>
    <row r="15" spans="1:9" x14ac:dyDescent="0.3">
      <c r="A15" s="1" t="s">
        <v>20</v>
      </c>
      <c r="B15" s="1">
        <v>2</v>
      </c>
      <c r="C15" s="6">
        <v>3.8699999999999998E-2</v>
      </c>
      <c r="D15" s="2">
        <v>7.3000000000000001E-3</v>
      </c>
      <c r="E15" s="6">
        <v>0</v>
      </c>
      <c r="F15" s="6">
        <v>0.90909090909090895</v>
      </c>
      <c r="G15" s="6">
        <v>10</v>
      </c>
      <c r="H15" s="1"/>
      <c r="I15" s="1"/>
    </row>
    <row r="16" spans="1:9" x14ac:dyDescent="0.3">
      <c r="A16" s="1" t="s">
        <v>20</v>
      </c>
      <c r="B16" s="1">
        <v>3</v>
      </c>
      <c r="C16" s="8">
        <v>3.9300000000000002E-2</v>
      </c>
      <c r="D16" s="1">
        <v>6.7999999999999996E-3</v>
      </c>
      <c r="E16" s="1">
        <v>2.4001799775028099</v>
      </c>
      <c r="F16" s="1">
        <v>0.36363636363636398</v>
      </c>
      <c r="G16" s="1">
        <v>4</v>
      </c>
      <c r="H16" s="1"/>
      <c r="I16" s="1"/>
    </row>
    <row r="17" spans="1:9" x14ac:dyDescent="0.3">
      <c r="A17" s="1" t="s">
        <v>20</v>
      </c>
      <c r="B17" s="1">
        <v>4</v>
      </c>
      <c r="C17" s="8">
        <v>3.7400000000000003E-2</v>
      </c>
      <c r="D17" s="8">
        <v>5.1999999999999998E-3</v>
      </c>
      <c r="E17" s="1">
        <v>5.0004999500050003E-2</v>
      </c>
      <c r="F17" s="1">
        <v>0.81818181818181801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4.0099999999999997E-2</v>
      </c>
      <c r="D18" s="1">
        <v>6.6E-3</v>
      </c>
      <c r="E18" s="1">
        <v>3.0308030128036401</v>
      </c>
      <c r="F18" s="1">
        <v>2</v>
      </c>
      <c r="G18" s="1">
        <v>22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3.8299999999999994E-2</v>
      </c>
      <c r="D19" s="4">
        <f t="shared" ref="D19:G19" si="2">AVERAGE(D14:D18)</f>
        <v>6.6800000000000002E-3</v>
      </c>
      <c r="E19" s="4">
        <f t="shared" si="2"/>
        <v>1.214732115439886</v>
      </c>
      <c r="F19" s="4">
        <f t="shared" si="2"/>
        <v>1.1090909090909082</v>
      </c>
      <c r="G19" s="4">
        <f t="shared" si="2"/>
        <v>12.2</v>
      </c>
      <c r="H19" s="5"/>
      <c r="I19" s="3"/>
    </row>
    <row r="20" spans="1:9" x14ac:dyDescent="0.3">
      <c r="A20" s="1" t="s">
        <v>1</v>
      </c>
      <c r="B20" s="1">
        <v>1</v>
      </c>
      <c r="C20" s="8">
        <v>3.1E-2</v>
      </c>
      <c r="D20" s="8">
        <v>5.8999999999999999E-3</v>
      </c>
      <c r="E20" s="1">
        <v>0.346198843004067</v>
      </c>
      <c r="F20" s="1">
        <v>1.36363636363636</v>
      </c>
      <c r="G20" s="1">
        <v>15</v>
      </c>
      <c r="H20" s="1"/>
      <c r="I20" s="1"/>
    </row>
    <row r="21" spans="1:9" x14ac:dyDescent="0.3">
      <c r="A21" s="1" t="s">
        <v>1</v>
      </c>
      <c r="B21" s="1">
        <v>2</v>
      </c>
      <c r="C21" s="8">
        <v>3.3099999999999997E-2</v>
      </c>
      <c r="D21" s="8">
        <v>5.4999999999999997E-3</v>
      </c>
      <c r="E21" s="1">
        <v>5.0004999500050003E-2</v>
      </c>
      <c r="F21" s="1">
        <v>0.81818181818181801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3.2099999999999997E-2</v>
      </c>
      <c r="D22" s="6">
        <v>5.0000000000000001E-3</v>
      </c>
      <c r="E22" s="6">
        <v>0.59267258739293005</v>
      </c>
      <c r="F22" s="6">
        <v>1.4545454545454499</v>
      </c>
      <c r="G22" s="6">
        <v>16</v>
      </c>
      <c r="H22" s="1"/>
      <c r="I22" s="1"/>
    </row>
    <row r="23" spans="1:9" x14ac:dyDescent="0.3">
      <c r="A23" s="1" t="s">
        <v>1</v>
      </c>
      <c r="B23" s="1">
        <v>4</v>
      </c>
      <c r="C23" s="8">
        <v>3.2399999999999998E-2</v>
      </c>
      <c r="D23" s="8">
        <v>4.5999999999999999E-3</v>
      </c>
      <c r="E23" s="1">
        <v>0.94125646138929298</v>
      </c>
      <c r="F23" s="1">
        <v>0.54545454545454497</v>
      </c>
      <c r="G23" s="2">
        <v>6</v>
      </c>
      <c r="H23" s="1"/>
      <c r="I23" s="1"/>
    </row>
    <row r="24" spans="1:9" x14ac:dyDescent="0.3">
      <c r="A24" s="1" t="s">
        <v>1</v>
      </c>
      <c r="B24" s="1">
        <v>5</v>
      </c>
      <c r="C24" s="8">
        <v>3.5299999999999998E-2</v>
      </c>
      <c r="D24" s="1">
        <v>5.7000000000000002E-3</v>
      </c>
      <c r="E24" s="1">
        <v>0.89298213535759297</v>
      </c>
      <c r="F24" s="1">
        <v>1.5454545454545501</v>
      </c>
      <c r="G24" s="1">
        <v>17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3.2779999999999997E-2</v>
      </c>
      <c r="D25" s="4">
        <f t="shared" ref="D25:G25" si="3">AVERAGE(D20:D24)</f>
        <v>5.3400000000000001E-3</v>
      </c>
      <c r="E25" s="4">
        <f t="shared" si="3"/>
        <v>0.56462300532878662</v>
      </c>
      <c r="F25" s="4">
        <f t="shared" si="3"/>
        <v>1.1454545454545446</v>
      </c>
      <c r="G25" s="4">
        <f t="shared" si="3"/>
        <v>12.6</v>
      </c>
      <c r="H25" s="5"/>
      <c r="I25" s="3"/>
    </row>
    <row r="26" spans="1:9" x14ac:dyDescent="0.3">
      <c r="A26" s="1" t="s">
        <v>21</v>
      </c>
      <c r="B26" s="1">
        <v>1</v>
      </c>
      <c r="C26" s="8">
        <v>3.1E-2</v>
      </c>
      <c r="D26" s="8">
        <v>5.8999999999999999E-3</v>
      </c>
      <c r="E26" s="1">
        <v>0.346198843004067</v>
      </c>
      <c r="F26" s="1">
        <v>1.36363636363636</v>
      </c>
      <c r="G26" s="1">
        <v>15</v>
      </c>
      <c r="H26" s="1"/>
      <c r="I26" s="1"/>
    </row>
    <row r="27" spans="1:9" x14ac:dyDescent="0.3">
      <c r="A27" s="1" t="s">
        <v>21</v>
      </c>
      <c r="B27" s="1">
        <v>2</v>
      </c>
      <c r="C27" s="8">
        <v>3.32E-2</v>
      </c>
      <c r="D27" s="8">
        <v>5.4999999999999997E-3</v>
      </c>
      <c r="E27" s="1">
        <v>5.0004999500050003E-2</v>
      </c>
      <c r="F27" s="1">
        <v>0.81818181818181801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3.2099999999999997E-2</v>
      </c>
      <c r="D28" s="1">
        <v>5.0000000000000001E-3</v>
      </c>
      <c r="E28" s="1">
        <v>0.59267258739293005</v>
      </c>
      <c r="F28" s="1">
        <v>1.4545454545454499</v>
      </c>
      <c r="G28" s="1">
        <v>16</v>
      </c>
      <c r="H28" s="1"/>
      <c r="I28" s="1"/>
    </row>
    <row r="29" spans="1:9" x14ac:dyDescent="0.3">
      <c r="A29" s="1" t="s">
        <v>21</v>
      </c>
      <c r="B29" s="1">
        <v>4</v>
      </c>
      <c r="C29" s="2">
        <v>3.2399999999999998E-2</v>
      </c>
      <c r="D29" s="2">
        <v>4.5999999999999999E-3</v>
      </c>
      <c r="E29" s="6">
        <v>0.94125646138929298</v>
      </c>
      <c r="F29" s="6">
        <v>0.54545454545454497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8">
        <v>3.5200000000000002E-2</v>
      </c>
      <c r="D30" s="1">
        <v>5.5999999999999999E-3</v>
      </c>
      <c r="E30" s="1">
        <v>0.89298213535759297</v>
      </c>
      <c r="F30" s="1">
        <v>1.5454545454545501</v>
      </c>
      <c r="G30" s="1">
        <v>17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3.2779999999999997E-2</v>
      </c>
      <c r="D31" s="4">
        <f t="shared" ref="D31:G31" si="4">AVERAGE(D26:D30)</f>
        <v>5.3200000000000001E-3</v>
      </c>
      <c r="E31" s="4">
        <f t="shared" si="4"/>
        <v>0.56462300532878662</v>
      </c>
      <c r="F31" s="4">
        <f t="shared" si="4"/>
        <v>1.1454545454545446</v>
      </c>
      <c r="G31" s="4">
        <f t="shared" si="4"/>
        <v>12.6</v>
      </c>
      <c r="H31" s="3"/>
      <c r="I31" s="3"/>
    </row>
    <row r="32" spans="1:9" x14ac:dyDescent="0.3">
      <c r="A32" t="s">
        <v>22</v>
      </c>
      <c r="B32">
        <v>1</v>
      </c>
      <c r="C32" s="7">
        <v>0.03</v>
      </c>
      <c r="D32" s="7">
        <v>5.4000000000000003E-3</v>
      </c>
      <c r="E32">
        <v>0.346198843004067</v>
      </c>
      <c r="F32">
        <v>1.36363636363636</v>
      </c>
      <c r="G32">
        <v>15</v>
      </c>
    </row>
    <row r="33" spans="1:7" x14ac:dyDescent="0.3">
      <c r="A33" t="s">
        <v>22</v>
      </c>
      <c r="B33">
        <v>2</v>
      </c>
      <c r="C33" s="7">
        <v>3.2099999999999997E-2</v>
      </c>
      <c r="D33" s="7">
        <v>5.1999999999999998E-3</v>
      </c>
      <c r="E33">
        <v>0</v>
      </c>
      <c r="F33">
        <v>0.90909090909090895</v>
      </c>
      <c r="G33">
        <v>10</v>
      </c>
    </row>
    <row r="34" spans="1:7" x14ac:dyDescent="0.3">
      <c r="A34" t="s">
        <v>22</v>
      </c>
      <c r="B34">
        <v>3</v>
      </c>
      <c r="C34" s="7">
        <v>3.1699999999999999E-2</v>
      </c>
      <c r="D34" s="7">
        <v>4.8999999999999998E-3</v>
      </c>
      <c r="E34">
        <v>0.59267258739293005</v>
      </c>
      <c r="F34">
        <v>1.4545454545454499</v>
      </c>
      <c r="G34">
        <v>16</v>
      </c>
    </row>
    <row r="35" spans="1:7" x14ac:dyDescent="0.3">
      <c r="A35" t="s">
        <v>22</v>
      </c>
      <c r="B35">
        <v>4</v>
      </c>
      <c r="C35">
        <v>3.0599999999999999E-2</v>
      </c>
      <c r="D35" s="7">
        <v>5.1999999999999998E-3</v>
      </c>
      <c r="E35">
        <v>2.5316549838006499</v>
      </c>
      <c r="F35">
        <v>1.9090909090909101</v>
      </c>
      <c r="G35">
        <v>21</v>
      </c>
    </row>
    <row r="36" spans="1:7" x14ac:dyDescent="0.3">
      <c r="A36" t="s">
        <v>22</v>
      </c>
      <c r="B36">
        <v>5</v>
      </c>
      <c r="C36">
        <v>3.4299999999999997E-2</v>
      </c>
      <c r="D36">
        <v>5.4000000000000003E-3</v>
      </c>
      <c r="E36">
        <v>1.24155930044537</v>
      </c>
      <c r="F36">
        <v>1.63636363636364</v>
      </c>
      <c r="G36">
        <v>18</v>
      </c>
    </row>
    <row r="37" spans="1:7" x14ac:dyDescent="0.3">
      <c r="A37" t="s">
        <v>22</v>
      </c>
      <c r="B37" t="s">
        <v>18</v>
      </c>
      <c r="C37" s="4">
        <f>AVERAGE(C32:C36)</f>
        <v>3.1740000000000004E-2</v>
      </c>
      <c r="D37" s="4">
        <f t="shared" ref="D37:G37" si="5">AVERAGE(D32:D36)</f>
        <v>5.2199999999999998E-3</v>
      </c>
      <c r="E37" s="4">
        <f t="shared" si="5"/>
        <v>0.94241714292860335</v>
      </c>
      <c r="F37" s="4">
        <f t="shared" si="5"/>
        <v>1.4545454545454537</v>
      </c>
      <c r="G37" s="4">
        <f t="shared" si="5"/>
        <v>16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5F05-2F28-4103-A8BE-1B1C20855D90}">
  <dimension ref="A1:I37"/>
  <sheetViews>
    <sheetView workbookViewId="0">
      <selection activeCell="E26" sqref="E26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/>
      <c r="D2" s="8"/>
      <c r="E2" s="1"/>
      <c r="F2" s="1"/>
      <c r="G2" s="2"/>
      <c r="H2" s="1"/>
      <c r="I2" s="1"/>
    </row>
    <row r="3" spans="1:9" x14ac:dyDescent="0.3">
      <c r="A3" s="1" t="s">
        <v>17</v>
      </c>
      <c r="B3" s="1">
        <v>2</v>
      </c>
      <c r="C3" s="8"/>
      <c r="D3" s="8"/>
      <c r="E3" s="1"/>
      <c r="F3" s="1"/>
      <c r="G3" s="2"/>
      <c r="H3" s="1"/>
      <c r="I3" s="1"/>
    </row>
    <row r="4" spans="1:9" x14ac:dyDescent="0.3">
      <c r="A4" s="1" t="s">
        <v>17</v>
      </c>
      <c r="B4" s="1">
        <v>3</v>
      </c>
      <c r="C4" s="8"/>
      <c r="D4" s="1"/>
      <c r="E4" s="1"/>
      <c r="F4" s="1"/>
      <c r="G4" s="2"/>
      <c r="H4" s="1"/>
      <c r="I4" s="1"/>
    </row>
    <row r="5" spans="1:9" x14ac:dyDescent="0.3">
      <c r="A5" s="1" t="s">
        <v>17</v>
      </c>
      <c r="B5" s="1">
        <v>4</v>
      </c>
      <c r="C5" s="8"/>
      <c r="D5" s="8"/>
      <c r="E5" s="1"/>
      <c r="F5" s="1"/>
      <c r="G5" s="2"/>
      <c r="H5" s="1"/>
      <c r="I5" s="1"/>
    </row>
    <row r="6" spans="1:9" x14ac:dyDescent="0.3">
      <c r="A6" s="1" t="s">
        <v>17</v>
      </c>
      <c r="B6" s="1">
        <v>5</v>
      </c>
      <c r="C6" s="1"/>
      <c r="D6" s="8"/>
      <c r="E6" s="1"/>
      <c r="F6" s="1"/>
      <c r="G6" s="2"/>
      <c r="H6" s="1"/>
      <c r="I6" s="1"/>
    </row>
    <row r="7" spans="1:9" x14ac:dyDescent="0.3">
      <c r="A7" s="3" t="s">
        <v>17</v>
      </c>
      <c r="B7" s="3" t="s">
        <v>18</v>
      </c>
      <c r="C7" s="4"/>
      <c r="D7" s="4"/>
      <c r="E7" s="4"/>
      <c r="F7" s="4"/>
      <c r="G7" s="4"/>
      <c r="H7" s="5"/>
      <c r="I7" s="3"/>
    </row>
    <row r="8" spans="1:9" x14ac:dyDescent="0.3">
      <c r="A8" s="1" t="s">
        <v>19</v>
      </c>
      <c r="B8" s="1">
        <v>1</v>
      </c>
      <c r="C8" s="2"/>
      <c r="D8" s="6"/>
      <c r="E8" s="6"/>
      <c r="F8" s="6"/>
      <c r="G8" s="6"/>
      <c r="H8" s="1"/>
      <c r="I8" s="1"/>
    </row>
    <row r="9" spans="1:9" x14ac:dyDescent="0.3">
      <c r="A9" s="1" t="s">
        <v>19</v>
      </c>
      <c r="B9" s="1">
        <v>2</v>
      </c>
      <c r="C9" s="8"/>
      <c r="D9" s="8"/>
      <c r="E9" s="1"/>
      <c r="F9" s="1"/>
      <c r="G9" s="2"/>
      <c r="H9" s="1"/>
      <c r="I9" s="1"/>
    </row>
    <row r="10" spans="1:9" x14ac:dyDescent="0.3">
      <c r="A10" s="1" t="s">
        <v>19</v>
      </c>
      <c r="B10" s="1">
        <v>3</v>
      </c>
      <c r="C10" s="8"/>
      <c r="D10" s="1"/>
      <c r="E10" s="1"/>
      <c r="F10" s="1"/>
      <c r="G10" s="2"/>
      <c r="H10" s="1"/>
      <c r="I10" s="1"/>
    </row>
    <row r="11" spans="1:9" x14ac:dyDescent="0.3">
      <c r="A11" s="1" t="s">
        <v>19</v>
      </c>
      <c r="B11" s="1">
        <v>4</v>
      </c>
      <c r="C11" s="8"/>
      <c r="D11" s="8"/>
      <c r="E11" s="1"/>
      <c r="F11" s="1"/>
      <c r="G11" s="2"/>
      <c r="H11" s="1"/>
      <c r="I11" s="1"/>
    </row>
    <row r="12" spans="1:9" x14ac:dyDescent="0.3">
      <c r="A12" s="1" t="s">
        <v>19</v>
      </c>
      <c r="B12" s="1">
        <v>5</v>
      </c>
      <c r="C12" s="1"/>
      <c r="D12" s="8"/>
      <c r="E12" s="1"/>
      <c r="F12" s="1"/>
      <c r="G12" s="2"/>
      <c r="H12" s="1"/>
      <c r="I12" s="1"/>
    </row>
    <row r="13" spans="1:9" x14ac:dyDescent="0.3">
      <c r="A13" s="3" t="s">
        <v>19</v>
      </c>
      <c r="B13" s="3" t="s">
        <v>18</v>
      </c>
      <c r="C13" s="4"/>
      <c r="D13" s="4"/>
      <c r="E13" s="4"/>
      <c r="F13" s="4"/>
      <c r="G13" s="4"/>
      <c r="H13" s="5"/>
      <c r="I13" s="3"/>
    </row>
    <row r="14" spans="1:9" x14ac:dyDescent="0.3">
      <c r="A14" s="1" t="s">
        <v>20</v>
      </c>
      <c r="B14" s="1">
        <v>1</v>
      </c>
      <c r="C14" s="8"/>
      <c r="D14" s="8"/>
      <c r="E14" s="1"/>
      <c r="F14" s="1"/>
      <c r="G14" s="2"/>
      <c r="H14" s="1"/>
      <c r="I14" s="1"/>
    </row>
    <row r="15" spans="1:9" x14ac:dyDescent="0.3">
      <c r="A15" s="1" t="s">
        <v>20</v>
      </c>
      <c r="B15" s="1">
        <v>2</v>
      </c>
      <c r="C15" s="6"/>
      <c r="D15" s="2"/>
      <c r="E15" s="6"/>
      <c r="F15" s="6"/>
      <c r="G15" s="6"/>
      <c r="H15" s="1"/>
      <c r="I15" s="1"/>
    </row>
    <row r="16" spans="1:9" x14ac:dyDescent="0.3">
      <c r="A16" s="1" t="s">
        <v>20</v>
      </c>
      <c r="B16" s="1">
        <v>3</v>
      </c>
      <c r="C16" s="8"/>
      <c r="D16" s="1"/>
      <c r="E16" s="1"/>
      <c r="F16" s="1"/>
      <c r="G16" s="1"/>
      <c r="H16" s="1"/>
      <c r="I16" s="1"/>
    </row>
    <row r="17" spans="1:9" x14ac:dyDescent="0.3">
      <c r="A17" s="1" t="s">
        <v>20</v>
      </c>
      <c r="B17" s="1">
        <v>4</v>
      </c>
      <c r="C17" s="8"/>
      <c r="D17" s="8"/>
      <c r="E17" s="1"/>
      <c r="F17" s="1"/>
      <c r="G17" s="1"/>
      <c r="H17" s="1"/>
      <c r="I17" s="1"/>
    </row>
    <row r="18" spans="1:9" x14ac:dyDescent="0.3">
      <c r="A18" s="1" t="s">
        <v>20</v>
      </c>
      <c r="B18" s="1">
        <v>5</v>
      </c>
      <c r="C18" s="8"/>
      <c r="D18" s="1"/>
      <c r="E18" s="1"/>
      <c r="F18" s="1"/>
      <c r="G18" s="1"/>
      <c r="H18" s="1"/>
      <c r="I18" s="1"/>
    </row>
    <row r="19" spans="1:9" x14ac:dyDescent="0.3">
      <c r="A19" s="3" t="s">
        <v>20</v>
      </c>
      <c r="B19" s="3" t="s">
        <v>18</v>
      </c>
      <c r="C19" s="4"/>
      <c r="D19" s="4"/>
      <c r="E19" s="4"/>
      <c r="F19" s="4"/>
      <c r="G19" s="4"/>
      <c r="H19" s="5"/>
      <c r="I19" s="3"/>
    </row>
    <row r="20" spans="1:9" x14ac:dyDescent="0.3">
      <c r="A20" s="1" t="s">
        <v>1</v>
      </c>
      <c r="B20" s="1">
        <v>1</v>
      </c>
      <c r="C20" s="8"/>
      <c r="D20" s="8"/>
      <c r="E20" s="1"/>
      <c r="F20" s="1"/>
      <c r="G20" s="1"/>
      <c r="H20" s="1"/>
      <c r="I20" s="1"/>
    </row>
    <row r="21" spans="1:9" x14ac:dyDescent="0.3">
      <c r="A21" s="1" t="s">
        <v>1</v>
      </c>
      <c r="B21" s="1">
        <v>2</v>
      </c>
      <c r="C21" s="8"/>
      <c r="D21" s="8"/>
      <c r="E21" s="1"/>
      <c r="F21" s="1"/>
      <c r="G21" s="1"/>
      <c r="H21" s="1"/>
      <c r="I21" s="1"/>
    </row>
    <row r="22" spans="1:9" x14ac:dyDescent="0.3">
      <c r="A22" s="1" t="s">
        <v>1</v>
      </c>
      <c r="B22" s="1">
        <v>3</v>
      </c>
      <c r="C22" s="2"/>
      <c r="D22" s="6"/>
      <c r="E22" s="6"/>
      <c r="F22" s="6"/>
      <c r="G22" s="6"/>
      <c r="H22" s="1"/>
      <c r="I22" s="1"/>
    </row>
    <row r="23" spans="1:9" x14ac:dyDescent="0.3">
      <c r="A23" s="1" t="s">
        <v>1</v>
      </c>
      <c r="B23" s="1">
        <v>4</v>
      </c>
      <c r="C23" s="8"/>
      <c r="D23" s="8"/>
      <c r="E23" s="1"/>
      <c r="F23" s="1"/>
      <c r="G23" s="2"/>
      <c r="H23" s="1"/>
      <c r="I23" s="1"/>
    </row>
    <row r="24" spans="1:9" x14ac:dyDescent="0.3">
      <c r="A24" s="1" t="s">
        <v>1</v>
      </c>
      <c r="B24" s="1">
        <v>5</v>
      </c>
      <c r="C24" s="8"/>
      <c r="D24" s="1"/>
      <c r="E24" s="1"/>
      <c r="F24" s="1"/>
      <c r="G24" s="1"/>
      <c r="H24" s="1"/>
      <c r="I24" s="1"/>
    </row>
    <row r="25" spans="1:9" x14ac:dyDescent="0.3">
      <c r="A25" s="3" t="s">
        <v>1</v>
      </c>
      <c r="B25" s="3" t="s">
        <v>18</v>
      </c>
      <c r="C25" s="4"/>
      <c r="D25" s="4"/>
      <c r="E25" s="4"/>
      <c r="F25" s="4"/>
      <c r="G25" s="4"/>
      <c r="H25" s="5"/>
      <c r="I25" s="3"/>
    </row>
    <row r="26" spans="1:9" x14ac:dyDescent="0.3">
      <c r="A26" s="1" t="s">
        <v>21</v>
      </c>
      <c r="B26" s="1">
        <v>1</v>
      </c>
      <c r="C26" s="8"/>
      <c r="D26" s="8"/>
      <c r="E26" s="1"/>
      <c r="F26" s="1"/>
      <c r="G26" s="1"/>
      <c r="H26" s="1"/>
      <c r="I26" s="1"/>
    </row>
    <row r="27" spans="1:9" x14ac:dyDescent="0.3">
      <c r="A27" s="1" t="s">
        <v>21</v>
      </c>
      <c r="B27" s="1">
        <v>2</v>
      </c>
      <c r="C27" s="8"/>
      <c r="D27" s="8"/>
      <c r="E27" s="1"/>
      <c r="F27" s="1"/>
      <c r="G27" s="1"/>
      <c r="H27" s="1"/>
      <c r="I27" s="1"/>
    </row>
    <row r="28" spans="1:9" x14ac:dyDescent="0.3">
      <c r="A28" s="1" t="s">
        <v>21</v>
      </c>
      <c r="B28" s="1">
        <v>3</v>
      </c>
      <c r="C28" s="8"/>
      <c r="D28" s="1"/>
      <c r="E28" s="1"/>
      <c r="F28" s="1"/>
      <c r="G28" s="1"/>
      <c r="H28" s="1"/>
      <c r="I28" s="1"/>
    </row>
    <row r="29" spans="1:9" x14ac:dyDescent="0.3">
      <c r="A29" s="1" t="s">
        <v>21</v>
      </c>
      <c r="B29" s="1">
        <v>4</v>
      </c>
      <c r="C29" s="2"/>
      <c r="D29" s="2"/>
      <c r="E29" s="6"/>
      <c r="F29" s="6"/>
      <c r="G29" s="6"/>
      <c r="H29" s="1"/>
      <c r="I29" s="1"/>
    </row>
    <row r="30" spans="1:9" x14ac:dyDescent="0.3">
      <c r="A30" s="1" t="s">
        <v>21</v>
      </c>
      <c r="B30" s="1">
        <v>5</v>
      </c>
      <c r="C30" s="8"/>
      <c r="D30" s="1"/>
      <c r="E30" s="1"/>
      <c r="F30" s="1"/>
      <c r="G30" s="1"/>
      <c r="H30" s="1"/>
      <c r="I30" s="1"/>
    </row>
    <row r="31" spans="1:9" x14ac:dyDescent="0.3">
      <c r="A31" s="3" t="s">
        <v>21</v>
      </c>
      <c r="B31" s="3" t="s">
        <v>18</v>
      </c>
      <c r="C31" s="4"/>
      <c r="D31" s="4"/>
      <c r="E31" s="4"/>
      <c r="F31" s="4"/>
      <c r="G31" s="4"/>
      <c r="H31" s="3"/>
      <c r="I31" s="3"/>
    </row>
    <row r="32" spans="1:9" x14ac:dyDescent="0.3">
      <c r="A32" t="s">
        <v>22</v>
      </c>
      <c r="B32">
        <v>1</v>
      </c>
      <c r="C32" s="7"/>
      <c r="D32" s="7"/>
    </row>
    <row r="33" spans="1:7" x14ac:dyDescent="0.3">
      <c r="A33" t="s">
        <v>22</v>
      </c>
      <c r="B33">
        <v>2</v>
      </c>
      <c r="C33" s="7"/>
      <c r="D33" s="7"/>
    </row>
    <row r="34" spans="1:7" x14ac:dyDescent="0.3">
      <c r="A34" t="s">
        <v>22</v>
      </c>
      <c r="B34">
        <v>3</v>
      </c>
      <c r="C34" s="7"/>
      <c r="D34" s="7"/>
    </row>
    <row r="35" spans="1:7" x14ac:dyDescent="0.3">
      <c r="A35" t="s">
        <v>22</v>
      </c>
      <c r="B35">
        <v>4</v>
      </c>
      <c r="D35" s="7"/>
    </row>
    <row r="36" spans="1:7" x14ac:dyDescent="0.3">
      <c r="A36" t="s">
        <v>22</v>
      </c>
      <c r="B36">
        <v>5</v>
      </c>
    </row>
    <row r="37" spans="1:7" x14ac:dyDescent="0.3">
      <c r="A37" t="s">
        <v>22</v>
      </c>
      <c r="B37" t="s">
        <v>18</v>
      </c>
      <c r="C37" s="4"/>
      <c r="D37" s="4"/>
      <c r="E37" s="4"/>
      <c r="F37" s="4"/>
      <c r="G3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9.8000000000000004E-2</v>
      </c>
      <c r="D2" s="1">
        <v>3.5000000000000003E-2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1">
        <v>0.107</v>
      </c>
      <c r="D3" s="1">
        <v>1.7000000000000001E-2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17</v>
      </c>
      <c r="B4" s="1">
        <v>3</v>
      </c>
      <c r="C4" s="1">
        <v>8.3000000000000004E-2</v>
      </c>
      <c r="D4" s="1">
        <v>1.2999999999999999E-2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17</v>
      </c>
      <c r="B5" s="1">
        <v>4</v>
      </c>
      <c r="C5" s="1">
        <v>8.4000000000000005E-2</v>
      </c>
      <c r="D5" s="1">
        <v>1.4999999999999999E-2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17</v>
      </c>
      <c r="B6" s="1">
        <v>5</v>
      </c>
      <c r="C6" s="1">
        <v>8.1000000000000003E-2</v>
      </c>
      <c r="D6" s="1">
        <v>2.4E-2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9.0600000000000014E-2</v>
      </c>
      <c r="D7" s="4">
        <f t="shared" ref="D7:G7" si="0">AVERAGE(D2:D6)</f>
        <v>2.0800000000000003E-2</v>
      </c>
      <c r="E7" s="4">
        <f t="shared" si="0"/>
        <v>0.58516737192224011</v>
      </c>
      <c r="F7" s="4">
        <f t="shared" si="0"/>
        <v>0.77777777777777701</v>
      </c>
      <c r="G7" s="4">
        <f t="shared" si="0"/>
        <v>7</v>
      </c>
      <c r="H7" s="5"/>
      <c r="I7" s="3"/>
    </row>
    <row r="8" spans="1:9" x14ac:dyDescent="0.3">
      <c r="A8" s="1" t="s">
        <v>19</v>
      </c>
      <c r="B8" s="1">
        <v>1</v>
      </c>
      <c r="C8" s="6">
        <v>7.0999999999999994E-2</v>
      </c>
      <c r="D8" s="6">
        <v>2.4E-2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0.08</v>
      </c>
      <c r="D9" s="1">
        <v>1.4E-2</v>
      </c>
      <c r="E9" s="1">
        <v>2.0834859081865602</v>
      </c>
      <c r="F9" s="1">
        <v>0.33333333333333298</v>
      </c>
      <c r="G9" s="2">
        <v>3</v>
      </c>
      <c r="H9" s="1"/>
      <c r="I9" s="1"/>
    </row>
    <row r="10" spans="1:9" x14ac:dyDescent="0.3">
      <c r="A10" s="1" t="s">
        <v>19</v>
      </c>
      <c r="B10" s="1">
        <v>3</v>
      </c>
      <c r="C10" s="1">
        <v>6.4000000000000001E-2</v>
      </c>
      <c r="D10" s="1">
        <v>1.2E-2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19</v>
      </c>
      <c r="B11" s="1">
        <v>4</v>
      </c>
      <c r="C11" s="1">
        <v>7.0000000000000007E-2</v>
      </c>
      <c r="D11" s="1">
        <v>8.9999999999999993E-3</v>
      </c>
      <c r="E11" s="1">
        <v>0.266691079090149</v>
      </c>
      <c r="F11" s="1">
        <v>0.66666666666666696</v>
      </c>
      <c r="G11" s="2">
        <v>6</v>
      </c>
      <c r="H11" s="1"/>
      <c r="I11" s="1"/>
    </row>
    <row r="12" spans="1:9" x14ac:dyDescent="0.3">
      <c r="A12" s="1" t="s">
        <v>19</v>
      </c>
      <c r="B12" s="1">
        <v>5</v>
      </c>
      <c r="C12" s="1">
        <v>6.2E-2</v>
      </c>
      <c r="D12" s="1">
        <v>1.6E-2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6.9400000000000003E-2</v>
      </c>
      <c r="D13" s="4">
        <f t="shared" ref="D13:G13" si="1">AVERAGE(D8:D12)</f>
        <v>1.5000000000000003E-2</v>
      </c>
      <c r="E13" s="4">
        <f t="shared" si="1"/>
        <v>0.61111903217891539</v>
      </c>
      <c r="F13" s="4">
        <f t="shared" si="1"/>
        <v>0.68888888888888888</v>
      </c>
      <c r="G13" s="4">
        <f t="shared" si="1"/>
        <v>6.2</v>
      </c>
      <c r="H13" s="5"/>
      <c r="I13" s="3"/>
    </row>
    <row r="14" spans="1:9" x14ac:dyDescent="0.3">
      <c r="A14" s="1" t="s">
        <v>20</v>
      </c>
      <c r="B14" s="1">
        <v>1</v>
      </c>
      <c r="C14" s="1">
        <v>7.2999999999999995E-2</v>
      </c>
      <c r="D14" s="1">
        <v>1.7000000000000001E-2</v>
      </c>
      <c r="E14" s="1">
        <v>6.2506103143118705E-2</v>
      </c>
      <c r="F14" s="1">
        <v>0.77777777777777801</v>
      </c>
      <c r="G14" s="2">
        <v>7</v>
      </c>
      <c r="H14" s="1"/>
      <c r="I14" s="1"/>
    </row>
    <row r="15" spans="1:9" x14ac:dyDescent="0.3">
      <c r="A15" s="1" t="s">
        <v>20</v>
      </c>
      <c r="B15" s="1">
        <v>2</v>
      </c>
      <c r="C15" s="6">
        <v>6.6000000000000003E-2</v>
      </c>
      <c r="D15" s="6">
        <v>1.0999999999999999E-2</v>
      </c>
      <c r="E15" s="6">
        <v>3.2729469791750501</v>
      </c>
      <c r="F15" s="6">
        <v>0.22222222222222199</v>
      </c>
      <c r="G15" s="6">
        <v>2</v>
      </c>
      <c r="H15" s="1"/>
      <c r="I15" s="1"/>
    </row>
    <row r="16" spans="1:9" x14ac:dyDescent="0.3">
      <c r="A16" s="1" t="s">
        <v>20</v>
      </c>
      <c r="B16" s="1">
        <v>3</v>
      </c>
      <c r="C16" s="1">
        <v>5.8000000000000003E-2</v>
      </c>
      <c r="D16" s="1">
        <v>8.9999999999999993E-3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1">
        <v>6.6000000000000003E-2</v>
      </c>
      <c r="D17" s="1">
        <v>0.01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6.2E-2</v>
      </c>
      <c r="D18" s="1">
        <v>1.0999999999999999E-2</v>
      </c>
      <c r="E18" s="1">
        <v>6.2506103143118705E-2</v>
      </c>
      <c r="F18" s="1">
        <v>0.77777777777777801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6.5000000000000002E-2</v>
      </c>
      <c r="D19" s="4">
        <f t="shared" ref="D19:G19" si="2">AVERAGE(D14:D18)</f>
        <v>1.1599999999999999E-2</v>
      </c>
      <c r="E19" s="4">
        <f t="shared" si="2"/>
        <v>0.73293005291028734</v>
      </c>
      <c r="F19" s="4">
        <f t="shared" si="2"/>
        <v>0.68888888888888899</v>
      </c>
      <c r="G19" s="4">
        <f t="shared" si="2"/>
        <v>6.2</v>
      </c>
      <c r="H19" s="5"/>
      <c r="I19" s="3"/>
    </row>
    <row r="20" spans="1:9" x14ac:dyDescent="0.3">
      <c r="A20" s="1" t="s">
        <v>1</v>
      </c>
      <c r="B20" s="1">
        <v>1</v>
      </c>
      <c r="C20" s="1">
        <v>7.1999999999999995E-2</v>
      </c>
      <c r="D20" s="1">
        <v>2.4E-2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1</v>
      </c>
      <c r="B21" s="1">
        <v>2</v>
      </c>
      <c r="C21" s="1">
        <v>7.6999999999999999E-2</v>
      </c>
      <c r="D21" s="1">
        <v>1.2E-2</v>
      </c>
      <c r="E21" s="1">
        <v>1.2308668792712401</v>
      </c>
      <c r="F21" s="1">
        <v>0.44444444444444398</v>
      </c>
      <c r="G21" s="1">
        <v>4</v>
      </c>
      <c r="H21" s="1"/>
      <c r="I21" s="1"/>
    </row>
    <row r="22" spans="1:9" x14ac:dyDescent="0.3">
      <c r="A22" s="1" t="s">
        <v>1</v>
      </c>
      <c r="B22" s="1">
        <v>3</v>
      </c>
      <c r="C22" s="6">
        <v>6.5000000000000002E-2</v>
      </c>
      <c r="D22" s="6">
        <v>1.2E-2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1">
        <v>7.1999999999999995E-2</v>
      </c>
      <c r="D23" s="1">
        <v>0.01</v>
      </c>
      <c r="E23" s="1">
        <v>0</v>
      </c>
      <c r="F23" s="1">
        <v>0.88888888888888895</v>
      </c>
      <c r="G23" s="2">
        <v>8</v>
      </c>
      <c r="H23" s="1"/>
      <c r="I23" s="1"/>
    </row>
    <row r="24" spans="1:9" x14ac:dyDescent="0.3">
      <c r="A24" s="1" t="s">
        <v>1</v>
      </c>
      <c r="B24" s="1">
        <v>5</v>
      </c>
      <c r="C24" s="1">
        <v>6.4000000000000001E-2</v>
      </c>
      <c r="D24" s="1">
        <v>1.4999999999999999E-2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6.9999999999999993E-2</v>
      </c>
      <c r="D25" s="4">
        <f t="shared" ref="D25:G25" si="3">AVERAGE(D20:D24)</f>
        <v>1.4600000000000002E-2</v>
      </c>
      <c r="E25" s="4">
        <f t="shared" si="3"/>
        <v>0.28427349661297902</v>
      </c>
      <c r="F25" s="4">
        <f t="shared" si="3"/>
        <v>0.91111111111111032</v>
      </c>
      <c r="G25" s="4">
        <f t="shared" si="3"/>
        <v>8.1999999999999993</v>
      </c>
      <c r="H25" s="5"/>
      <c r="I25" s="3"/>
    </row>
    <row r="26" spans="1:9" x14ac:dyDescent="0.3">
      <c r="A26" s="1" t="s">
        <v>21</v>
      </c>
      <c r="B26" s="1">
        <v>1</v>
      </c>
      <c r="C26" s="1">
        <v>7.1999999999999995E-2</v>
      </c>
      <c r="D26" s="1">
        <v>2.4E-2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21</v>
      </c>
      <c r="B27" s="1">
        <v>2</v>
      </c>
      <c r="C27" s="1">
        <v>7.5999999999999998E-2</v>
      </c>
      <c r="D27" s="1">
        <v>1.2E-2</v>
      </c>
      <c r="E27" s="1">
        <v>1.2308668792712401</v>
      </c>
      <c r="F27" s="1">
        <v>0.44444444444444398</v>
      </c>
      <c r="G27" s="1">
        <v>4</v>
      </c>
      <c r="H27" s="1"/>
      <c r="I27" s="1"/>
    </row>
    <row r="28" spans="1:9" x14ac:dyDescent="0.3">
      <c r="A28" s="1" t="s">
        <v>21</v>
      </c>
      <c r="B28" s="1">
        <v>3</v>
      </c>
      <c r="C28" s="1">
        <v>6.4000000000000001E-2</v>
      </c>
      <c r="D28" s="1">
        <v>1.2E-2</v>
      </c>
      <c r="E28" s="1">
        <v>0</v>
      </c>
      <c r="F28" s="1">
        <v>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6">
        <v>7.1999999999999995E-2</v>
      </c>
      <c r="D29" s="6">
        <v>0.01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21</v>
      </c>
      <c r="B30" s="1">
        <v>5</v>
      </c>
      <c r="C30" s="1">
        <v>6.4000000000000001E-2</v>
      </c>
      <c r="D30" s="1">
        <v>1.4999999999999999E-2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6.9599999999999995E-2</v>
      </c>
      <c r="D31" s="4">
        <f t="shared" ref="D31:G31" si="4">AVERAGE(D26:D30)</f>
        <v>1.4600000000000002E-2</v>
      </c>
      <c r="E31" s="4">
        <f t="shared" si="4"/>
        <v>0.28427349661297902</v>
      </c>
      <c r="F31" s="4">
        <f t="shared" si="4"/>
        <v>0.91111111111111032</v>
      </c>
      <c r="G31" s="4">
        <f t="shared" si="4"/>
        <v>8.1999999999999993</v>
      </c>
      <c r="H31" s="3"/>
      <c r="I31" s="3"/>
    </row>
    <row r="32" spans="1:9" x14ac:dyDescent="0.3">
      <c r="A32" t="s">
        <v>22</v>
      </c>
      <c r="B32">
        <v>1</v>
      </c>
      <c r="C32">
        <v>7.1999999999999995E-2</v>
      </c>
      <c r="D32" s="7">
        <v>2.4E-2</v>
      </c>
      <c r="E32">
        <v>0</v>
      </c>
      <c r="F32">
        <v>0.88888888888888895</v>
      </c>
      <c r="G32">
        <v>8</v>
      </c>
    </row>
    <row r="33" spans="1:7" x14ac:dyDescent="0.3">
      <c r="A33" t="s">
        <v>22</v>
      </c>
      <c r="B33">
        <v>2</v>
      </c>
      <c r="C33">
        <v>7.2999999999999995E-2</v>
      </c>
      <c r="D33" s="7">
        <v>0.01</v>
      </c>
      <c r="E33">
        <v>3.2729469791750501</v>
      </c>
      <c r="F33">
        <v>0.22222222222222199</v>
      </c>
      <c r="G33">
        <v>2</v>
      </c>
    </row>
    <row r="34" spans="1:7" x14ac:dyDescent="0.3">
      <c r="A34" t="s">
        <v>22</v>
      </c>
      <c r="B34">
        <v>3</v>
      </c>
      <c r="C34">
        <v>6.0999999999999999E-2</v>
      </c>
      <c r="D34" s="7">
        <v>0.01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>
        <v>6.9000000000000006E-2</v>
      </c>
      <c r="D35" s="7">
        <v>8.0000000000000002E-3</v>
      </c>
      <c r="E35">
        <v>0.64291207047474896</v>
      </c>
      <c r="F35">
        <v>0.55555555555555602</v>
      </c>
      <c r="G35">
        <v>5</v>
      </c>
    </row>
    <row r="36" spans="1:7" x14ac:dyDescent="0.3">
      <c r="A36" t="s">
        <v>22</v>
      </c>
      <c r="B36">
        <v>5</v>
      </c>
      <c r="C36">
        <v>6.0999999999999999E-2</v>
      </c>
      <c r="D36">
        <v>1.4999999999999999E-2</v>
      </c>
      <c r="E36">
        <v>0</v>
      </c>
      <c r="F36">
        <v>1</v>
      </c>
      <c r="G36">
        <v>9</v>
      </c>
    </row>
    <row r="37" spans="1:7" x14ac:dyDescent="0.3">
      <c r="A37" t="s">
        <v>22</v>
      </c>
      <c r="B37" t="s">
        <v>18</v>
      </c>
      <c r="C37" s="4">
        <f>AVERAGE(C32:C36)</f>
        <v>6.720000000000001E-2</v>
      </c>
      <c r="D37" s="4">
        <f t="shared" ref="D37:G37" si="5">AVERAGE(D32:D36)</f>
        <v>1.34E-2</v>
      </c>
      <c r="E37" s="4">
        <f t="shared" si="5"/>
        <v>0.78317180992995983</v>
      </c>
      <c r="F37" s="4">
        <f t="shared" si="5"/>
        <v>0.71111111111111125</v>
      </c>
      <c r="G37" s="4">
        <f t="shared" si="5"/>
        <v>6.4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0.34899999999999998</v>
      </c>
      <c r="D2" s="1">
        <v>0.19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1">
        <v>0.34399999999999997</v>
      </c>
      <c r="D3" s="1">
        <v>0.20499999999999999</v>
      </c>
      <c r="E3" s="1">
        <v>2.0834859081865602</v>
      </c>
      <c r="F3" s="1">
        <v>0.33333333333333298</v>
      </c>
      <c r="G3" s="2">
        <v>3</v>
      </c>
      <c r="H3" s="1"/>
      <c r="I3" s="1"/>
    </row>
    <row r="4" spans="1:9" x14ac:dyDescent="0.3">
      <c r="A4" s="1" t="s">
        <v>17</v>
      </c>
      <c r="B4" s="1">
        <v>3</v>
      </c>
      <c r="C4" s="1">
        <v>0.373</v>
      </c>
      <c r="D4" s="1">
        <v>0.22900000000000001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1">
        <v>0.32</v>
      </c>
      <c r="D5" s="1">
        <v>0.17499999999999999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0.32700000000000001</v>
      </c>
      <c r="D6" s="1">
        <v>0.192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0.34259999999999996</v>
      </c>
      <c r="D7" s="4">
        <f t="shared" ref="D7:G7" si="0">AVERAGE(D2:D6)</f>
        <v>0.19819999999999999</v>
      </c>
      <c r="E7" s="4">
        <f t="shared" si="0"/>
        <v>1.0153149931876038</v>
      </c>
      <c r="F7" s="4">
        <f t="shared" si="0"/>
        <v>0.55555555555555558</v>
      </c>
      <c r="G7" s="4">
        <f t="shared" si="0"/>
        <v>5</v>
      </c>
      <c r="H7" s="5"/>
      <c r="I7" s="3"/>
    </row>
    <row r="8" spans="1:9" x14ac:dyDescent="0.3">
      <c r="A8" s="1" t="s">
        <v>19</v>
      </c>
      <c r="B8" s="1">
        <v>1</v>
      </c>
      <c r="C8" s="6">
        <v>0.17299999999999999</v>
      </c>
      <c r="D8" s="6">
        <v>6.5000000000000002E-2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19</v>
      </c>
      <c r="B9" s="1">
        <v>2</v>
      </c>
      <c r="C9" s="1">
        <v>0.17299999999999999</v>
      </c>
      <c r="D9" s="1">
        <v>6.0999999999999999E-2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1">
        <v>0.16600000000000001</v>
      </c>
      <c r="D10" s="1">
        <v>5.8999999999999997E-2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19</v>
      </c>
      <c r="B11" s="1">
        <v>4</v>
      </c>
      <c r="C11" s="1">
        <v>0.16700000000000001</v>
      </c>
      <c r="D11" s="1">
        <v>7.0999999999999994E-2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0.16600000000000001</v>
      </c>
      <c r="D12" s="1">
        <v>6.8000000000000005E-2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0.16900000000000001</v>
      </c>
      <c r="D13" s="4">
        <f t="shared" ref="D13:G13" si="1">AVERAGE(D8:D12)</f>
        <v>6.4799999999999996E-2</v>
      </c>
      <c r="E13" s="4">
        <f t="shared" si="1"/>
        <v>0.37475578994919784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20</v>
      </c>
      <c r="B14" s="1">
        <v>1</v>
      </c>
      <c r="C14" s="1">
        <v>0.16600000000000001</v>
      </c>
      <c r="D14" s="1">
        <v>6.4000000000000001E-2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20</v>
      </c>
      <c r="B15" s="1">
        <v>2</v>
      </c>
      <c r="C15" s="6">
        <v>0.16600000000000001</v>
      </c>
      <c r="D15" s="6">
        <v>5.8999999999999997E-2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1">
        <v>0.161</v>
      </c>
      <c r="D16" s="1">
        <v>5.2999999999999999E-2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20</v>
      </c>
      <c r="B17" s="1">
        <v>4</v>
      </c>
      <c r="C17" s="1">
        <v>0.154</v>
      </c>
      <c r="D17" s="1">
        <v>6.4000000000000001E-2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1">
        <v>0.159</v>
      </c>
      <c r="D18" s="1">
        <v>6.3E-2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0.16120000000000001</v>
      </c>
      <c r="D19" s="4">
        <f t="shared" ref="D19:G19" si="2">AVERAGE(D14:D18)</f>
        <v>6.0600000000000001E-2</v>
      </c>
      <c r="E19" s="4">
        <f t="shared" si="2"/>
        <v>0.25832761793967074</v>
      </c>
      <c r="F19" s="4">
        <f t="shared" si="2"/>
        <v>0.95555555555555638</v>
      </c>
      <c r="G19" s="4">
        <f t="shared" si="2"/>
        <v>8.6</v>
      </c>
      <c r="H19" s="5"/>
      <c r="I19" s="3"/>
    </row>
    <row r="20" spans="1:9" x14ac:dyDescent="0.3">
      <c r="A20" s="1" t="s">
        <v>1</v>
      </c>
      <c r="B20" s="1">
        <v>1</v>
      </c>
      <c r="C20" s="1">
        <v>0.158</v>
      </c>
      <c r="D20" s="1">
        <v>5.3999999999999999E-2</v>
      </c>
      <c r="E20" s="1">
        <v>6.2506103143118705E-2</v>
      </c>
      <c r="F20" s="1">
        <v>0.77777777777777801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1">
        <v>0.158</v>
      </c>
      <c r="D21" s="1">
        <v>5.7000000000000002E-2</v>
      </c>
      <c r="E21" s="1">
        <v>0.40914583939046201</v>
      </c>
      <c r="F21" s="1">
        <v>1.44444444444444</v>
      </c>
      <c r="G21" s="1">
        <v>13</v>
      </c>
      <c r="H21" s="1"/>
      <c r="I21" s="1"/>
    </row>
    <row r="22" spans="1:9" x14ac:dyDescent="0.3">
      <c r="A22" s="1" t="s">
        <v>1</v>
      </c>
      <c r="B22" s="1">
        <v>3</v>
      </c>
      <c r="C22" s="6">
        <v>0.16400000000000001</v>
      </c>
      <c r="D22" s="6">
        <v>5.2999999999999999E-2</v>
      </c>
      <c r="E22" s="6">
        <v>0</v>
      </c>
      <c r="F22" s="6">
        <v>1.1111111111111101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1">
        <v>0.159</v>
      </c>
      <c r="D23" s="1">
        <v>0.06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1">
        <v>0.16400000000000001</v>
      </c>
      <c r="D24" s="1">
        <v>5.0999999999999997E-2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0.16060000000000002</v>
      </c>
      <c r="D25" s="4">
        <f t="shared" ref="D25:G25" si="3">AVERAGE(D20:D24)</f>
        <v>5.5000000000000007E-2</v>
      </c>
      <c r="E25" s="4">
        <f t="shared" si="3"/>
        <v>0.21425967714353952</v>
      </c>
      <c r="F25" s="4">
        <f t="shared" si="3"/>
        <v>1.2222222222222197</v>
      </c>
      <c r="G25" s="4">
        <f t="shared" si="3"/>
        <v>11</v>
      </c>
      <c r="H25" s="5"/>
      <c r="I25" s="3"/>
    </row>
    <row r="26" spans="1:9" x14ac:dyDescent="0.3">
      <c r="A26" s="1" t="s">
        <v>21</v>
      </c>
      <c r="B26" s="1">
        <v>1</v>
      </c>
      <c r="C26" s="1">
        <v>0.158</v>
      </c>
      <c r="D26" s="1">
        <v>5.3999999999999999E-2</v>
      </c>
      <c r="E26" s="1">
        <v>6.2506103143118705E-2</v>
      </c>
      <c r="F26" s="1">
        <v>0.77777777777777801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1">
        <v>0.158</v>
      </c>
      <c r="D27" s="1">
        <v>5.6000000000000001E-2</v>
      </c>
      <c r="E27" s="1">
        <v>0.40914583939046201</v>
      </c>
      <c r="F27" s="1">
        <v>1.44444444444444</v>
      </c>
      <c r="G27" s="1">
        <v>13</v>
      </c>
      <c r="H27" s="1"/>
      <c r="I27" s="1"/>
    </row>
    <row r="28" spans="1:9" x14ac:dyDescent="0.3">
      <c r="A28" s="1" t="s">
        <v>21</v>
      </c>
      <c r="B28" s="1">
        <v>3</v>
      </c>
      <c r="C28" s="1">
        <v>0.16400000000000001</v>
      </c>
      <c r="D28" s="1">
        <v>5.1999999999999998E-2</v>
      </c>
      <c r="E28" s="1">
        <v>0</v>
      </c>
      <c r="F28" s="1">
        <v>1.1111111111111101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6">
        <v>0.159</v>
      </c>
      <c r="D29" s="6">
        <v>5.8999999999999997E-2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1">
        <v>0.16400000000000001</v>
      </c>
      <c r="D30" s="1">
        <v>5.0999999999999997E-2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0.16060000000000002</v>
      </c>
      <c r="D31" s="4">
        <f t="shared" ref="D31:G31" si="4">AVERAGE(D26:D30)</f>
        <v>5.4400000000000004E-2</v>
      </c>
      <c r="E31" s="4">
        <f t="shared" si="4"/>
        <v>0.21425967714353952</v>
      </c>
      <c r="F31" s="4">
        <f t="shared" si="4"/>
        <v>1.2222222222222197</v>
      </c>
      <c r="G31" s="4">
        <f t="shared" si="4"/>
        <v>11</v>
      </c>
      <c r="H31" s="3"/>
      <c r="I31" s="3"/>
    </row>
    <row r="32" spans="1:9" x14ac:dyDescent="0.3">
      <c r="A32" t="s">
        <v>22</v>
      </c>
      <c r="B32">
        <v>1</v>
      </c>
      <c r="C32">
        <v>0.153</v>
      </c>
      <c r="D32" s="7">
        <v>5.0999999999999997E-2</v>
      </c>
      <c r="E32">
        <v>1.2308668792712401</v>
      </c>
      <c r="F32">
        <v>0.44444444444444398</v>
      </c>
      <c r="G32">
        <v>4</v>
      </c>
    </row>
    <row r="33" spans="1:7" x14ac:dyDescent="0.3">
      <c r="A33" t="s">
        <v>22</v>
      </c>
      <c r="B33">
        <v>2</v>
      </c>
      <c r="C33">
        <v>0.14899999999999999</v>
      </c>
      <c r="D33" s="7">
        <v>5.8999999999999997E-2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0.16</v>
      </c>
      <c r="D34" s="7">
        <v>5.0999999999999997E-2</v>
      </c>
      <c r="E34">
        <v>0</v>
      </c>
      <c r="F34">
        <v>1.1111111111111101</v>
      </c>
      <c r="G34">
        <v>10</v>
      </c>
    </row>
    <row r="35" spans="1:7" x14ac:dyDescent="0.3">
      <c r="A35" t="s">
        <v>22</v>
      </c>
      <c r="B35">
        <v>4</v>
      </c>
      <c r="C35">
        <v>0.159</v>
      </c>
      <c r="D35" s="7">
        <v>5.6000000000000001E-2</v>
      </c>
      <c r="E35">
        <v>0</v>
      </c>
      <c r="F35">
        <v>1.1111111111111101</v>
      </c>
      <c r="G35">
        <v>10</v>
      </c>
    </row>
    <row r="36" spans="1:7" x14ac:dyDescent="0.3">
      <c r="A36" t="s">
        <v>22</v>
      </c>
      <c r="B36">
        <v>5</v>
      </c>
      <c r="C36">
        <v>0.156</v>
      </c>
      <c r="D36">
        <v>5.5E-2</v>
      </c>
      <c r="E36">
        <v>0</v>
      </c>
      <c r="F36">
        <v>0.88888888888888895</v>
      </c>
      <c r="G36">
        <v>8</v>
      </c>
    </row>
    <row r="37" spans="1:7" x14ac:dyDescent="0.3">
      <c r="A37" t="s">
        <v>22</v>
      </c>
      <c r="B37" t="s">
        <v>18</v>
      </c>
      <c r="C37" s="4">
        <f>AVERAGE(C32:C36)</f>
        <v>0.15540000000000001</v>
      </c>
      <c r="D37" s="4">
        <f t="shared" ref="D37:G37" si="5">AVERAGE(D32:D36)</f>
        <v>5.439999999999999E-2</v>
      </c>
      <c r="E37" s="4">
        <f t="shared" si="5"/>
        <v>0.24617337585424801</v>
      </c>
      <c r="F37" s="4">
        <f t="shared" si="5"/>
        <v>0.8888888888888884</v>
      </c>
      <c r="G37" s="4">
        <f t="shared" si="5"/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17</v>
      </c>
      <c r="B3" s="1">
        <v>2</v>
      </c>
      <c r="C3" s="1">
        <v>0</v>
      </c>
      <c r="D3" s="1">
        <v>0</v>
      </c>
      <c r="E3" s="1">
        <v>0.266691079090149</v>
      </c>
      <c r="F3" s="1">
        <v>0.66666666666666696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2.0000000000000001E-4</v>
      </c>
      <c r="D4" s="1">
        <v>0</v>
      </c>
      <c r="E4" s="1">
        <v>0.266691079090149</v>
      </c>
      <c r="F4" s="1">
        <v>0.66666666666666696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2.0000000000000001E-4</v>
      </c>
      <c r="D5" s="1">
        <v>0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17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1.2000000000000002E-4</v>
      </c>
      <c r="D7" s="4">
        <f t="shared" ref="D7:G7" si="0">AVERAGE(D2:D6)</f>
        <v>0</v>
      </c>
      <c r="E7" s="4">
        <f t="shared" si="0"/>
        <v>0.2477600663596331</v>
      </c>
      <c r="F7" s="4">
        <f t="shared" si="0"/>
        <v>0.75555555555555565</v>
      </c>
      <c r="G7" s="4">
        <f t="shared" si="0"/>
        <v>6.8</v>
      </c>
      <c r="H7" s="5"/>
      <c r="I7" s="3"/>
    </row>
    <row r="8" spans="1:9" x14ac:dyDescent="0.3">
      <c r="A8" s="1" t="s">
        <v>19</v>
      </c>
      <c r="B8" s="1">
        <v>1</v>
      </c>
      <c r="C8" s="2">
        <v>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0</v>
      </c>
      <c r="D9" s="1">
        <v>0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19</v>
      </c>
      <c r="B10" s="1">
        <v>3</v>
      </c>
      <c r="C10" s="8">
        <v>2.0000000000000001E-4</v>
      </c>
      <c r="D10" s="1">
        <v>0</v>
      </c>
      <c r="E10" s="1">
        <v>0.266691079090149</v>
      </c>
      <c r="F10" s="1">
        <v>0.66666666666666696</v>
      </c>
      <c r="G10" s="2">
        <v>6</v>
      </c>
      <c r="H10" s="1"/>
      <c r="I10" s="1"/>
    </row>
    <row r="11" spans="1:9" x14ac:dyDescent="0.3">
      <c r="A11" s="1" t="s">
        <v>19</v>
      </c>
      <c r="B11" s="1">
        <v>4</v>
      </c>
      <c r="C11" s="8">
        <v>2.0000000000000001E-4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19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1.2000000000000002E-4</v>
      </c>
      <c r="D13" s="4">
        <f t="shared" ref="D13:G13" si="1">AVERAGE(D8:D12)</f>
        <v>0</v>
      </c>
      <c r="E13" s="4">
        <f t="shared" si="1"/>
        <v>0.2477600663596331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20</v>
      </c>
      <c r="B14" s="1">
        <v>1</v>
      </c>
      <c r="C14" s="8">
        <v>1E-4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8">
        <v>1E-4</v>
      </c>
      <c r="D16" s="1">
        <v>0</v>
      </c>
      <c r="E16" s="1">
        <v>6.2506103143118705E-2</v>
      </c>
      <c r="F16" s="1">
        <v>0.77777777777777801</v>
      </c>
      <c r="G16" s="1">
        <v>7</v>
      </c>
      <c r="H16" s="1"/>
      <c r="I16" s="1"/>
    </row>
    <row r="17" spans="1:9" x14ac:dyDescent="0.3">
      <c r="A17" s="1" t="s">
        <v>20</v>
      </c>
      <c r="B17" s="1">
        <v>4</v>
      </c>
      <c r="C17" s="8">
        <v>2.9999999999999997E-4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1E-4</v>
      </c>
      <c r="D19" s="4">
        <f t="shared" ref="D19:G19" si="2">AVERAGE(D14:D18)</f>
        <v>0</v>
      </c>
      <c r="E19" s="4">
        <f t="shared" si="2"/>
        <v>0.33550548526517687</v>
      </c>
      <c r="F19" s="4">
        <f t="shared" si="2"/>
        <v>0.66666666666666696</v>
      </c>
      <c r="G19" s="4">
        <f t="shared" si="2"/>
        <v>6</v>
      </c>
      <c r="H19" s="5"/>
      <c r="I19" s="3"/>
    </row>
    <row r="20" spans="1:9" x14ac:dyDescent="0.3">
      <c r="A20" s="1" t="s">
        <v>1</v>
      </c>
      <c r="B20" s="1">
        <v>1</v>
      </c>
      <c r="C20" s="8">
        <v>1E-4</v>
      </c>
      <c r="D20" s="1">
        <v>0</v>
      </c>
      <c r="E20" s="1">
        <v>0</v>
      </c>
      <c r="F20" s="1">
        <v>1</v>
      </c>
      <c r="G20" s="1">
        <v>9</v>
      </c>
      <c r="H20" s="1"/>
      <c r="I20" s="1"/>
    </row>
    <row r="21" spans="1:9" x14ac:dyDescent="0.3">
      <c r="A21" s="1" t="s">
        <v>1</v>
      </c>
      <c r="B21" s="1">
        <v>2</v>
      </c>
      <c r="C21" s="8">
        <v>1E-4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2">
        <v>1E-4</v>
      </c>
      <c r="D22" s="6">
        <v>0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8">
        <v>2.0000000000000001E-4</v>
      </c>
      <c r="D23" s="1">
        <v>0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1</v>
      </c>
      <c r="B24" s="1">
        <v>5</v>
      </c>
      <c r="C24" s="8">
        <v>1E-4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1.2000000000000002E-4</v>
      </c>
      <c r="D25" s="4">
        <f t="shared" ref="D25:G25" si="3">AVERAGE(D20:D24)</f>
        <v>0</v>
      </c>
      <c r="E25" s="4">
        <f t="shared" si="3"/>
        <v>0.20692307117022707</v>
      </c>
      <c r="F25" s="4">
        <f t="shared" si="3"/>
        <v>0.75555555555555576</v>
      </c>
      <c r="G25" s="4">
        <f t="shared" si="3"/>
        <v>6.8</v>
      </c>
      <c r="H25" s="5"/>
      <c r="I25" s="3"/>
    </row>
    <row r="26" spans="1:9" x14ac:dyDescent="0.3">
      <c r="A26" s="1" t="s">
        <v>21</v>
      </c>
      <c r="B26" s="1">
        <v>1</v>
      </c>
      <c r="C26" s="8">
        <v>1E-4</v>
      </c>
      <c r="D26" s="1">
        <v>0</v>
      </c>
      <c r="E26" s="1">
        <v>0</v>
      </c>
      <c r="F26" s="1">
        <v>1</v>
      </c>
      <c r="G26" s="1">
        <v>9</v>
      </c>
      <c r="H26" s="1"/>
      <c r="I26" s="1"/>
    </row>
    <row r="27" spans="1:9" x14ac:dyDescent="0.3">
      <c r="A27" s="1" t="s">
        <v>21</v>
      </c>
      <c r="B27" s="1">
        <v>2</v>
      </c>
      <c r="C27" s="8">
        <v>1E-4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8">
        <v>1E-4</v>
      </c>
      <c r="D28" s="1">
        <v>0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2">
        <v>2.0000000000000001E-4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8">
        <v>1E-4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1.2000000000000002E-4</v>
      </c>
      <c r="D31" s="4">
        <f t="shared" ref="D31:G31" si="4">AVERAGE(D26:D30)</f>
        <v>0</v>
      </c>
      <c r="E31" s="4">
        <f t="shared" si="4"/>
        <v>0.20692307117022707</v>
      </c>
      <c r="F31" s="4">
        <f t="shared" si="4"/>
        <v>0.75555555555555576</v>
      </c>
      <c r="G31" s="4">
        <f t="shared" si="4"/>
        <v>6.8</v>
      </c>
      <c r="H31" s="3"/>
      <c r="I31" s="3"/>
    </row>
    <row r="32" spans="1:9" x14ac:dyDescent="0.3">
      <c r="A32" t="s">
        <v>22</v>
      </c>
      <c r="B32">
        <v>1</v>
      </c>
      <c r="C32" s="7">
        <v>1E-4</v>
      </c>
      <c r="D32" s="7">
        <v>0</v>
      </c>
      <c r="E32">
        <v>0</v>
      </c>
      <c r="F32">
        <v>1</v>
      </c>
      <c r="G32">
        <v>9</v>
      </c>
    </row>
    <row r="33" spans="1:7" x14ac:dyDescent="0.3">
      <c r="A33" t="s">
        <v>22</v>
      </c>
      <c r="B33">
        <v>2</v>
      </c>
      <c r="C33" s="7">
        <v>1E-4</v>
      </c>
      <c r="D33" s="7">
        <v>0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 s="7">
        <v>1E-4</v>
      </c>
      <c r="D34" s="7">
        <v>0</v>
      </c>
      <c r="E34">
        <v>6.2506103143118705E-2</v>
      </c>
      <c r="F34">
        <v>0.77777777777777801</v>
      </c>
      <c r="G34">
        <v>7</v>
      </c>
    </row>
    <row r="35" spans="1:7" x14ac:dyDescent="0.3">
      <c r="A35" t="s">
        <v>22</v>
      </c>
      <c r="B35">
        <v>4</v>
      </c>
      <c r="C35" s="7">
        <v>1E-4</v>
      </c>
      <c r="D35" s="7">
        <v>0</v>
      </c>
      <c r="E35">
        <v>0.266691079090149</v>
      </c>
      <c r="F35">
        <v>0.66666666666666696</v>
      </c>
      <c r="G35">
        <v>6</v>
      </c>
    </row>
    <row r="36" spans="1:7" x14ac:dyDescent="0.3">
      <c r="A36" t="s">
        <v>22</v>
      </c>
      <c r="B36">
        <v>5</v>
      </c>
      <c r="C36" s="7">
        <v>1E-4</v>
      </c>
      <c r="D36">
        <v>0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0.24776006635963316</v>
      </c>
      <c r="F37" s="4">
        <f t="shared" si="5"/>
        <v>0.73333333333333361</v>
      </c>
      <c r="G37" s="4">
        <f t="shared" si="5"/>
        <v>6.6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8.0000000000000004E-4</v>
      </c>
      <c r="D2" s="1">
        <v>0</v>
      </c>
      <c r="E2" s="1">
        <v>0.40914583939046201</v>
      </c>
      <c r="F2" s="1">
        <v>1.44444444444444</v>
      </c>
      <c r="G2" s="2">
        <v>13</v>
      </c>
      <c r="H2" s="1"/>
      <c r="I2" s="1"/>
    </row>
    <row r="3" spans="1:9" x14ac:dyDescent="0.3">
      <c r="A3" s="1" t="s">
        <v>17</v>
      </c>
      <c r="B3" s="1">
        <v>2</v>
      </c>
      <c r="C3" s="8">
        <v>8.9999999999999998E-4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1">
        <v>1.6000000000000001E-3</v>
      </c>
      <c r="D4" s="8">
        <v>1E-4</v>
      </c>
      <c r="E4" s="1">
        <v>0.64291207047474896</v>
      </c>
      <c r="F4" s="1">
        <v>0.55555555555555602</v>
      </c>
      <c r="G4" s="2">
        <v>5</v>
      </c>
      <c r="H4" s="1"/>
      <c r="I4" s="1"/>
    </row>
    <row r="5" spans="1:9" x14ac:dyDescent="0.3">
      <c r="A5" s="1" t="s">
        <v>17</v>
      </c>
      <c r="B5" s="1">
        <v>4</v>
      </c>
      <c r="C5" s="1">
        <v>1.2999999999999999E-3</v>
      </c>
      <c r="D5" s="1">
        <v>0</v>
      </c>
      <c r="E5" s="1">
        <v>0.69574982837493704</v>
      </c>
      <c r="F5" s="1">
        <v>1.55555555555556</v>
      </c>
      <c r="G5" s="2">
        <v>14</v>
      </c>
      <c r="H5" s="1"/>
      <c r="I5" s="1"/>
    </row>
    <row r="6" spans="1:9" x14ac:dyDescent="0.3">
      <c r="A6" s="1" t="s">
        <v>17</v>
      </c>
      <c r="B6" s="1">
        <v>5</v>
      </c>
      <c r="C6" s="8">
        <v>8.9999999999999998E-4</v>
      </c>
      <c r="D6" s="1">
        <v>0</v>
      </c>
      <c r="E6" s="1">
        <v>0.64291207047474896</v>
      </c>
      <c r="F6" s="1">
        <v>0.55555555555555602</v>
      </c>
      <c r="G6" s="2">
        <v>5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1.0999999999999998E-3</v>
      </c>
      <c r="D7" s="4">
        <f t="shared" ref="D7:G7" si="0">AVERAGE(D2:D6)</f>
        <v>2.0000000000000002E-5</v>
      </c>
      <c r="E7" s="4">
        <f t="shared" si="0"/>
        <v>0.7243173375972275</v>
      </c>
      <c r="F7" s="4">
        <f t="shared" si="0"/>
        <v>0.9111111111111112</v>
      </c>
      <c r="G7" s="4">
        <f t="shared" si="0"/>
        <v>8.1999999999999993</v>
      </c>
      <c r="H7" s="5"/>
      <c r="I7" s="3"/>
    </row>
    <row r="8" spans="1:9" x14ac:dyDescent="0.3">
      <c r="A8" s="1" t="s">
        <v>19</v>
      </c>
      <c r="B8" s="1">
        <v>1</v>
      </c>
      <c r="C8" s="2">
        <v>6.9999999999999999E-4</v>
      </c>
      <c r="D8" s="6">
        <v>0</v>
      </c>
      <c r="E8" s="6">
        <v>0.69574982837493704</v>
      </c>
      <c r="F8" s="6">
        <v>1.55555555555556</v>
      </c>
      <c r="G8" s="6">
        <v>14</v>
      </c>
      <c r="H8" s="1"/>
      <c r="I8" s="1"/>
    </row>
    <row r="9" spans="1:9" x14ac:dyDescent="0.3">
      <c r="A9" s="1" t="s">
        <v>19</v>
      </c>
      <c r="B9" s="1">
        <v>2</v>
      </c>
      <c r="C9" s="8">
        <v>8.9999999999999998E-4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19</v>
      </c>
      <c r="B10" s="1">
        <v>3</v>
      </c>
      <c r="C10" s="1">
        <v>1.6000000000000001E-3</v>
      </c>
      <c r="D10" s="8">
        <v>1E-4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19</v>
      </c>
      <c r="B11" s="1">
        <v>4</v>
      </c>
      <c r="C11" s="1">
        <v>1.4E-3</v>
      </c>
      <c r="D11" s="1">
        <v>0</v>
      </c>
      <c r="E11" s="1">
        <v>1.8849144568810099</v>
      </c>
      <c r="F11" s="1">
        <v>1.8888888888888899</v>
      </c>
      <c r="G11" s="2">
        <v>17</v>
      </c>
      <c r="H11" s="1"/>
      <c r="I11" s="1"/>
    </row>
    <row r="12" spans="1:9" x14ac:dyDescent="0.3">
      <c r="A12" s="1" t="s">
        <v>19</v>
      </c>
      <c r="B12" s="1">
        <v>5</v>
      </c>
      <c r="C12" s="8">
        <v>8.9999999999999998E-4</v>
      </c>
      <c r="D12" s="1">
        <v>0</v>
      </c>
      <c r="E12" s="1">
        <v>0.64291207047474896</v>
      </c>
      <c r="F12" s="1">
        <v>0.55555555555555602</v>
      </c>
      <c r="G12" s="2">
        <v>5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1.0999999999999998E-3</v>
      </c>
      <c r="D13" s="4">
        <f t="shared" ref="D13:G13" si="1">AVERAGE(D8:D12)</f>
        <v>2.0000000000000002E-5</v>
      </c>
      <c r="E13" s="4">
        <f t="shared" si="1"/>
        <v>1.1370620228546351</v>
      </c>
      <c r="F13" s="4">
        <f t="shared" si="1"/>
        <v>0.97777777777777897</v>
      </c>
      <c r="G13" s="4">
        <f t="shared" si="1"/>
        <v>8.8000000000000007</v>
      </c>
      <c r="H13" s="5"/>
      <c r="I13" s="3"/>
    </row>
    <row r="14" spans="1:9" x14ac:dyDescent="0.3">
      <c r="A14" s="1" t="s">
        <v>20</v>
      </c>
      <c r="B14" s="1">
        <v>1</v>
      </c>
      <c r="C14" s="8">
        <v>4.0000000000000002E-4</v>
      </c>
      <c r="D14" s="1">
        <v>0</v>
      </c>
      <c r="E14" s="1">
        <v>5.00061032921158E-2</v>
      </c>
      <c r="F14" s="1">
        <v>1.2222222222222201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2">
        <v>5.9999999999999995E-4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20</v>
      </c>
      <c r="B16" s="1">
        <v>3</v>
      </c>
      <c r="C16" s="1">
        <v>1.1999999999999999E-3</v>
      </c>
      <c r="D16" s="8">
        <v>1E-4</v>
      </c>
      <c r="E16" s="1">
        <v>0.64291207047474896</v>
      </c>
      <c r="F16" s="1">
        <v>0.55555555555555602</v>
      </c>
      <c r="G16" s="1">
        <v>5</v>
      </c>
      <c r="H16" s="1"/>
      <c r="I16" s="1"/>
    </row>
    <row r="17" spans="1:9" x14ac:dyDescent="0.3">
      <c r="A17" s="1" t="s">
        <v>20</v>
      </c>
      <c r="B17" s="1">
        <v>4</v>
      </c>
      <c r="C17" s="8">
        <v>1.1000000000000001E-3</v>
      </c>
      <c r="D17" s="1">
        <v>0</v>
      </c>
      <c r="E17" s="1">
        <v>1.0418192526946699</v>
      </c>
      <c r="F17" s="1">
        <v>1.6666666666666701</v>
      </c>
      <c r="G17" s="1">
        <v>15</v>
      </c>
      <c r="H17" s="1"/>
      <c r="I17" s="1"/>
    </row>
    <row r="18" spans="1:9" x14ac:dyDescent="0.3">
      <c r="A18" s="1" t="s">
        <v>20</v>
      </c>
      <c r="B18" s="1">
        <v>5</v>
      </c>
      <c r="C18" s="8">
        <v>6.9999999999999999E-4</v>
      </c>
      <c r="D18" s="1">
        <v>0</v>
      </c>
      <c r="E18" s="1">
        <v>6.2506103143118705E-2</v>
      </c>
      <c r="F18" s="1">
        <v>0.77777777777777801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8.0000000000000004E-4</v>
      </c>
      <c r="D19" s="4">
        <f t="shared" ref="D19:G19" si="2">AVERAGE(D14:D18)</f>
        <v>2.0000000000000002E-5</v>
      </c>
      <c r="E19" s="4">
        <f t="shared" si="2"/>
        <v>0.4880311200158805</v>
      </c>
      <c r="F19" s="4">
        <f t="shared" si="2"/>
        <v>0.95555555555555594</v>
      </c>
      <c r="G19" s="4">
        <f t="shared" si="2"/>
        <v>8.6</v>
      </c>
      <c r="H19" s="5"/>
      <c r="I19" s="3"/>
    </row>
    <row r="20" spans="1:9" x14ac:dyDescent="0.3">
      <c r="A20" s="1" t="s">
        <v>1</v>
      </c>
      <c r="B20" s="1">
        <v>1</v>
      </c>
      <c r="C20" s="8">
        <v>1.1000000000000001E-3</v>
      </c>
      <c r="D20" s="1">
        <v>0</v>
      </c>
      <c r="E20" s="1">
        <v>5.00061032921158E-2</v>
      </c>
      <c r="F20" s="1">
        <v>1.2222222222222201</v>
      </c>
      <c r="G20" s="1">
        <v>11</v>
      </c>
      <c r="H20" s="1"/>
      <c r="I20" s="1"/>
    </row>
    <row r="21" spans="1:9" x14ac:dyDescent="0.3">
      <c r="A21" s="1" t="s">
        <v>1</v>
      </c>
      <c r="B21" s="1">
        <v>2</v>
      </c>
      <c r="C21" s="1">
        <v>1.1000000000000001E-3</v>
      </c>
      <c r="D21" s="1">
        <v>0</v>
      </c>
      <c r="E21" s="1">
        <v>6.2506103143118705E-2</v>
      </c>
      <c r="F21" s="1">
        <v>0.77777777777777801</v>
      </c>
      <c r="G21" s="1">
        <v>7</v>
      </c>
      <c r="H21" s="1"/>
      <c r="I21" s="1"/>
    </row>
    <row r="22" spans="1:9" x14ac:dyDescent="0.3">
      <c r="A22" s="1" t="s">
        <v>1</v>
      </c>
      <c r="B22" s="1">
        <v>3</v>
      </c>
      <c r="C22" s="6">
        <v>1.6999999999999999E-3</v>
      </c>
      <c r="D22" s="2">
        <v>1E-4</v>
      </c>
      <c r="E22" s="6">
        <v>0.64291207047474896</v>
      </c>
      <c r="F22" s="6">
        <v>0.55555555555555602</v>
      </c>
      <c r="G22" s="6">
        <v>5</v>
      </c>
      <c r="H22" s="1"/>
      <c r="I22" s="1"/>
    </row>
    <row r="23" spans="1:9" x14ac:dyDescent="0.3">
      <c r="A23" s="1" t="s">
        <v>1</v>
      </c>
      <c r="B23" s="1">
        <v>4</v>
      </c>
      <c r="C23" s="1">
        <v>1.4E-3</v>
      </c>
      <c r="D23" s="1">
        <v>0</v>
      </c>
      <c r="E23" s="1">
        <v>1.4402197252214</v>
      </c>
      <c r="F23" s="1">
        <v>1.7777777777777799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5.9999999999999995E-4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1.1800000000000001E-3</v>
      </c>
      <c r="D25" s="4">
        <f t="shared" ref="D25:G25" si="3">AVERAGE(D20:D24)</f>
        <v>2.0000000000000002E-5</v>
      </c>
      <c r="E25" s="4">
        <f t="shared" si="3"/>
        <v>0.45163002105490052</v>
      </c>
      <c r="F25" s="4">
        <f t="shared" si="3"/>
        <v>1.0222222222222224</v>
      </c>
      <c r="G25" s="4">
        <f t="shared" si="3"/>
        <v>9.1999999999999993</v>
      </c>
      <c r="H25" s="5"/>
      <c r="I25" s="3"/>
    </row>
    <row r="26" spans="1:9" x14ac:dyDescent="0.3">
      <c r="A26" s="1" t="s">
        <v>21</v>
      </c>
      <c r="B26" s="1">
        <v>1</v>
      </c>
      <c r="C26" s="8">
        <v>1.1000000000000001E-3</v>
      </c>
      <c r="D26" s="1">
        <v>0</v>
      </c>
      <c r="E26" s="1">
        <v>5.00061032921158E-2</v>
      </c>
      <c r="F26" s="1">
        <v>1.2222222222222201</v>
      </c>
      <c r="G26" s="1">
        <v>11</v>
      </c>
      <c r="H26" s="1"/>
      <c r="I26" s="1"/>
    </row>
    <row r="27" spans="1:9" x14ac:dyDescent="0.3">
      <c r="A27" s="1" t="s">
        <v>21</v>
      </c>
      <c r="B27" s="1">
        <v>2</v>
      </c>
      <c r="C27" s="1">
        <v>1.1000000000000001E-3</v>
      </c>
      <c r="D27" s="1">
        <v>0</v>
      </c>
      <c r="E27" s="1">
        <v>6.2506103143118705E-2</v>
      </c>
      <c r="F27" s="1">
        <v>0.77777777777777801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1">
        <v>1.6999999999999999E-3</v>
      </c>
      <c r="D28" s="8">
        <v>1E-4</v>
      </c>
      <c r="E28" s="1">
        <v>0.64291207047474896</v>
      </c>
      <c r="F28" s="1">
        <v>0.55555555555555602</v>
      </c>
      <c r="G28" s="1">
        <v>5</v>
      </c>
      <c r="H28" s="1"/>
      <c r="I28" s="1"/>
    </row>
    <row r="29" spans="1:9" x14ac:dyDescent="0.3">
      <c r="A29" s="1" t="s">
        <v>21</v>
      </c>
      <c r="B29" s="1">
        <v>4</v>
      </c>
      <c r="C29" s="6">
        <v>1.4E-3</v>
      </c>
      <c r="D29" s="6">
        <v>0</v>
      </c>
      <c r="E29" s="6">
        <v>1.4402197252214</v>
      </c>
      <c r="F29" s="6">
        <v>1.7777777777777799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5.9999999999999995E-4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1.1800000000000001E-3</v>
      </c>
      <c r="D31" s="4">
        <f t="shared" ref="D31:G31" si="4">AVERAGE(D26:D30)</f>
        <v>2.0000000000000002E-5</v>
      </c>
      <c r="E31" s="4">
        <f t="shared" si="4"/>
        <v>0.45163002105490052</v>
      </c>
      <c r="F31" s="4">
        <f t="shared" si="4"/>
        <v>1.0222222222222224</v>
      </c>
      <c r="G31" s="4">
        <f t="shared" si="4"/>
        <v>9.1999999999999993</v>
      </c>
      <c r="H31" s="3"/>
      <c r="I31" s="3"/>
    </row>
    <row r="32" spans="1:9" x14ac:dyDescent="0.3">
      <c r="A32" t="s">
        <v>22</v>
      </c>
      <c r="B32">
        <v>1</v>
      </c>
      <c r="C32" s="7">
        <v>8.9999999999999998E-4</v>
      </c>
      <c r="D32" s="7">
        <v>0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 s="7">
        <v>8.0000000000000004E-4</v>
      </c>
      <c r="D33" s="7">
        <v>0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1.6000000000000001E-3</v>
      </c>
      <c r="D34" s="7">
        <v>1E-4</v>
      </c>
      <c r="E34">
        <v>2.0834859081865602</v>
      </c>
      <c r="F34">
        <v>0.33333333333333298</v>
      </c>
      <c r="G34">
        <v>3</v>
      </c>
    </row>
    <row r="35" spans="1:7" x14ac:dyDescent="0.3">
      <c r="A35" t="s">
        <v>22</v>
      </c>
      <c r="B35">
        <v>4</v>
      </c>
      <c r="C35">
        <v>1.1000000000000001E-3</v>
      </c>
      <c r="D35" s="7">
        <v>0</v>
      </c>
      <c r="E35">
        <v>0.19050060379365499</v>
      </c>
      <c r="F35">
        <v>1.3333333333333299</v>
      </c>
      <c r="G35">
        <v>12</v>
      </c>
    </row>
    <row r="36" spans="1:7" x14ac:dyDescent="0.3">
      <c r="A36" t="s">
        <v>22</v>
      </c>
      <c r="B36">
        <v>5</v>
      </c>
      <c r="C36" s="7">
        <v>5.9999999999999995E-4</v>
      </c>
      <c r="D36">
        <v>0</v>
      </c>
      <c r="E36">
        <v>0.64291207047474896</v>
      </c>
      <c r="F36">
        <v>0.55555555555555602</v>
      </c>
      <c r="G36">
        <v>5</v>
      </c>
    </row>
    <row r="37" spans="1:7" x14ac:dyDescent="0.3">
      <c r="A37" t="s">
        <v>22</v>
      </c>
      <c r="B37" t="s">
        <v>18</v>
      </c>
      <c r="C37" s="4">
        <f>AVERAGE(C32:C36)</f>
        <v>1E-3</v>
      </c>
      <c r="D37" s="4">
        <f t="shared" ref="D37:G37" si="5">AVERAGE(D32:D36)</f>
        <v>2.0000000000000002E-5</v>
      </c>
      <c r="E37" s="4">
        <f t="shared" si="5"/>
        <v>0.58337971649099285</v>
      </c>
      <c r="F37" s="4">
        <f t="shared" si="5"/>
        <v>0.84444444444444355</v>
      </c>
      <c r="G37" s="4">
        <f t="shared" si="5"/>
        <v>7.6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3.8E-3</v>
      </c>
      <c r="D2" s="8">
        <v>1E-4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17</v>
      </c>
      <c r="B3" s="1">
        <v>2</v>
      </c>
      <c r="C3" s="1">
        <v>2.7000000000000001E-3</v>
      </c>
      <c r="D3" s="8">
        <v>1E-4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1">
        <v>4.1999999999999997E-3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1">
        <v>4.4999999999999997E-3</v>
      </c>
      <c r="D5" s="8">
        <v>4.0000000000000002E-4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17</v>
      </c>
      <c r="B6" s="1">
        <v>5</v>
      </c>
      <c r="C6" s="1">
        <v>3.2000000000000002E-3</v>
      </c>
      <c r="D6" s="8">
        <v>1E-4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3.6800000000000005E-3</v>
      </c>
      <c r="D7" s="4">
        <f t="shared" ref="D7:G7" si="0">AVERAGE(D2:D6)</f>
        <v>1.4000000000000001E-4</v>
      </c>
      <c r="E7" s="4">
        <f t="shared" si="0"/>
        <v>0.34050376436096413</v>
      </c>
      <c r="F7" s="4">
        <f t="shared" si="0"/>
        <v>0.93333333333333213</v>
      </c>
      <c r="G7" s="4">
        <f t="shared" si="0"/>
        <v>8.4</v>
      </c>
      <c r="H7" s="5"/>
      <c r="I7" s="3"/>
    </row>
    <row r="8" spans="1:9" x14ac:dyDescent="0.3">
      <c r="A8" s="1" t="s">
        <v>19</v>
      </c>
      <c r="B8" s="1">
        <v>1</v>
      </c>
      <c r="C8" s="6">
        <v>3.5000000000000001E-3</v>
      </c>
      <c r="D8" s="2">
        <v>1E-4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1">
        <v>2.5000000000000001E-3</v>
      </c>
      <c r="D9" s="8">
        <v>1E-4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4.0000000000000001E-3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1">
        <v>4.1000000000000003E-3</v>
      </c>
      <c r="D11" s="8">
        <v>2.9999999999999997E-4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3.3E-3</v>
      </c>
      <c r="D12" s="8">
        <v>1E-4</v>
      </c>
      <c r="E12" s="1">
        <v>5.00061032921158E-2</v>
      </c>
      <c r="F12" s="1">
        <v>1.2222222222222201</v>
      </c>
      <c r="G12" s="2">
        <v>11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3.4800000000000005E-3</v>
      </c>
      <c r="D13" s="4">
        <f t="shared" ref="D13:G13" si="1">AVERAGE(D8:D12)</f>
        <v>1.2000000000000002E-4</v>
      </c>
      <c r="E13" s="4">
        <f t="shared" si="1"/>
        <v>0.1510848553819967</v>
      </c>
      <c r="F13" s="4">
        <f t="shared" si="1"/>
        <v>0.91111111111111076</v>
      </c>
      <c r="G13" s="4">
        <f t="shared" si="1"/>
        <v>8.1999999999999993</v>
      </c>
      <c r="H13" s="5"/>
      <c r="I13" s="3"/>
    </row>
    <row r="14" spans="1:9" x14ac:dyDescent="0.3">
      <c r="A14" s="1" t="s">
        <v>20</v>
      </c>
      <c r="B14" s="1">
        <v>1</v>
      </c>
      <c r="C14" s="8">
        <v>3.2000000000000002E-3</v>
      </c>
      <c r="D14" s="8">
        <v>1E-4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20</v>
      </c>
      <c r="B15" s="1">
        <v>2</v>
      </c>
      <c r="C15" s="6">
        <v>2.3E-3</v>
      </c>
      <c r="D15" s="2">
        <v>2.0000000000000001E-4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20</v>
      </c>
      <c r="B16" s="1">
        <v>3</v>
      </c>
      <c r="C16" s="8">
        <v>3.8999999999999998E-3</v>
      </c>
      <c r="D16" s="8">
        <v>2.9999999999999997E-4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20</v>
      </c>
      <c r="B17" s="1">
        <v>4</v>
      </c>
      <c r="C17" s="8">
        <v>3.3E-3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8">
        <v>2.7000000000000001E-3</v>
      </c>
      <c r="D18" s="8">
        <v>1E-4</v>
      </c>
      <c r="E18" s="1">
        <v>0</v>
      </c>
      <c r="F18" s="1">
        <v>1</v>
      </c>
      <c r="G18" s="1">
        <v>9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3.0800000000000003E-3</v>
      </c>
      <c r="D19" s="4">
        <f t="shared" ref="D19:G19" si="2">AVERAGE(D14:D18)</f>
        <v>1.4000000000000001E-4</v>
      </c>
      <c r="E19" s="4">
        <f t="shared" si="2"/>
        <v>0.52337361327337162</v>
      </c>
      <c r="F19" s="4">
        <f t="shared" si="2"/>
        <v>0.71111111111111114</v>
      </c>
      <c r="G19" s="4">
        <f t="shared" si="2"/>
        <v>6.4</v>
      </c>
      <c r="H19" s="5"/>
      <c r="I19" s="3"/>
    </row>
    <row r="20" spans="1:9" x14ac:dyDescent="0.3">
      <c r="A20" s="1" t="s">
        <v>1</v>
      </c>
      <c r="B20" s="1">
        <v>1</v>
      </c>
      <c r="C20" s="1">
        <v>2.7000000000000001E-3</v>
      </c>
      <c r="D20" s="8">
        <v>1E-4</v>
      </c>
      <c r="E20" s="1">
        <v>6.2506103143118705E-2</v>
      </c>
      <c r="F20" s="1">
        <v>0.77777777777777801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1">
        <v>3.0000000000000001E-3</v>
      </c>
      <c r="D21" s="8">
        <v>2.0000000000000001E-4</v>
      </c>
      <c r="E21" s="1">
        <v>5.00061032921158E-2</v>
      </c>
      <c r="F21" s="1">
        <v>1.2222222222222201</v>
      </c>
      <c r="G21" s="1">
        <v>11</v>
      </c>
      <c r="H21" s="1"/>
      <c r="I21" s="1"/>
    </row>
    <row r="22" spans="1:9" x14ac:dyDescent="0.3">
      <c r="A22" s="1" t="s">
        <v>1</v>
      </c>
      <c r="B22" s="1">
        <v>3</v>
      </c>
      <c r="C22" s="6">
        <v>3.5999999999999999E-3</v>
      </c>
      <c r="D22" s="2">
        <v>2.0000000000000001E-4</v>
      </c>
      <c r="E22" s="6">
        <v>0</v>
      </c>
      <c r="F22" s="6">
        <v>1.1111111111111101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1">
        <v>4.4000000000000003E-3</v>
      </c>
      <c r="D23" s="8">
        <v>2.0000000000000001E-4</v>
      </c>
      <c r="E23" s="1">
        <v>0</v>
      </c>
      <c r="F23" s="1">
        <v>1.1111111111111101</v>
      </c>
      <c r="G23" s="2">
        <v>10</v>
      </c>
      <c r="H23" s="1"/>
      <c r="I23" s="1"/>
    </row>
    <row r="24" spans="1:9" x14ac:dyDescent="0.3">
      <c r="A24" s="1" t="s">
        <v>1</v>
      </c>
      <c r="B24" s="1">
        <v>5</v>
      </c>
      <c r="C24" s="1">
        <v>2.3E-3</v>
      </c>
      <c r="D24" s="8">
        <v>1E-4</v>
      </c>
      <c r="E24" s="1">
        <v>0</v>
      </c>
      <c r="F24" s="1">
        <v>1.1111111111111101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3.2000000000000002E-3</v>
      </c>
      <c r="D25" s="4">
        <f t="shared" ref="D25:G25" si="3">AVERAGE(D20:D24)</f>
        <v>1.6000000000000001E-4</v>
      </c>
      <c r="E25" s="4">
        <f t="shared" si="3"/>
        <v>2.2502441287046902E-2</v>
      </c>
      <c r="F25" s="4">
        <f t="shared" si="3"/>
        <v>1.0666666666666655</v>
      </c>
      <c r="G25" s="4">
        <f t="shared" si="3"/>
        <v>9.6</v>
      </c>
      <c r="H25" s="5"/>
      <c r="I25" s="3"/>
    </row>
    <row r="26" spans="1:9" x14ac:dyDescent="0.3">
      <c r="A26" s="1" t="s">
        <v>21</v>
      </c>
      <c r="B26" s="1">
        <v>1</v>
      </c>
      <c r="C26" s="1">
        <v>2.7000000000000001E-3</v>
      </c>
      <c r="D26" s="8">
        <v>1E-4</v>
      </c>
      <c r="E26" s="1">
        <v>6.2506103143118705E-2</v>
      </c>
      <c r="F26" s="1">
        <v>0.77777777777777801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1">
        <v>2.8999999999999998E-3</v>
      </c>
      <c r="D27" s="8">
        <v>2.0000000000000001E-4</v>
      </c>
      <c r="E27" s="1">
        <v>5.00061032921158E-2</v>
      </c>
      <c r="F27" s="1">
        <v>1.2222222222222201</v>
      </c>
      <c r="G27" s="1">
        <v>11</v>
      </c>
      <c r="H27" s="1"/>
      <c r="I27" s="1"/>
    </row>
    <row r="28" spans="1:9" x14ac:dyDescent="0.3">
      <c r="A28" s="1" t="s">
        <v>21</v>
      </c>
      <c r="B28" s="1">
        <v>3</v>
      </c>
      <c r="C28" s="1">
        <v>3.5999999999999999E-3</v>
      </c>
      <c r="D28" s="8">
        <v>2.0000000000000001E-4</v>
      </c>
      <c r="E28" s="1">
        <v>0</v>
      </c>
      <c r="F28" s="1">
        <v>1.1111111111111101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6">
        <v>4.4000000000000003E-3</v>
      </c>
      <c r="D29" s="2">
        <v>2.0000000000000001E-4</v>
      </c>
      <c r="E29" s="6">
        <v>0</v>
      </c>
      <c r="F29" s="6">
        <v>1.1111111111111101</v>
      </c>
      <c r="G29" s="6">
        <v>10</v>
      </c>
      <c r="H29" s="1"/>
      <c r="I29" s="1"/>
    </row>
    <row r="30" spans="1:9" x14ac:dyDescent="0.3">
      <c r="A30" s="1" t="s">
        <v>21</v>
      </c>
      <c r="B30" s="1">
        <v>5</v>
      </c>
      <c r="C30" s="1">
        <v>2.3E-3</v>
      </c>
      <c r="D30" s="8">
        <v>1E-4</v>
      </c>
      <c r="E30" s="1">
        <v>0</v>
      </c>
      <c r="F30" s="1">
        <v>1.1111111111111101</v>
      </c>
      <c r="G30" s="1">
        <v>10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3.1800000000000001E-3</v>
      </c>
      <c r="D31" s="4">
        <f t="shared" ref="D31:G31" si="4">AVERAGE(D26:D30)</f>
        <v>1.6000000000000001E-4</v>
      </c>
      <c r="E31" s="4">
        <f t="shared" si="4"/>
        <v>2.2502441287046902E-2</v>
      </c>
      <c r="F31" s="4">
        <f t="shared" si="4"/>
        <v>1.0666666666666655</v>
      </c>
      <c r="G31" s="4">
        <f t="shared" si="4"/>
        <v>9.6</v>
      </c>
      <c r="H31" s="3"/>
      <c r="I31" s="3"/>
    </row>
    <row r="32" spans="1:9" x14ac:dyDescent="0.3">
      <c r="A32" t="s">
        <v>22</v>
      </c>
      <c r="B32">
        <v>1</v>
      </c>
      <c r="C32">
        <v>2.0999999999999999E-3</v>
      </c>
      <c r="D32" s="7">
        <v>1E-4</v>
      </c>
      <c r="E32">
        <v>0.64291207047474896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>
        <v>2.2000000000000001E-3</v>
      </c>
      <c r="D33" s="7">
        <v>2.0000000000000001E-4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>
        <v>2.8999999999999998E-3</v>
      </c>
      <c r="D34" s="7">
        <v>2.0000000000000001E-4</v>
      </c>
      <c r="E34">
        <v>0.19050060379365499</v>
      </c>
      <c r="F34">
        <v>1.3333333333333299</v>
      </c>
      <c r="G34">
        <v>12</v>
      </c>
    </row>
    <row r="35" spans="1:7" x14ac:dyDescent="0.3">
      <c r="A35" t="s">
        <v>22</v>
      </c>
      <c r="B35">
        <v>4</v>
      </c>
      <c r="C35">
        <v>3.7000000000000002E-3</v>
      </c>
      <c r="D35" s="7">
        <v>1E-4</v>
      </c>
      <c r="E35">
        <v>0</v>
      </c>
      <c r="F35">
        <v>0.88888888888888895</v>
      </c>
      <c r="G35">
        <v>8</v>
      </c>
    </row>
    <row r="36" spans="1:7" x14ac:dyDescent="0.3">
      <c r="A36" t="s">
        <v>22</v>
      </c>
      <c r="B36">
        <v>5</v>
      </c>
      <c r="C36">
        <v>2.3999999999999998E-3</v>
      </c>
      <c r="D36" s="7">
        <v>1E-4</v>
      </c>
      <c r="E36">
        <v>0</v>
      </c>
      <c r="F36">
        <v>1.1111111111111101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2.66E-3</v>
      </c>
      <c r="D37" s="4">
        <f t="shared" ref="D37:G37" si="5">AVERAGE(D32:D36)</f>
        <v>1.4000000000000001E-4</v>
      </c>
      <c r="E37" s="4">
        <f t="shared" si="5"/>
        <v>0.29526494894863059</v>
      </c>
      <c r="F37" s="4">
        <f t="shared" si="5"/>
        <v>0.88888888888888817</v>
      </c>
      <c r="G37" s="4">
        <f t="shared" si="5"/>
        <v>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001-9588-41CA-A81D-3906F848E413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1E-3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17</v>
      </c>
      <c r="B3" s="1">
        <v>2</v>
      </c>
      <c r="C3" s="1">
        <v>2E-3</v>
      </c>
      <c r="D3" s="1">
        <v>1E-3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17</v>
      </c>
      <c r="B4" s="1">
        <v>3</v>
      </c>
      <c r="C4" s="1">
        <v>0</v>
      </c>
      <c r="D4" s="1">
        <v>0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17</v>
      </c>
      <c r="B5" s="1">
        <v>4</v>
      </c>
      <c r="C5" s="1">
        <v>3.0000000000000001E-3</v>
      </c>
      <c r="D5" s="1">
        <v>1E-3</v>
      </c>
      <c r="E5" s="1">
        <v>0</v>
      </c>
      <c r="F5" s="1">
        <v>1</v>
      </c>
      <c r="G5" s="2">
        <v>9</v>
      </c>
      <c r="H5" s="1"/>
      <c r="I5" s="1"/>
    </row>
    <row r="6" spans="1:9" x14ac:dyDescent="0.3">
      <c r="A6" s="1" t="s">
        <v>17</v>
      </c>
      <c r="B6" s="1">
        <v>5</v>
      </c>
      <c r="C6" s="1">
        <v>4.0000000000000001E-3</v>
      </c>
      <c r="D6" s="1">
        <v>0</v>
      </c>
      <c r="E6" s="1">
        <v>0</v>
      </c>
      <c r="F6" s="1">
        <v>0.88888888888888895</v>
      </c>
      <c r="G6" s="2">
        <v>8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2E-3</v>
      </c>
      <c r="D7" s="4">
        <f t="shared" ref="D7:G7" si="0">AVERAGE(D2:D6)</f>
        <v>4.0000000000000002E-4</v>
      </c>
      <c r="E7" s="4">
        <f t="shared" si="0"/>
        <v>0.37475578994919784</v>
      </c>
      <c r="F7" s="4">
        <f t="shared" si="0"/>
        <v>0.79999999999999971</v>
      </c>
      <c r="G7" s="4">
        <f t="shared" si="0"/>
        <v>7.2</v>
      </c>
      <c r="H7" s="5"/>
      <c r="I7" s="3"/>
    </row>
    <row r="8" spans="1:9" x14ac:dyDescent="0.3">
      <c r="A8" s="1" t="s">
        <v>19</v>
      </c>
      <c r="B8" s="1">
        <v>1</v>
      </c>
      <c r="C8" s="6">
        <v>1E-3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2E-3</v>
      </c>
      <c r="D9" s="1">
        <v>1E-3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0</v>
      </c>
      <c r="D10" s="1">
        <v>0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19</v>
      </c>
      <c r="B11" s="1">
        <v>4</v>
      </c>
      <c r="C11" s="1">
        <v>3.0000000000000001E-3</v>
      </c>
      <c r="D11" s="1">
        <v>1E-3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4.0000000000000001E-3</v>
      </c>
      <c r="D12" s="1">
        <v>0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2E-3</v>
      </c>
      <c r="D13" s="4">
        <f t="shared" ref="D13:G13" si="1">AVERAGE(D8:D12)</f>
        <v>4.0000000000000002E-4</v>
      </c>
      <c r="E13" s="4">
        <f t="shared" si="1"/>
        <v>0.37475578994919784</v>
      </c>
      <c r="F13" s="4">
        <f t="shared" si="1"/>
        <v>0.79999999999999971</v>
      </c>
      <c r="G13" s="4">
        <f t="shared" si="1"/>
        <v>7.2</v>
      </c>
      <c r="H13" s="5"/>
      <c r="I13" s="3"/>
    </row>
    <row r="14" spans="1:9" x14ac:dyDescent="0.3">
      <c r="A14" s="1" t="s">
        <v>20</v>
      </c>
      <c r="B14" s="1">
        <v>1</v>
      </c>
      <c r="C14" s="1">
        <v>2E-3</v>
      </c>
      <c r="D14" s="1">
        <v>0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2E-3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1">
        <v>5.0000000000000001E-3</v>
      </c>
      <c r="D17" s="1">
        <v>1E-3</v>
      </c>
      <c r="E17" s="1">
        <v>0.19050060379365499</v>
      </c>
      <c r="F17" s="1">
        <v>1.3333333333333299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1">
        <v>2E-3</v>
      </c>
      <c r="D18" s="1">
        <v>0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2.2000000000000001E-3</v>
      </c>
      <c r="D19" s="4">
        <f t="shared" ref="D19:G19" si="2">AVERAGE(D14:D18)</f>
        <v>2.0000000000000001E-4</v>
      </c>
      <c r="E19" s="4">
        <f t="shared" si="2"/>
        <v>0.23058830225174817</v>
      </c>
      <c r="F19" s="4">
        <f t="shared" si="2"/>
        <v>1.1111111111111114</v>
      </c>
      <c r="G19" s="4">
        <f t="shared" si="2"/>
        <v>10</v>
      </c>
      <c r="H19" s="5"/>
      <c r="I19" s="3"/>
    </row>
    <row r="20" spans="1:9" x14ac:dyDescent="0.3">
      <c r="A20" s="1" t="s">
        <v>1</v>
      </c>
      <c r="B20" s="1">
        <v>1</v>
      </c>
      <c r="C20" s="1">
        <v>1E-3</v>
      </c>
      <c r="D20" s="1">
        <v>0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1</v>
      </c>
      <c r="B21" s="1">
        <v>2</v>
      </c>
      <c r="C21" s="1">
        <v>2E-3</v>
      </c>
      <c r="D21" s="1">
        <v>1E-3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1</v>
      </c>
      <c r="B22" s="1">
        <v>3</v>
      </c>
      <c r="C22" s="6">
        <v>1E-3</v>
      </c>
      <c r="D22" s="6">
        <v>0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1">
        <v>4.0000000000000001E-3</v>
      </c>
      <c r="D23" s="1">
        <v>1E-3</v>
      </c>
      <c r="E23" s="1">
        <v>0</v>
      </c>
      <c r="F23" s="1">
        <v>1</v>
      </c>
      <c r="G23" s="2">
        <v>9</v>
      </c>
      <c r="H23" s="1"/>
      <c r="I23" s="1"/>
    </row>
    <row r="24" spans="1:9" x14ac:dyDescent="0.3">
      <c r="A24" s="1" t="s">
        <v>1</v>
      </c>
      <c r="B24" s="1">
        <v>5</v>
      </c>
      <c r="C24" s="1">
        <v>4.0000000000000001E-3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2.4000000000000002E-3</v>
      </c>
      <c r="D25" s="4">
        <f t="shared" ref="D25:G25" si="3">AVERAGE(D20:D24)</f>
        <v>4.0000000000000002E-4</v>
      </c>
      <c r="E25" s="4">
        <f t="shared" si="3"/>
        <v>6.5839436446653549E-2</v>
      </c>
      <c r="F25" s="4">
        <f t="shared" si="3"/>
        <v>0.88888888888888873</v>
      </c>
      <c r="G25" s="4">
        <f t="shared" si="3"/>
        <v>8</v>
      </c>
      <c r="H25" s="5"/>
      <c r="I25" s="3"/>
    </row>
    <row r="26" spans="1:9" x14ac:dyDescent="0.3">
      <c r="A26" s="1" t="s">
        <v>21</v>
      </c>
      <c r="B26" s="1">
        <v>1</v>
      </c>
      <c r="C26" s="1">
        <v>1E-3</v>
      </c>
      <c r="D26" s="1">
        <v>0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21</v>
      </c>
      <c r="B27" s="1">
        <v>2</v>
      </c>
      <c r="C27" s="1">
        <v>2E-3</v>
      </c>
      <c r="D27" s="1">
        <v>1E-3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21</v>
      </c>
      <c r="B28" s="1">
        <v>3</v>
      </c>
      <c r="C28" s="1">
        <v>1E-3</v>
      </c>
      <c r="D28" s="1">
        <v>0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6">
        <v>4.0000000000000001E-3</v>
      </c>
      <c r="D29" s="6">
        <v>1E-3</v>
      </c>
      <c r="E29" s="6">
        <v>0</v>
      </c>
      <c r="F29" s="6">
        <v>1</v>
      </c>
      <c r="G29" s="6">
        <v>9</v>
      </c>
      <c r="H29" s="1"/>
      <c r="I29" s="1"/>
    </row>
    <row r="30" spans="1:9" x14ac:dyDescent="0.3">
      <c r="A30" s="1" t="s">
        <v>21</v>
      </c>
      <c r="B30" s="1">
        <v>5</v>
      </c>
      <c r="C30" s="1">
        <v>4.0000000000000001E-3</v>
      </c>
      <c r="D30" s="1">
        <v>0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2.4000000000000002E-3</v>
      </c>
      <c r="D31" s="4">
        <f t="shared" ref="D31:G31" si="4">AVERAGE(D26:D30)</f>
        <v>4.0000000000000002E-4</v>
      </c>
      <c r="E31" s="4">
        <f t="shared" si="4"/>
        <v>6.5839436446653549E-2</v>
      </c>
      <c r="F31" s="4">
        <f t="shared" si="4"/>
        <v>0.88888888888888873</v>
      </c>
      <c r="G31" s="4">
        <f t="shared" si="4"/>
        <v>8</v>
      </c>
      <c r="H31" s="3"/>
      <c r="I31" s="3"/>
    </row>
    <row r="32" spans="1:9" x14ac:dyDescent="0.3">
      <c r="A32" t="s">
        <v>22</v>
      </c>
      <c r="B32">
        <v>1</v>
      </c>
      <c r="C32">
        <v>1E-3</v>
      </c>
      <c r="D32" s="7">
        <v>0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>
        <v>2E-3</v>
      </c>
      <c r="D33" s="7">
        <v>1E-3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>
        <v>1E-3</v>
      </c>
      <c r="D34" s="7">
        <v>0</v>
      </c>
      <c r="E34">
        <v>6.2506103143118705E-2</v>
      </c>
      <c r="F34">
        <v>0.77777777777777801</v>
      </c>
      <c r="G34">
        <v>7</v>
      </c>
    </row>
    <row r="35" spans="1:7" x14ac:dyDescent="0.3">
      <c r="A35" t="s">
        <v>22</v>
      </c>
      <c r="B35">
        <v>4</v>
      </c>
      <c r="C35">
        <v>3.0000000000000001E-3</v>
      </c>
      <c r="D35" s="7">
        <v>1E-3</v>
      </c>
      <c r="E35">
        <v>0</v>
      </c>
      <c r="F35">
        <v>1</v>
      </c>
      <c r="G35">
        <v>9</v>
      </c>
    </row>
    <row r="36" spans="1:7" x14ac:dyDescent="0.3">
      <c r="A36" t="s">
        <v>22</v>
      </c>
      <c r="B36">
        <v>5</v>
      </c>
      <c r="C36">
        <v>3.0000000000000001E-3</v>
      </c>
      <c r="D36">
        <v>0</v>
      </c>
      <c r="E36">
        <v>6.2506103143118705E-2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2E-3</v>
      </c>
      <c r="D37" s="4">
        <f t="shared" ref="D37:G37" si="5">AVERAGE(D32:D36)</f>
        <v>4.0000000000000002E-4</v>
      </c>
      <c r="E37" s="4">
        <f t="shared" si="5"/>
        <v>0.15358485535219726</v>
      </c>
      <c r="F37" s="4">
        <f t="shared" si="5"/>
        <v>0.84444444444444444</v>
      </c>
      <c r="G37" s="4">
        <f t="shared" si="5"/>
        <v>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493-2A2B-4449-856B-CFE0C9983370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9.5000000000000001E-2</v>
      </c>
      <c r="D2" s="1">
        <v>2.1999999999999999E-2</v>
      </c>
      <c r="E2" s="1">
        <v>5.00061032921158E-2</v>
      </c>
      <c r="F2" s="1">
        <v>1.2222222222222201</v>
      </c>
      <c r="G2" s="2">
        <v>11</v>
      </c>
      <c r="H2" s="1"/>
      <c r="I2" s="1"/>
    </row>
    <row r="3" spans="1:9" x14ac:dyDescent="0.3">
      <c r="A3" s="1" t="s">
        <v>17</v>
      </c>
      <c r="B3" s="1">
        <v>2</v>
      </c>
      <c r="C3" s="1">
        <v>7.0000000000000007E-2</v>
      </c>
      <c r="D3" s="1">
        <v>1.7000000000000001E-2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1">
        <v>7.4999999999999997E-2</v>
      </c>
      <c r="D4" s="1">
        <v>1.7000000000000001E-2</v>
      </c>
      <c r="E4" s="1">
        <v>0.69574982837493704</v>
      </c>
      <c r="F4" s="1">
        <v>1.55555555555556</v>
      </c>
      <c r="G4" s="2">
        <v>14</v>
      </c>
      <c r="H4" s="1"/>
      <c r="I4" s="1"/>
    </row>
    <row r="5" spans="1:9" x14ac:dyDescent="0.3">
      <c r="A5" s="1" t="s">
        <v>17</v>
      </c>
      <c r="B5" s="1">
        <v>4</v>
      </c>
      <c r="C5" s="1">
        <v>9.5000000000000001E-2</v>
      </c>
      <c r="D5" s="1">
        <v>2.1999999999999999E-2</v>
      </c>
      <c r="E5" s="1">
        <v>0</v>
      </c>
      <c r="F5" s="1">
        <v>1</v>
      </c>
      <c r="G5" s="2">
        <v>9</v>
      </c>
      <c r="H5" s="1"/>
      <c r="I5" s="1"/>
    </row>
    <row r="6" spans="1:9" x14ac:dyDescent="0.3">
      <c r="A6" s="1" t="s">
        <v>17</v>
      </c>
      <c r="B6" s="1">
        <v>5</v>
      </c>
      <c r="C6" s="1">
        <v>0.09</v>
      </c>
      <c r="D6" s="1">
        <v>2.5000000000000001E-2</v>
      </c>
      <c r="E6" s="1">
        <v>0.69574982837493704</v>
      </c>
      <c r="F6" s="1">
        <v>1.55555555555556</v>
      </c>
      <c r="G6" s="2">
        <v>14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8.4999999999999992E-2</v>
      </c>
      <c r="D7" s="4">
        <f t="shared" ref="D7:G7" si="0">AVERAGE(D2:D6)</f>
        <v>2.06E-2</v>
      </c>
      <c r="E7" s="4">
        <f t="shared" si="0"/>
        <v>0.28830115200839795</v>
      </c>
      <c r="F7" s="4">
        <f t="shared" si="0"/>
        <v>1.2444444444444458</v>
      </c>
      <c r="G7" s="4">
        <f t="shared" si="0"/>
        <v>11.2</v>
      </c>
      <c r="H7" s="5"/>
      <c r="I7" s="3"/>
    </row>
    <row r="8" spans="1:9" x14ac:dyDescent="0.3">
      <c r="A8" s="1" t="s">
        <v>19</v>
      </c>
      <c r="B8" s="1">
        <v>1</v>
      </c>
      <c r="C8" s="6">
        <v>6.5000000000000002E-2</v>
      </c>
      <c r="D8" s="6">
        <v>1.2E-2</v>
      </c>
      <c r="E8" s="6">
        <v>0.40914583939046201</v>
      </c>
      <c r="F8" s="6">
        <v>1.44444444444444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1">
        <v>5.8999999999999997E-2</v>
      </c>
      <c r="D9" s="1">
        <v>1.2999999999999999E-2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19</v>
      </c>
      <c r="B10" s="1">
        <v>3</v>
      </c>
      <c r="C10" s="1">
        <v>0.06</v>
      </c>
      <c r="D10" s="1">
        <v>1.4E-2</v>
      </c>
      <c r="E10" s="1">
        <v>0.19050060379365499</v>
      </c>
      <c r="F10" s="1">
        <v>1.3333333333333299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1">
        <v>7.3999999999999996E-2</v>
      </c>
      <c r="D11" s="1">
        <v>1.6E-2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7.3999999999999996E-2</v>
      </c>
      <c r="D12" s="1">
        <v>1.2999999999999999E-2</v>
      </c>
      <c r="E12" s="1">
        <v>0.266691079090149</v>
      </c>
      <c r="F12" s="1">
        <v>0.66666666666666696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6.6400000000000001E-2</v>
      </c>
      <c r="D13" s="4">
        <f t="shared" ref="D13:G13" si="1">AVERAGE(D8:D12)</f>
        <v>1.3600000000000001E-2</v>
      </c>
      <c r="E13" s="4">
        <f t="shared" si="1"/>
        <v>0.226605720272883</v>
      </c>
      <c r="F13" s="4">
        <f t="shared" si="1"/>
        <v>1.044444444444443</v>
      </c>
      <c r="G13" s="4">
        <f t="shared" si="1"/>
        <v>9.4</v>
      </c>
      <c r="H13" s="5"/>
      <c r="I13" s="3"/>
    </row>
    <row r="14" spans="1:9" x14ac:dyDescent="0.3">
      <c r="A14" s="1" t="s">
        <v>20</v>
      </c>
      <c r="B14" s="1">
        <v>1</v>
      </c>
      <c r="C14" s="1">
        <v>6.3E-2</v>
      </c>
      <c r="D14" s="1">
        <v>0.01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4.9000000000000002E-2</v>
      </c>
      <c r="D15" s="6">
        <v>1.2E-2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1">
        <v>5.5E-2</v>
      </c>
      <c r="D16" s="1">
        <v>1.2E-2</v>
      </c>
      <c r="E16" s="1">
        <v>5.00061032921158E-2</v>
      </c>
      <c r="F16" s="1">
        <v>1.2222222222222201</v>
      </c>
      <c r="G16" s="1">
        <v>11</v>
      </c>
      <c r="H16" s="1"/>
      <c r="I16" s="1"/>
    </row>
    <row r="17" spans="1:9" x14ac:dyDescent="0.3">
      <c r="A17" s="1" t="s">
        <v>20</v>
      </c>
      <c r="B17" s="1">
        <v>4</v>
      </c>
      <c r="C17" s="1">
        <v>6.6000000000000003E-2</v>
      </c>
      <c r="D17" s="1">
        <v>1.4E-2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7.1999999999999995E-2</v>
      </c>
      <c r="D18" s="1">
        <v>8.9999999999999993E-3</v>
      </c>
      <c r="E18" s="1">
        <v>0</v>
      </c>
      <c r="F18" s="1">
        <v>0.88888888888888895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6.0999999999999999E-2</v>
      </c>
      <c r="D19" s="4">
        <f t="shared" ref="D19:G19" si="2">AVERAGE(D14:D18)</f>
        <v>1.14E-2</v>
      </c>
      <c r="E19" s="4">
        <f t="shared" si="2"/>
        <v>7.5840657105076703E-2</v>
      </c>
      <c r="F19" s="4">
        <f t="shared" si="2"/>
        <v>0.91111111111111087</v>
      </c>
      <c r="G19" s="4">
        <f t="shared" si="2"/>
        <v>8.1999999999999993</v>
      </c>
      <c r="H19" s="5"/>
      <c r="I19" s="3"/>
    </row>
    <row r="20" spans="1:9" x14ac:dyDescent="0.3">
      <c r="A20" s="1" t="s">
        <v>1</v>
      </c>
      <c r="B20" s="1">
        <v>1</v>
      </c>
      <c r="C20" s="1">
        <v>6.6000000000000003E-2</v>
      </c>
      <c r="D20" s="1">
        <v>1.2999999999999999E-2</v>
      </c>
      <c r="E20" s="1">
        <v>5.00061032921158E-2</v>
      </c>
      <c r="F20" s="1">
        <v>1.2222222222222201</v>
      </c>
      <c r="G20" s="1">
        <v>11</v>
      </c>
      <c r="H20" s="1"/>
      <c r="I20" s="1"/>
    </row>
    <row r="21" spans="1:9" x14ac:dyDescent="0.3">
      <c r="A21" s="1" t="s">
        <v>1</v>
      </c>
      <c r="B21" s="1">
        <v>2</v>
      </c>
      <c r="C21" s="1">
        <v>6.0999999999999999E-2</v>
      </c>
      <c r="D21" s="1">
        <v>1.0999999999999999E-2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6">
        <v>5.5E-2</v>
      </c>
      <c r="D22" s="6">
        <v>1.4E-2</v>
      </c>
      <c r="E22" s="6">
        <v>0.19050060379365499</v>
      </c>
      <c r="F22" s="6">
        <v>1.3333333333333299</v>
      </c>
      <c r="G22" s="6">
        <v>12</v>
      </c>
      <c r="H22" s="1"/>
      <c r="I22" s="1"/>
    </row>
    <row r="23" spans="1:9" x14ac:dyDescent="0.3">
      <c r="A23" s="1" t="s">
        <v>1</v>
      </c>
      <c r="B23" s="1">
        <v>4</v>
      </c>
      <c r="C23" s="1">
        <v>7.4999999999999997E-2</v>
      </c>
      <c r="D23" s="1">
        <v>1.4999999999999999E-2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1">
        <v>7.0000000000000007E-2</v>
      </c>
      <c r="D24" s="1">
        <v>1.4999999999999999E-2</v>
      </c>
      <c r="E24" s="1">
        <v>5.00061032921158E-2</v>
      </c>
      <c r="F24" s="1">
        <v>1.2222222222222201</v>
      </c>
      <c r="G24" s="1">
        <v>11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6.54E-2</v>
      </c>
      <c r="D25" s="4">
        <f t="shared" ref="D25:G25" si="3">AVERAGE(D20:D24)</f>
        <v>1.3600000000000001E-2</v>
      </c>
      <c r="E25" s="4">
        <f t="shared" si="3"/>
        <v>0.1399317299536697</v>
      </c>
      <c r="F25" s="4">
        <f t="shared" si="3"/>
        <v>1.2444444444444422</v>
      </c>
      <c r="G25" s="4">
        <f t="shared" si="3"/>
        <v>11.2</v>
      </c>
      <c r="H25" s="5"/>
      <c r="I25" s="3"/>
    </row>
    <row r="26" spans="1:9" x14ac:dyDescent="0.3">
      <c r="A26" s="1" t="s">
        <v>21</v>
      </c>
      <c r="B26" s="1">
        <v>1</v>
      </c>
      <c r="C26" s="1">
        <v>6.6000000000000003E-2</v>
      </c>
      <c r="D26" s="1">
        <v>1.2999999999999999E-2</v>
      </c>
      <c r="E26" s="1">
        <v>5.00061032921158E-2</v>
      </c>
      <c r="F26" s="1">
        <v>1.2222222222222201</v>
      </c>
      <c r="G26" s="1">
        <v>11</v>
      </c>
      <c r="H26" s="1"/>
      <c r="I26" s="1"/>
    </row>
    <row r="27" spans="1:9" x14ac:dyDescent="0.3">
      <c r="A27" s="1" t="s">
        <v>21</v>
      </c>
      <c r="B27" s="1">
        <v>2</v>
      </c>
      <c r="C27" s="1">
        <v>6.0999999999999999E-2</v>
      </c>
      <c r="D27" s="1">
        <v>1.0999999999999999E-2</v>
      </c>
      <c r="E27" s="1">
        <v>0</v>
      </c>
      <c r="F27" s="1">
        <v>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1">
        <v>5.5E-2</v>
      </c>
      <c r="D28" s="1">
        <v>1.4E-2</v>
      </c>
      <c r="E28" s="1">
        <v>0.19050060379365499</v>
      </c>
      <c r="F28" s="1">
        <v>1.3333333333333299</v>
      </c>
      <c r="G28" s="1">
        <v>12</v>
      </c>
      <c r="H28" s="1"/>
      <c r="I28" s="1"/>
    </row>
    <row r="29" spans="1:9" x14ac:dyDescent="0.3">
      <c r="A29" s="1" t="s">
        <v>21</v>
      </c>
      <c r="B29" s="1">
        <v>4</v>
      </c>
      <c r="C29" s="6">
        <v>7.4999999999999997E-2</v>
      </c>
      <c r="D29" s="6">
        <v>1.4999999999999999E-2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1">
        <v>7.0000000000000007E-2</v>
      </c>
      <c r="D30" s="1">
        <v>1.4999999999999999E-2</v>
      </c>
      <c r="E30" s="1">
        <v>5.00061032921158E-2</v>
      </c>
      <c r="F30" s="1">
        <v>1.2222222222222201</v>
      </c>
      <c r="G30" s="1">
        <v>11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6.54E-2</v>
      </c>
      <c r="D31" s="4">
        <f t="shared" ref="D31:G31" si="4">AVERAGE(D26:D30)</f>
        <v>1.3600000000000001E-2</v>
      </c>
      <c r="E31" s="4">
        <f t="shared" si="4"/>
        <v>0.1399317299536697</v>
      </c>
      <c r="F31" s="4">
        <f t="shared" si="4"/>
        <v>1.2444444444444422</v>
      </c>
      <c r="G31" s="4">
        <f t="shared" si="4"/>
        <v>11.2</v>
      </c>
      <c r="H31" s="3"/>
      <c r="I31" s="3"/>
    </row>
    <row r="32" spans="1:9" x14ac:dyDescent="0.3">
      <c r="A32" t="s">
        <v>22</v>
      </c>
      <c r="B32">
        <v>1</v>
      </c>
      <c r="C32">
        <v>6.4000000000000001E-2</v>
      </c>
      <c r="D32" s="7">
        <v>1.2999999999999999E-2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>
        <v>0.06</v>
      </c>
      <c r="D33" s="7">
        <v>1.2E-2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5.5E-2</v>
      </c>
      <c r="D34" s="7">
        <v>1.4E-2</v>
      </c>
      <c r="E34">
        <v>0.19050060379365499</v>
      </c>
      <c r="F34">
        <v>1.3333333333333299</v>
      </c>
      <c r="G34">
        <v>12</v>
      </c>
    </row>
    <row r="35" spans="1:7" x14ac:dyDescent="0.3">
      <c r="A35" t="s">
        <v>22</v>
      </c>
      <c r="B35">
        <v>4</v>
      </c>
      <c r="C35">
        <v>7.2999999999999995E-2</v>
      </c>
      <c r="D35" s="7">
        <v>1.4E-2</v>
      </c>
      <c r="E35">
        <v>0</v>
      </c>
      <c r="F35">
        <v>1.1111111111111101</v>
      </c>
      <c r="G35">
        <v>10</v>
      </c>
    </row>
    <row r="36" spans="1:7" x14ac:dyDescent="0.3">
      <c r="A36" t="s">
        <v>22</v>
      </c>
      <c r="B36">
        <v>5</v>
      </c>
      <c r="C36">
        <v>6.8000000000000005E-2</v>
      </c>
      <c r="D36">
        <v>0.01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6.4000000000000001E-2</v>
      </c>
      <c r="D37" s="4">
        <f t="shared" ref="D37:G37" si="5">AVERAGE(D32:D36)</f>
        <v>1.26E-2</v>
      </c>
      <c r="E37" s="4">
        <f t="shared" si="5"/>
        <v>9.1438336576760787E-2</v>
      </c>
      <c r="F37" s="4">
        <f t="shared" si="5"/>
        <v>1.0222222222222213</v>
      </c>
      <c r="G37" s="4">
        <f t="shared" si="5"/>
        <v>9.1999999999999993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B7</vt:lpstr>
      <vt:lpstr>B8</vt:lpstr>
      <vt:lpstr>B9</vt:lpstr>
      <vt:lpstr>B10</vt:lpstr>
      <vt:lpstr>B11</vt:lpstr>
      <vt:lpstr>B12</vt:lpstr>
      <vt:lpstr>B19</vt:lpstr>
      <vt:lpstr>B20</vt:lpstr>
      <vt:lpstr>B21</vt:lpstr>
      <vt:lpstr>B22</vt:lpstr>
      <vt:lpstr>B23</vt:lpstr>
      <vt:lpstr>B24</vt:lpstr>
      <vt:lpstr>W7</vt:lpstr>
      <vt:lpstr>W8</vt:lpstr>
      <vt:lpstr>W9</vt:lpstr>
      <vt:lpstr>W10</vt:lpstr>
      <vt:lpstr>W11</vt:lpstr>
      <vt:lpstr>W12</vt:lpstr>
      <vt:lpstr>W19</vt:lpstr>
      <vt:lpstr>W20</vt:lpstr>
      <vt:lpstr>W21</vt:lpstr>
      <vt:lpstr>W22</vt:lpstr>
      <vt:lpstr>W23</vt:lpstr>
      <vt:lpstr>W24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2023-05-20T11:53:33Z</dcterms:modified>
</cp:coreProperties>
</file>