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4F8C04BF-5F42-4CC7-8DBF-EF070FDC16EB}" xr6:coauthVersionLast="47" xr6:coauthVersionMax="47" xr10:uidLastSave="{00000000-0000-0000-0000-000000000000}"/>
  <bookViews>
    <workbookView xWindow="-110" yWindow="-110" windowWidth="21820" windowHeight="1390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4" l="1"/>
  <c r="F7" i="24"/>
  <c r="E7" i="24"/>
  <c r="D7" i="24"/>
  <c r="C7" i="24"/>
  <c r="G37" i="5"/>
  <c r="F37" i="5"/>
  <c r="E37" i="5"/>
  <c r="D37" i="5"/>
  <c r="C37" i="5"/>
  <c r="G31" i="5"/>
  <c r="F31" i="5"/>
  <c r="E31" i="5"/>
  <c r="D31" i="5"/>
  <c r="C31" i="5"/>
  <c r="G31" i="6"/>
  <c r="F31" i="6"/>
  <c r="E31" i="6"/>
  <c r="D31" i="6"/>
  <c r="C31" i="6"/>
  <c r="G37" i="6"/>
  <c r="F37" i="6"/>
  <c r="E37" i="6"/>
  <c r="D37" i="6"/>
  <c r="C37" i="6"/>
  <c r="G31" i="7"/>
  <c r="F31" i="7"/>
  <c r="E31" i="7"/>
  <c r="D31" i="7"/>
  <c r="C31" i="7"/>
  <c r="G37" i="7"/>
  <c r="F37" i="7"/>
  <c r="E37" i="7"/>
  <c r="D37" i="7"/>
  <c r="C37" i="7"/>
  <c r="G49" i="4"/>
  <c r="F49" i="4"/>
  <c r="E49" i="4"/>
  <c r="D49" i="4"/>
  <c r="C49" i="4"/>
  <c r="G49" i="5"/>
  <c r="F49" i="5"/>
  <c r="E49" i="5"/>
  <c r="D49" i="5"/>
  <c r="C49" i="5"/>
  <c r="G49" i="6"/>
  <c r="F49" i="6"/>
  <c r="E49" i="6"/>
  <c r="D49" i="6"/>
  <c r="C49" i="6"/>
  <c r="G49" i="7"/>
  <c r="F49" i="7"/>
  <c r="E49" i="7"/>
  <c r="D49" i="7"/>
  <c r="C49" i="7"/>
  <c r="G43" i="7"/>
  <c r="F43" i="7"/>
  <c r="E43" i="7"/>
  <c r="D43" i="7"/>
  <c r="C43" i="7"/>
  <c r="G43" i="5"/>
  <c r="F43" i="5"/>
  <c r="E43" i="5"/>
  <c r="D43" i="5"/>
  <c r="C43" i="5"/>
  <c r="G43" i="6"/>
  <c r="F43" i="6"/>
  <c r="E43" i="6"/>
  <c r="D43" i="6"/>
  <c r="C43" i="6"/>
  <c r="G43" i="4"/>
  <c r="F43" i="4"/>
  <c r="E43" i="4"/>
  <c r="D43" i="4"/>
  <c r="C43" i="4"/>
  <c r="G49" i="3"/>
  <c r="F49" i="3"/>
  <c r="E49" i="3"/>
  <c r="D49" i="3"/>
  <c r="C49" i="3"/>
  <c r="G43" i="3"/>
  <c r="F43" i="3"/>
  <c r="E43" i="3"/>
  <c r="D43" i="3"/>
  <c r="C43" i="3"/>
  <c r="G49" i="2"/>
  <c r="F49" i="2"/>
  <c r="E49" i="2"/>
  <c r="D49" i="2"/>
  <c r="C49" i="2"/>
  <c r="G43" i="2"/>
  <c r="F43" i="2"/>
  <c r="E43" i="2"/>
  <c r="D43" i="2"/>
  <c r="C43" i="2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G7" i="16"/>
  <c r="F7" i="16"/>
  <c r="E7" i="16"/>
  <c r="D7" i="16"/>
  <c r="C7" i="16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<sst xmlns="http://schemas.openxmlformats.org/spreadsheetml/2006/main" count="1759" uniqueCount="32">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</sst>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8" workbookViewId="0">
      <selection activeCell="F25" sqref="F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C32" sqref="C32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0.77500000000000002</v>
      </c>
      <c r="D2">
        <v>0.70399999999999996</v>
      </c>
      <c r="E2">
        <v>3.5002282403137599</v>
      </c>
      <c r="F2">
        <v>0.27272727272727298</v>
      </c>
      <c r="G2">
        <v>3</v>
      </c>
    </row>
    <row r="3" spans="1:9" x14ac:dyDescent="0.3">
      <c r="A3" t="s">
        <v>5</v>
      </c>
      <c r="B3">
        <v>2</v>
      </c>
      <c r="C3">
        <v>0.79900000000000004</v>
      </c>
      <c r="D3">
        <v>0.73699999999999999</v>
      </c>
      <c r="E3">
        <v>9.0913748809588792</v>
      </c>
      <c r="F3">
        <v>0</v>
      </c>
      <c r="G3">
        <v>0</v>
      </c>
    </row>
    <row r="4" spans="1:9" x14ac:dyDescent="0.3">
      <c r="A4" t="s">
        <v>5</v>
      </c>
      <c r="B4">
        <v>3</v>
      </c>
      <c r="C4">
        <v>0.79200000000000004</v>
      </c>
      <c r="D4">
        <v>0.72799999999999998</v>
      </c>
      <c r="E4">
        <v>9.0913748809588792</v>
      </c>
      <c r="F4">
        <v>0</v>
      </c>
      <c r="G4">
        <v>0</v>
      </c>
    </row>
    <row r="5" spans="1:9" x14ac:dyDescent="0.3">
      <c r="A5" t="s">
        <v>5</v>
      </c>
      <c r="B5">
        <v>4</v>
      </c>
      <c r="C5">
        <v>0.78900000000000003</v>
      </c>
      <c r="D5">
        <v>0.71299999999999997</v>
      </c>
      <c r="E5">
        <v>4.9233750314859099</v>
      </c>
      <c r="F5">
        <v>0.18181818181818199</v>
      </c>
      <c r="G5">
        <v>2</v>
      </c>
    </row>
    <row r="6" spans="1:9" x14ac:dyDescent="0.3">
      <c r="A6" t="s">
        <v>5</v>
      </c>
      <c r="B6">
        <v>5</v>
      </c>
      <c r="C6">
        <v>0.78600000000000003</v>
      </c>
      <c r="D6">
        <v>0.70699999999999996</v>
      </c>
      <c r="E6">
        <v>2.40016768754221</v>
      </c>
      <c r="F6">
        <v>0.36363636363636398</v>
      </c>
      <c r="G6">
        <v>4</v>
      </c>
    </row>
    <row r="7" spans="1:9" x14ac:dyDescent="0.3">
      <c r="A7" t="s">
        <v>5</v>
      </c>
      <c r="B7" t="s">
        <v>14</v>
      </c>
      <c r="C7" s="1">
        <f>AVERAGE(C2:C6)</f>
        <v>0.78820000000000001</v>
      </c>
      <c r="D7" s="1">
        <f t="shared" ref="D7:G7" si="0">AVERAGE(D2:D6)</f>
        <v>0.71779999999999988</v>
      </c>
      <c r="E7" s="1">
        <f t="shared" si="0"/>
        <v>5.8013041442519278</v>
      </c>
      <c r="F7" s="1">
        <f t="shared" si="0"/>
        <v>0.1636363636363638</v>
      </c>
      <c r="G7" s="1">
        <f t="shared" si="0"/>
        <v>1.8</v>
      </c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opLeftCell="A25" zoomScale="94" workbookViewId="0">
      <selection activeCell="D47" sqref="D47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8.9999999999999993E-3</v>
      </c>
      <c r="D38">
        <v>2E-3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27</v>
      </c>
      <c r="B39">
        <v>2</v>
      </c>
      <c r="C39" s="4">
        <v>8.3999999999999995E-3</v>
      </c>
      <c r="D39">
        <v>1.4E-3</v>
      </c>
      <c r="E39">
        <v>0.500041947872777</v>
      </c>
      <c r="F39">
        <v>0.63636363636363602</v>
      </c>
      <c r="G39">
        <v>7</v>
      </c>
    </row>
    <row r="40" spans="1:7" x14ac:dyDescent="0.3">
      <c r="A40" t="s">
        <v>27</v>
      </c>
      <c r="B40">
        <v>3</v>
      </c>
      <c r="C40" s="4">
        <v>8.9999999999999993E-3</v>
      </c>
      <c r="D40">
        <v>1.1999999999999999E-3</v>
      </c>
      <c r="E40">
        <v>1.5626165207826499</v>
      </c>
      <c r="F40">
        <v>0.45454545454545497</v>
      </c>
      <c r="G40">
        <v>5</v>
      </c>
    </row>
    <row r="41" spans="1:7" x14ac:dyDescent="0.3">
      <c r="A41" t="s">
        <v>27</v>
      </c>
      <c r="B41">
        <v>4</v>
      </c>
      <c r="C41">
        <v>1.7000000000000001E-2</v>
      </c>
      <c r="D41" s="4">
        <v>3.5999999999999999E-3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27</v>
      </c>
      <c r="B42">
        <v>5</v>
      </c>
      <c r="C42" s="4">
        <v>9.7999999999999997E-3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27</v>
      </c>
      <c r="B43" t="s">
        <v>14</v>
      </c>
      <c r="C43" s="1">
        <f>AVERAGE(C38:C42)</f>
        <v>1.064E-2</v>
      </c>
      <c r="D43" s="1">
        <f t="shared" ref="D43:G43" si="5">AVERAGE(D38:D42)</f>
        <v>1.8E-3</v>
      </c>
      <c r="E43" s="1">
        <f t="shared" si="5"/>
        <v>0.73324380921214882</v>
      </c>
      <c r="F43" s="1">
        <f t="shared" si="5"/>
        <v>0.80000000000000093</v>
      </c>
      <c r="G43" s="1">
        <f t="shared" si="5"/>
        <v>8.8000000000000007</v>
      </c>
    </row>
    <row r="44" spans="1:7" x14ac:dyDescent="0.3">
      <c r="A44" t="s">
        <v>26</v>
      </c>
      <c r="B44">
        <v>1</v>
      </c>
      <c r="C44">
        <v>9.1999999999999998E-3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9.1999999999999998E-3</v>
      </c>
      <c r="D46" s="4">
        <v>8.0000000000000004E-4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1.5800000000000002E-2</v>
      </c>
      <c r="D47">
        <v>4.0000000000000001E-3</v>
      </c>
      <c r="E47">
        <v>0.21054495937538101</v>
      </c>
      <c r="F47">
        <v>0.72727272727272696</v>
      </c>
      <c r="G47">
        <v>8</v>
      </c>
    </row>
    <row r="48" spans="1:7" x14ac:dyDescent="0.3">
      <c r="A48" t="s">
        <v>26</v>
      </c>
      <c r="B48">
        <v>5</v>
      </c>
      <c r="C48">
        <v>9.4000000000000004E-3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26</v>
      </c>
      <c r="B49" t="s">
        <v>14</v>
      </c>
      <c r="C49" s="1">
        <f>AVERAGE(C44:C48)</f>
        <v>1.04E-2</v>
      </c>
      <c r="D49" s="1">
        <f t="shared" ref="D49:G49" si="6">AVERAGE(D44:D48)</f>
        <v>1.8000000000000002E-3</v>
      </c>
      <c r="E49" s="1">
        <f t="shared" si="6"/>
        <v>0.9889958821573982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7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1.6799999999999999E-3</v>
      </c>
      <c r="D7" s="1">
        <f t="shared" ref="D7:G7" si="0">AVERAGE(D2:D6)</f>
        <v>1.4000000000000001E-4</v>
      </c>
      <c r="E7" s="1">
        <f t="shared" si="0"/>
        <v>0.41855875720861241</v>
      </c>
      <c r="F7" s="1">
        <f t="shared" si="0"/>
        <v>0.85454545454545328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1">AVERAGE(D8:D12)</f>
        <v>1.6000000000000001E-4</v>
      </c>
      <c r="E13" s="1">
        <f t="shared" si="1"/>
        <v>0.29860511736136836</v>
      </c>
      <c r="F13" s="1">
        <f t="shared" si="1"/>
        <v>0.96363636363636451</v>
      </c>
      <c r="G13" s="1">
        <f t="shared" si="1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2">AVERAGE(D14:D18)</f>
        <v>1.4000000000000001E-4</v>
      </c>
      <c r="E19" s="1">
        <f t="shared" si="2"/>
        <v>0.38826711018773502</v>
      </c>
      <c r="F19" s="1">
        <f t="shared" si="2"/>
        <v>0.7818181818181813</v>
      </c>
      <c r="G19" s="1">
        <f t="shared" si="2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3">AVERAGE(D20:D24)</f>
        <v>1.4000000000000001E-4</v>
      </c>
      <c r="E25" s="1">
        <f t="shared" si="3"/>
        <v>0.17064530568984826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4">AVERAGE(D26:D30)</f>
        <v>1.4000000000000001E-4</v>
      </c>
      <c r="E31" s="1">
        <f t="shared" si="4"/>
        <v>0.22854284914729878</v>
      </c>
      <c r="F31" s="1">
        <f t="shared" si="4"/>
        <v>0.96363636363636263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1.4000000000000001E-4</v>
      </c>
      <c r="E37" s="1">
        <f t="shared" si="5"/>
        <v>2.1401469134292541</v>
      </c>
      <c r="F37" s="1">
        <f t="shared" si="5"/>
        <v>0.472727272727273</v>
      </c>
      <c r="G37" s="1">
        <f t="shared" si="5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abSelected="1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22" workbookViewId="0">
      <selection activeCell="D46" sqref="D46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6.3E-2</v>
      </c>
      <c r="D38">
        <v>3.2199999999999999E-2</v>
      </c>
      <c r="E38">
        <v>0.94125104423670403</v>
      </c>
      <c r="F38">
        <v>0.54545454545454497</v>
      </c>
      <c r="G38">
        <v>6</v>
      </c>
    </row>
    <row r="39" spans="1:7" x14ac:dyDescent="0.3">
      <c r="A39" t="s">
        <v>27</v>
      </c>
      <c r="B39">
        <v>2</v>
      </c>
      <c r="C39">
        <v>5.6599999999999998E-2</v>
      </c>
      <c r="D39" s="4">
        <v>2.76E-2</v>
      </c>
      <c r="E39">
        <v>0</v>
      </c>
      <c r="F39">
        <v>0.90909090909090895</v>
      </c>
      <c r="G39">
        <v>10</v>
      </c>
    </row>
    <row r="40" spans="1:7" x14ac:dyDescent="0.3">
      <c r="A40" t="s">
        <v>27</v>
      </c>
      <c r="B40">
        <v>3</v>
      </c>
      <c r="C40">
        <v>6.54E-2</v>
      </c>
      <c r="D40">
        <v>3.4799999999999998E-2</v>
      </c>
      <c r="E40">
        <v>0.94125104423670403</v>
      </c>
      <c r="F40">
        <v>0.54545454545454497</v>
      </c>
      <c r="G40">
        <v>6</v>
      </c>
    </row>
    <row r="41" spans="1:7" x14ac:dyDescent="0.3">
      <c r="A41" t="s">
        <v>27</v>
      </c>
      <c r="B41">
        <v>4</v>
      </c>
      <c r="C41">
        <v>0.11559999999999999</v>
      </c>
      <c r="D41">
        <v>6.1400000000000003E-2</v>
      </c>
      <c r="E41">
        <v>0.94125104423670403</v>
      </c>
      <c r="F41">
        <v>0.54545454545454497</v>
      </c>
      <c r="G41">
        <v>6</v>
      </c>
    </row>
    <row r="42" spans="1:7" x14ac:dyDescent="0.3">
      <c r="A42" t="s">
        <v>27</v>
      </c>
      <c r="B42">
        <v>5</v>
      </c>
      <c r="C42">
        <v>5.74E-2</v>
      </c>
      <c r="D42" s="4">
        <v>2.86E-2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>AVERAGE(C38:C42)</f>
        <v>7.1599999999999997E-2</v>
      </c>
      <c r="D43" s="1">
        <f t="shared" ref="D43:G43" si="5">AVERAGE(D38:D42)</f>
        <v>3.6919999999999994E-2</v>
      </c>
      <c r="E43" s="1">
        <f t="shared" si="5"/>
        <v>0.87727393069855242</v>
      </c>
      <c r="F43" s="1">
        <f t="shared" si="5"/>
        <v>0.59999999999999987</v>
      </c>
      <c r="G43" s="1">
        <f t="shared" si="5"/>
        <v>6.6</v>
      </c>
    </row>
    <row r="44" spans="1:7" x14ac:dyDescent="0.3">
      <c r="A44" t="s">
        <v>26</v>
      </c>
      <c r="B44">
        <v>1</v>
      </c>
      <c r="C44">
        <v>6.6600000000000006E-2</v>
      </c>
      <c r="D44">
        <v>3.6400000000000002E-2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6.3200000000000006E-2</v>
      </c>
      <c r="D45">
        <v>3.2000000000000001E-2</v>
      </c>
      <c r="E45">
        <v>0.21054495937538101</v>
      </c>
      <c r="F45">
        <v>0.72727272727272696</v>
      </c>
      <c r="G45">
        <v>8</v>
      </c>
    </row>
    <row r="46" spans="1:7" x14ac:dyDescent="0.3">
      <c r="A46" t="s">
        <v>26</v>
      </c>
      <c r="B46">
        <v>3</v>
      </c>
      <c r="C46">
        <v>7.2999999999999995E-2</v>
      </c>
      <c r="D46">
        <v>4.1000000000000002E-2</v>
      </c>
      <c r="E46">
        <v>0</v>
      </c>
      <c r="F46">
        <v>0.90909090909090895</v>
      </c>
      <c r="G46">
        <v>10</v>
      </c>
    </row>
    <row r="47" spans="1:7" x14ac:dyDescent="0.3">
      <c r="A47" t="s">
        <v>26</v>
      </c>
      <c r="B47">
        <v>4</v>
      </c>
      <c r="C47">
        <v>0.12720000000000001</v>
      </c>
      <c r="D47">
        <v>7.2599999999999998E-2</v>
      </c>
      <c r="E47">
        <v>0.500041947872777</v>
      </c>
      <c r="F47">
        <v>0.63636363636363602</v>
      </c>
      <c r="G47">
        <v>7</v>
      </c>
    </row>
    <row r="48" spans="1:7" x14ac:dyDescent="0.3">
      <c r="A48" t="s">
        <v>26</v>
      </c>
      <c r="B48">
        <v>5</v>
      </c>
      <c r="C48">
        <v>6.4799999999999996E-2</v>
      </c>
      <c r="D48">
        <v>3.3799999999999997E-2</v>
      </c>
      <c r="E48">
        <v>4.9233752121096703</v>
      </c>
      <c r="F48">
        <v>0.18181818181818199</v>
      </c>
      <c r="G48">
        <v>2</v>
      </c>
    </row>
    <row r="49" spans="1:7" x14ac:dyDescent="0.3">
      <c r="A49" t="s">
        <v>26</v>
      </c>
      <c r="B49" t="s">
        <v>14</v>
      </c>
      <c r="C49" s="1">
        <f>AVERAGE(C44:C48)</f>
        <v>7.8960000000000002E-2</v>
      </c>
      <c r="D49" s="1">
        <f t="shared" ref="D49:G49" si="6">AVERAGE(D44:D48)</f>
        <v>4.3159999999999997E-2</v>
      </c>
      <c r="E49" s="1">
        <f t="shared" si="6"/>
        <v>1.3150426327189064</v>
      </c>
      <c r="F49" s="1">
        <f t="shared" si="6"/>
        <v>0.59999999999999976</v>
      </c>
      <c r="G49" s="1">
        <f t="shared" si="6"/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16" workbookViewId="0">
      <selection activeCell="F35" sqref="F35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8.8400000000000006E-2</v>
      </c>
      <c r="D38">
        <v>5.28E-2</v>
      </c>
      <c r="E38">
        <v>3.50022837860512</v>
      </c>
      <c r="F38">
        <v>0.27272727272727298</v>
      </c>
      <c r="G38">
        <v>3</v>
      </c>
    </row>
    <row r="39" spans="1:7" x14ac:dyDescent="0.3">
      <c r="A39" t="s">
        <v>27</v>
      </c>
      <c r="B39">
        <v>2</v>
      </c>
      <c r="C39">
        <v>9.5200000000000007E-2</v>
      </c>
      <c r="D39">
        <v>5.5800000000000002E-2</v>
      </c>
      <c r="E39">
        <v>1.5626165207826499</v>
      </c>
      <c r="F39">
        <v>0.45454545454545497</v>
      </c>
      <c r="G39">
        <v>5</v>
      </c>
    </row>
    <row r="40" spans="1:7" x14ac:dyDescent="0.3">
      <c r="A40" t="s">
        <v>27</v>
      </c>
      <c r="B40">
        <v>3</v>
      </c>
      <c r="C40">
        <v>9.06E-2</v>
      </c>
      <c r="D40">
        <v>5.5599999999999997E-2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27</v>
      </c>
      <c r="B41">
        <v>4</v>
      </c>
      <c r="C41">
        <v>0.16059999999999999</v>
      </c>
      <c r="D41">
        <v>0.1028</v>
      </c>
      <c r="E41">
        <v>6.7503775202975396</v>
      </c>
      <c r="F41">
        <v>9.0909090909090898E-2</v>
      </c>
      <c r="G41">
        <v>1</v>
      </c>
    </row>
    <row r="42" spans="1:7" x14ac:dyDescent="0.3">
      <c r="A42" t="s">
        <v>27</v>
      </c>
      <c r="B42">
        <v>5</v>
      </c>
      <c r="C42">
        <v>9.2600000000000002E-2</v>
      </c>
      <c r="D42">
        <v>5.5599999999999997E-2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 t="shared" ref="C43:G43" si="17">AVERAGE(C38:C42)</f>
        <v>0.10547999999999999</v>
      </c>
      <c r="D43" s="1">
        <f t="shared" si="17"/>
        <v>6.4519999999999994E-2</v>
      </c>
      <c r="E43" s="1">
        <f t="shared" si="17"/>
        <v>3.1552013459225856</v>
      </c>
      <c r="F43" s="1">
        <f t="shared" si="17"/>
        <v>0.32727272727272755</v>
      </c>
      <c r="G43" s="1">
        <f t="shared" si="17"/>
        <v>3.6</v>
      </c>
    </row>
    <row r="44" spans="1:7" x14ac:dyDescent="0.3">
      <c r="A44" t="s">
        <v>26</v>
      </c>
      <c r="B44">
        <v>1</v>
      </c>
      <c r="C44">
        <v>0.1096</v>
      </c>
      <c r="D44">
        <v>7.6600000000000001E-2</v>
      </c>
      <c r="E44">
        <v>6.7503775202975396</v>
      </c>
      <c r="F44">
        <v>9.0909090909090898E-2</v>
      </c>
      <c r="G44">
        <v>1</v>
      </c>
    </row>
    <row r="45" spans="1:7" x14ac:dyDescent="0.3">
      <c r="A45" t="s">
        <v>26</v>
      </c>
      <c r="B45">
        <v>2</v>
      </c>
      <c r="C45">
        <v>0.11600000000000001</v>
      </c>
      <c r="D45">
        <v>7.9399999999999998E-2</v>
      </c>
      <c r="E45">
        <v>6.7503775202975396</v>
      </c>
      <c r="F45">
        <v>9.0909090909090898E-2</v>
      </c>
      <c r="G45">
        <v>1</v>
      </c>
    </row>
    <row r="46" spans="1:7" x14ac:dyDescent="0.3">
      <c r="A46" t="s">
        <v>26</v>
      </c>
      <c r="B46">
        <v>3</v>
      </c>
      <c r="C46">
        <v>0.11020000000000001</v>
      </c>
      <c r="D46">
        <v>8.0199999999999994E-2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0.19620000000000001</v>
      </c>
      <c r="D47">
        <v>0.14019999999999999</v>
      </c>
      <c r="E47">
        <v>3.50022837860512</v>
      </c>
      <c r="F47">
        <v>0.27272727272727298</v>
      </c>
      <c r="G47">
        <v>3</v>
      </c>
    </row>
    <row r="48" spans="1:7" x14ac:dyDescent="0.3">
      <c r="A48" t="s">
        <v>26</v>
      </c>
      <c r="B48">
        <v>5</v>
      </c>
      <c r="C48">
        <v>0.112</v>
      </c>
      <c r="D48">
        <v>7.8E-2</v>
      </c>
      <c r="E48">
        <v>2.40016778914497</v>
      </c>
      <c r="F48">
        <v>0.36363636363636398</v>
      </c>
      <c r="G48">
        <v>4</v>
      </c>
    </row>
    <row r="49" spans="1:7" x14ac:dyDescent="0.3">
      <c r="A49" t="s">
        <v>26</v>
      </c>
      <c r="B49" t="s">
        <v>14</v>
      </c>
      <c r="C49" s="1">
        <f>AVERAGE(C44:C48)</f>
        <v>0.1288</v>
      </c>
      <c r="D49" s="1">
        <f t="shared" ref="D49:G49" si="18">AVERAGE(D44:D48)</f>
        <v>9.0879999999999989E-2</v>
      </c>
      <c r="E49" s="1">
        <f t="shared" si="18"/>
        <v>4.3602637994980276</v>
      </c>
      <c r="F49" s="1">
        <f t="shared" si="18"/>
        <v>0.23636363636363655</v>
      </c>
      <c r="G49" s="1">
        <f t="shared" si="18"/>
        <v>2.6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13" workbookViewId="0">
      <selection activeCell="F32" sqref="F3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3.7000000000000002E-3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13</v>
      </c>
      <c r="B27">
        <v>2</v>
      </c>
      <c r="C27">
        <v>2.5000000000000001E-3</v>
      </c>
      <c r="D27" s="4">
        <v>1E-4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2.5000000000000001E-3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3.3999999999999998E-3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1.8E-3</v>
      </c>
      <c r="D30">
        <v>0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2.7800000000000004E-3</v>
      </c>
      <c r="D31" s="1">
        <f t="shared" ref="D31:G31" si="4">AVERAGE(D26:D30)</f>
        <v>2.0000000000000002E-5</v>
      </c>
      <c r="E31" s="1">
        <f t="shared" si="4"/>
        <v>0.43037595842151921</v>
      </c>
      <c r="F31" s="1">
        <f t="shared" si="4"/>
        <v>0.72727272727272685</v>
      </c>
      <c r="G31" s="1">
        <f t="shared" si="4"/>
        <v>8</v>
      </c>
    </row>
    <row r="32" spans="1:8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 s="4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</row>
    <row r="38" spans="1:7" x14ac:dyDescent="0.3">
      <c r="A38" t="s">
        <v>27</v>
      </c>
      <c r="B38">
        <v>1</v>
      </c>
      <c r="C38">
        <v>2.2000000000000001E-4</v>
      </c>
      <c r="D38">
        <v>0</v>
      </c>
      <c r="E38">
        <v>5.0004660918200897E-2</v>
      </c>
      <c r="F38">
        <v>0.81818181818181801</v>
      </c>
      <c r="G38">
        <v>9</v>
      </c>
    </row>
    <row r="39" spans="1:7" x14ac:dyDescent="0.3">
      <c r="A39" t="s">
        <v>27</v>
      </c>
      <c r="B39">
        <v>2</v>
      </c>
      <c r="C39" s="4">
        <v>2.0000000000000002E-5</v>
      </c>
      <c r="D39">
        <v>0</v>
      </c>
      <c r="E39">
        <v>5.0004660918200897E-2</v>
      </c>
      <c r="F39">
        <v>0.81818181818181801</v>
      </c>
      <c r="G39">
        <v>9</v>
      </c>
    </row>
    <row r="40" spans="1:7" x14ac:dyDescent="0.3">
      <c r="A40" t="s">
        <v>27</v>
      </c>
      <c r="B40">
        <v>3</v>
      </c>
      <c r="C40" s="4">
        <v>2.0000000000000001E-4</v>
      </c>
      <c r="D40">
        <v>0</v>
      </c>
      <c r="E40">
        <v>0</v>
      </c>
      <c r="F40">
        <v>1.0909090909090899</v>
      </c>
      <c r="G40">
        <v>12</v>
      </c>
    </row>
    <row r="41" spans="1:7" x14ac:dyDescent="0.3">
      <c r="A41" t="s">
        <v>27</v>
      </c>
      <c r="B41">
        <v>4</v>
      </c>
      <c r="C41">
        <v>1.3999999999999999E-4</v>
      </c>
      <c r="D41">
        <v>0</v>
      </c>
      <c r="E41">
        <v>0</v>
      </c>
      <c r="F41">
        <v>1.0909090909090899</v>
      </c>
      <c r="G41">
        <v>12</v>
      </c>
    </row>
    <row r="42" spans="1:7" x14ac:dyDescent="0.3">
      <c r="A42" t="s">
        <v>27</v>
      </c>
      <c r="B42">
        <v>5</v>
      </c>
      <c r="C42" s="4">
        <v>1E-4</v>
      </c>
      <c r="D42">
        <v>0</v>
      </c>
      <c r="E42">
        <v>0.21054495937538101</v>
      </c>
      <c r="F42">
        <v>0.72727272727272696</v>
      </c>
      <c r="G42">
        <v>8</v>
      </c>
    </row>
    <row r="43" spans="1:7" x14ac:dyDescent="0.3">
      <c r="A43" t="s">
        <v>27</v>
      </c>
      <c r="B43" t="s">
        <v>14</v>
      </c>
      <c r="C43" s="1">
        <f>AVERAGE(C38:C42)</f>
        <v>1.36E-4</v>
      </c>
      <c r="D43" s="1">
        <f t="shared" ref="D43:G43" si="6">AVERAGE(D38:D42)</f>
        <v>0</v>
      </c>
      <c r="E43" s="1">
        <f t="shared" si="6"/>
        <v>6.2110856242356557E-2</v>
      </c>
      <c r="F43" s="1">
        <f t="shared" si="6"/>
        <v>0.90909090909090851</v>
      </c>
      <c r="G43" s="1">
        <f t="shared" si="6"/>
        <v>10</v>
      </c>
    </row>
    <row r="44" spans="1:7" x14ac:dyDescent="0.3">
      <c r="A44" t="s">
        <v>26</v>
      </c>
      <c r="B44">
        <v>1</v>
      </c>
      <c r="C44">
        <v>1.6000000000000001E-4</v>
      </c>
      <c r="D44">
        <v>0</v>
      </c>
      <c r="E44">
        <v>0</v>
      </c>
      <c r="F44">
        <v>0.90909090909090895</v>
      </c>
      <c r="G44">
        <v>10</v>
      </c>
    </row>
    <row r="45" spans="1:7" x14ac:dyDescent="0.3">
      <c r="A45" t="s">
        <v>26</v>
      </c>
      <c r="B45">
        <v>2</v>
      </c>
      <c r="C45" s="4">
        <v>2.0000000000000002E-5</v>
      </c>
      <c r="D45">
        <v>0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1.6000000000000001E-4</v>
      </c>
      <c r="D46">
        <v>0</v>
      </c>
      <c r="E46">
        <v>0</v>
      </c>
      <c r="F46">
        <v>1</v>
      </c>
      <c r="G46">
        <v>11</v>
      </c>
    </row>
    <row r="47" spans="1:7" x14ac:dyDescent="0.3">
      <c r="A47" t="s">
        <v>26</v>
      </c>
      <c r="B47">
        <v>4</v>
      </c>
      <c r="C47">
        <v>1.3999999999999999E-4</v>
      </c>
      <c r="D47">
        <v>0</v>
      </c>
      <c r="E47">
        <v>0</v>
      </c>
      <c r="F47">
        <v>1</v>
      </c>
      <c r="G47">
        <v>11</v>
      </c>
    </row>
    <row r="48" spans="1:7" x14ac:dyDescent="0.3">
      <c r="A48" t="s">
        <v>26</v>
      </c>
      <c r="B48">
        <v>5</v>
      </c>
      <c r="C48" s="4">
        <v>1E-4</v>
      </c>
      <c r="D48">
        <v>0</v>
      </c>
      <c r="E48">
        <v>0.500041947872777</v>
      </c>
      <c r="F48">
        <v>0.63636363636363602</v>
      </c>
      <c r="G48">
        <v>7</v>
      </c>
    </row>
    <row r="49" spans="1:7" x14ac:dyDescent="0.3">
      <c r="A49" t="s">
        <v>26</v>
      </c>
      <c r="B49" t="s">
        <v>14</v>
      </c>
      <c r="C49" s="1">
        <f>AVERAGE(C44:C48)</f>
        <v>1.16E-4</v>
      </c>
      <c r="D49" s="1">
        <f t="shared" ref="D49:G49" si="7">AVERAGE(D44:D48)</f>
        <v>0</v>
      </c>
      <c r="E49" s="1">
        <f t="shared" si="7"/>
        <v>0.20001677914911081</v>
      </c>
      <c r="F49" s="1">
        <f t="shared" si="7"/>
        <v>0.8363636363636362</v>
      </c>
      <c r="G49" s="1">
        <f t="shared" si="7"/>
        <v>9.1999999999999993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22" workbookViewId="0">
      <selection activeCell="C31" sqref="C31:G31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  <c r="C26">
        <v>6.1899999999999997E-2</v>
      </c>
      <c r="D26">
        <v>1.32E-2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6.25E-2</v>
      </c>
      <c r="D27">
        <v>1.44E-2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5.8000000000000003E-2</v>
      </c>
      <c r="D28">
        <v>1.4200000000000001E-2</v>
      </c>
      <c r="E28">
        <v>0.50004192247137602</v>
      </c>
      <c r="F28">
        <v>0.63636363636363602</v>
      </c>
      <c r="G28">
        <v>7</v>
      </c>
    </row>
    <row r="29" spans="1:8" x14ac:dyDescent="0.3">
      <c r="A29" t="s">
        <v>13</v>
      </c>
      <c r="B29">
        <v>4</v>
      </c>
      <c r="C29">
        <v>6.5500000000000003E-2</v>
      </c>
      <c r="D29">
        <v>1.5699999999999999E-2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6.6299999999999998E-2</v>
      </c>
      <c r="D30">
        <v>1.4200000000000001E-2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6.2840000000000007E-2</v>
      </c>
      <c r="D31" s="1">
        <f t="shared" ref="D31:G31" si="4">AVERAGE(D26:D30)</f>
        <v>1.434E-2</v>
      </c>
      <c r="E31" s="1">
        <f t="shared" si="4"/>
        <v>0.11667691443396729</v>
      </c>
      <c r="F31" s="1">
        <f t="shared" si="4"/>
        <v>0.98181818181818092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7" x14ac:dyDescent="0.3">
      <c r="A34" t="s">
        <v>23</v>
      </c>
      <c r="B34">
        <v>3</v>
      </c>
      <c r="C34" s="4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:G37" si="5">AVERAGE(D32:D36)</f>
        <v>0</v>
      </c>
      <c r="E37" s="1">
        <f t="shared" si="5"/>
        <v>1.56261647518147</v>
      </c>
      <c r="F37" s="1">
        <f t="shared" si="5"/>
        <v>0.45454545454545492</v>
      </c>
      <c r="G37" s="1">
        <f t="shared" si="5"/>
        <v>5</v>
      </c>
    </row>
    <row r="38" spans="1:7" x14ac:dyDescent="0.3">
      <c r="A38" t="s">
        <v>27</v>
      </c>
      <c r="B38">
        <v>1</v>
      </c>
      <c r="C38">
        <v>2.6199999999999999E-3</v>
      </c>
      <c r="D38">
        <v>1.3999999999999999E-4</v>
      </c>
      <c r="E38">
        <v>6.7503775202975396</v>
      </c>
      <c r="F38">
        <v>9.0909090909090898E-2</v>
      </c>
      <c r="G38">
        <v>1</v>
      </c>
    </row>
    <row r="39" spans="1:7" x14ac:dyDescent="0.3">
      <c r="A39" t="s">
        <v>27</v>
      </c>
      <c r="B39">
        <v>2</v>
      </c>
      <c r="C39">
        <v>3.6800000000000001E-3</v>
      </c>
      <c r="D39">
        <v>3.6000000000000002E-4</v>
      </c>
      <c r="E39">
        <v>6.7503775202975396</v>
      </c>
      <c r="F39">
        <v>9.0909090909090898E-2</v>
      </c>
      <c r="G39">
        <v>1</v>
      </c>
    </row>
    <row r="40" spans="1:7" x14ac:dyDescent="0.3">
      <c r="A40" t="s">
        <v>27</v>
      </c>
      <c r="B40">
        <v>3</v>
      </c>
      <c r="C40">
        <v>1.98E-3</v>
      </c>
      <c r="D40" s="4">
        <v>8.0000000000000007E-5</v>
      </c>
      <c r="E40">
        <v>4.9233752121096703</v>
      </c>
      <c r="F40">
        <v>0.18181818181818199</v>
      </c>
      <c r="G40">
        <v>2</v>
      </c>
    </row>
    <row r="41" spans="1:7" x14ac:dyDescent="0.3">
      <c r="A41" t="s">
        <v>27</v>
      </c>
      <c r="B41">
        <v>4</v>
      </c>
      <c r="C41">
        <v>6.1599999999999997E-3</v>
      </c>
      <c r="D41">
        <v>1.2199999999999999E-3</v>
      </c>
      <c r="E41">
        <v>2.40016778914497</v>
      </c>
      <c r="F41">
        <v>0.36363636363636398</v>
      </c>
      <c r="G41">
        <v>4</v>
      </c>
    </row>
    <row r="42" spans="1:7" x14ac:dyDescent="0.3">
      <c r="A42" t="s">
        <v>27</v>
      </c>
      <c r="B42">
        <v>5</v>
      </c>
      <c r="C42">
        <v>2.7200000000000002E-3</v>
      </c>
      <c r="D42" s="4">
        <v>1E-4</v>
      </c>
      <c r="E42">
        <v>6.7503775202975396</v>
      </c>
      <c r="F42">
        <v>9.0909090909090898E-2</v>
      </c>
      <c r="G42">
        <v>1</v>
      </c>
    </row>
    <row r="43" spans="1:7" x14ac:dyDescent="0.3">
      <c r="A43" t="s">
        <v>27</v>
      </c>
      <c r="B43" t="s">
        <v>14</v>
      </c>
      <c r="C43" s="1">
        <f>AVERAGE(C38:C42)</f>
        <v>3.4319999999999997E-3</v>
      </c>
      <c r="D43" s="1">
        <f t="shared" ref="D43:G43" si="6">AVERAGE(D38:D42)</f>
        <v>3.8000000000000002E-4</v>
      </c>
      <c r="E43" s="1">
        <f t="shared" si="6"/>
        <v>5.5149351124294519</v>
      </c>
      <c r="F43" s="1">
        <f t="shared" si="6"/>
        <v>0.16363636363636375</v>
      </c>
      <c r="G43" s="1">
        <f t="shared" si="6"/>
        <v>1.8</v>
      </c>
    </row>
    <row r="44" spans="1:7" x14ac:dyDescent="0.3">
      <c r="A44" t="s">
        <v>26</v>
      </c>
      <c r="B44">
        <v>1</v>
      </c>
      <c r="C44">
        <v>3.3999999999999998E-3</v>
      </c>
      <c r="D44">
        <v>1.8000000000000001E-4</v>
      </c>
      <c r="E44">
        <v>6.7503775202975396</v>
      </c>
      <c r="F44">
        <v>9.0909090909090898E-2</v>
      </c>
      <c r="G44">
        <v>1</v>
      </c>
    </row>
    <row r="45" spans="1:7" x14ac:dyDescent="0.3">
      <c r="A45" t="s">
        <v>26</v>
      </c>
      <c r="B45">
        <v>2</v>
      </c>
      <c r="C45">
        <v>4.1200000000000004E-3</v>
      </c>
      <c r="D45">
        <v>6.2E-4</v>
      </c>
      <c r="E45">
        <v>6.7503775202975396</v>
      </c>
      <c r="F45">
        <v>9.0909090909090898E-2</v>
      </c>
      <c r="G45">
        <v>1</v>
      </c>
    </row>
    <row r="46" spans="1:7" x14ac:dyDescent="0.3">
      <c r="A46" t="s">
        <v>26</v>
      </c>
      <c r="B46">
        <v>3</v>
      </c>
      <c r="C46">
        <v>2.4199999999999998E-3</v>
      </c>
      <c r="D46">
        <v>1.6000000000000001E-4</v>
      </c>
      <c r="E46">
        <v>3.50022837860512</v>
      </c>
      <c r="F46">
        <v>0.27272727272727298</v>
      </c>
      <c r="G46">
        <v>3</v>
      </c>
    </row>
    <row r="47" spans="1:7" x14ac:dyDescent="0.3">
      <c r="A47" t="s">
        <v>26</v>
      </c>
      <c r="B47">
        <v>4</v>
      </c>
      <c r="C47">
        <v>7.4400000000000004E-3</v>
      </c>
      <c r="D47">
        <v>1.3799999999999999E-3</v>
      </c>
      <c r="E47">
        <v>3.50022837860512</v>
      </c>
      <c r="F47">
        <v>0.27272727272727298</v>
      </c>
      <c r="G47">
        <v>3</v>
      </c>
    </row>
    <row r="48" spans="1:7" x14ac:dyDescent="0.3">
      <c r="A48" t="s">
        <v>26</v>
      </c>
      <c r="B48">
        <v>5</v>
      </c>
      <c r="C48">
        <v>3.2000000000000002E-3</v>
      </c>
      <c r="D48" s="4">
        <v>4.0000000000000002E-4</v>
      </c>
      <c r="E48">
        <v>6.7503775202975396</v>
      </c>
      <c r="F48">
        <v>9.0909090909090898E-2</v>
      </c>
      <c r="G48">
        <v>1</v>
      </c>
    </row>
    <row r="49" spans="1:7" x14ac:dyDescent="0.3">
      <c r="A49" t="s">
        <v>26</v>
      </c>
      <c r="B49" t="s">
        <v>14</v>
      </c>
      <c r="C49" s="1">
        <f>AVERAGE(C44:C48)</f>
        <v>4.1159999999999999E-3</v>
      </c>
      <c r="D49" s="1">
        <f t="shared" ref="D49:G49" si="7">AVERAGE(D44:D48)</f>
        <v>5.4800000000000009E-4</v>
      </c>
      <c r="E49" s="1">
        <f t="shared" si="7"/>
        <v>5.4503178636205716</v>
      </c>
      <c r="F49" s="1">
        <f t="shared" si="7"/>
        <v>0.16363636363636375</v>
      </c>
      <c r="G49" s="1">
        <f t="shared" si="7"/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opLeftCell="A22" workbookViewId="0">
      <selection activeCell="C31" sqref="C31:G31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  <c r="C26">
        <v>0.1454</v>
      </c>
      <c r="D26">
        <v>5.0500000000000003E-2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0.14710000000000001</v>
      </c>
      <c r="D27">
        <v>5.4399999999999997E-2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0.14069999999999999</v>
      </c>
      <c r="D28">
        <v>5.1900000000000002E-2</v>
      </c>
      <c r="E28">
        <v>0.89297359959113698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0.153</v>
      </c>
      <c r="D29">
        <v>5.5599999999999997E-2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0.14699999999999999</v>
      </c>
      <c r="D30">
        <v>5.1999999999999998E-2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0.14663999999999999</v>
      </c>
      <c r="D31" s="1">
        <f t="shared" ref="D31:G31" si="4">AVERAGE(D26:D30)</f>
        <v>5.2879999999999996E-2</v>
      </c>
      <c r="E31" s="1">
        <f t="shared" si="4"/>
        <v>0.31707302799322618</v>
      </c>
      <c r="F31" s="1">
        <f t="shared" si="4"/>
        <v>1.2909090909090899</v>
      </c>
      <c r="G31" s="1">
        <f t="shared" si="4"/>
        <v>14.2</v>
      </c>
    </row>
    <row r="32" spans="1:8" x14ac:dyDescent="0.3">
      <c r="A32" t="s">
        <v>23</v>
      </c>
      <c r="B32">
        <v>1</v>
      </c>
      <c r="C32">
        <v>2.3999999999999998E-3</v>
      </c>
      <c r="D32" s="4">
        <v>2.0000000000000001E-4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 s="4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7" x14ac:dyDescent="0.3">
      <c r="A34" t="s">
        <v>23</v>
      </c>
      <c r="B34">
        <v>3</v>
      </c>
      <c r="C34" s="4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7" x14ac:dyDescent="0.3">
      <c r="A35" t="s">
        <v>23</v>
      </c>
      <c r="B35">
        <v>4</v>
      </c>
      <c r="C35" s="4">
        <v>2.0000000000000001E-4</v>
      </c>
      <c r="D35" s="4">
        <v>1E-4</v>
      </c>
      <c r="E35">
        <v>0</v>
      </c>
      <c r="F35">
        <v>0.90909090909090895</v>
      </c>
      <c r="G35">
        <v>10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7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</row>
    <row r="38" spans="1:7" x14ac:dyDescent="0.3">
      <c r="A38" t="s">
        <v>27</v>
      </c>
      <c r="B38">
        <v>1</v>
      </c>
      <c r="C38">
        <v>7.4000000000000003E-3</v>
      </c>
      <c r="D38">
        <v>1.1000000000000001E-3</v>
      </c>
      <c r="E38">
        <v>4.9233752121096703</v>
      </c>
      <c r="F38">
        <v>0.18181818181818199</v>
      </c>
      <c r="G38">
        <v>2</v>
      </c>
    </row>
    <row r="39" spans="1:7" x14ac:dyDescent="0.3">
      <c r="A39" t="s">
        <v>27</v>
      </c>
      <c r="B39">
        <v>2</v>
      </c>
      <c r="C39">
        <v>8.2799999999999992E-3</v>
      </c>
      <c r="D39">
        <v>1.0399999999999999E-3</v>
      </c>
      <c r="E39">
        <v>1.5626165207826499</v>
      </c>
      <c r="F39">
        <v>0.45454545454545497</v>
      </c>
      <c r="G39">
        <v>5</v>
      </c>
    </row>
    <row r="40" spans="1:7" x14ac:dyDescent="0.3">
      <c r="A40" t="s">
        <v>27</v>
      </c>
      <c r="B40">
        <v>3</v>
      </c>
      <c r="C40">
        <v>8.9800000000000001E-3</v>
      </c>
      <c r="D40">
        <v>2.3999999999999998E-3</v>
      </c>
      <c r="E40">
        <v>9.0913751631782596</v>
      </c>
      <c r="F40">
        <v>0</v>
      </c>
      <c r="G40">
        <v>0</v>
      </c>
    </row>
    <row r="41" spans="1:7" x14ac:dyDescent="0.3">
      <c r="A41" t="s">
        <v>27</v>
      </c>
      <c r="B41">
        <v>4</v>
      </c>
      <c r="C41">
        <v>1.32E-2</v>
      </c>
      <c r="D41">
        <v>1.6199999999999999E-3</v>
      </c>
      <c r="E41">
        <v>9.0913751631782596</v>
      </c>
      <c r="F41">
        <v>0</v>
      </c>
      <c r="G41">
        <v>0</v>
      </c>
    </row>
    <row r="42" spans="1:7" x14ac:dyDescent="0.3">
      <c r="A42" t="s">
        <v>27</v>
      </c>
      <c r="B42">
        <v>5</v>
      </c>
      <c r="C42">
        <v>1.102E-2</v>
      </c>
      <c r="D42">
        <v>3.2599999999999999E-3</v>
      </c>
      <c r="E42">
        <v>3.50022837860512</v>
      </c>
      <c r="F42">
        <v>0.27272727272727298</v>
      </c>
      <c r="G42">
        <v>3</v>
      </c>
    </row>
    <row r="43" spans="1:7" x14ac:dyDescent="0.3">
      <c r="A43" t="s">
        <v>27</v>
      </c>
      <c r="B43" t="s">
        <v>14</v>
      </c>
      <c r="C43" s="1">
        <f>AVERAGE(C38:C42)</f>
        <v>9.7760000000000017E-3</v>
      </c>
      <c r="D43" s="1">
        <f t="shared" ref="D43:G43" si="6">AVERAGE(D38:D42)</f>
        <v>1.8839999999999998E-3</v>
      </c>
      <c r="E43" s="1">
        <f t="shared" si="6"/>
        <v>5.6337940875707915</v>
      </c>
      <c r="F43" s="1">
        <f t="shared" si="6"/>
        <v>0.18181818181818196</v>
      </c>
      <c r="G43" s="1">
        <f t="shared" si="6"/>
        <v>2</v>
      </c>
    </row>
    <row r="44" spans="1:7" x14ac:dyDescent="0.3">
      <c r="A44" t="s">
        <v>26</v>
      </c>
      <c r="B44">
        <v>1</v>
      </c>
      <c r="C44">
        <v>1.324E-2</v>
      </c>
      <c r="D44">
        <v>2.5999999999999999E-3</v>
      </c>
      <c r="E44">
        <v>6.7503776364619696</v>
      </c>
      <c r="F44">
        <v>9.0909090909090898E-2</v>
      </c>
      <c r="G44">
        <v>1</v>
      </c>
    </row>
    <row r="45" spans="1:7" x14ac:dyDescent="0.3">
      <c r="A45" t="s">
        <v>26</v>
      </c>
      <c r="B45">
        <v>2</v>
      </c>
      <c r="C45">
        <v>1.55E-2</v>
      </c>
      <c r="D45">
        <v>2.6800000000000001E-3</v>
      </c>
      <c r="E45">
        <v>6.7503775202975396</v>
      </c>
      <c r="F45">
        <v>9.0909090909090898E-2</v>
      </c>
      <c r="G45">
        <v>1</v>
      </c>
    </row>
    <row r="46" spans="1:7" x14ac:dyDescent="0.3">
      <c r="A46" t="s">
        <v>26</v>
      </c>
      <c r="B46">
        <v>3</v>
      </c>
      <c r="C46">
        <v>1.546E-2</v>
      </c>
      <c r="D46">
        <v>4.2199999999999998E-3</v>
      </c>
      <c r="E46">
        <v>6.7503775202975396</v>
      </c>
      <c r="F46">
        <v>9.0909090909090898E-2</v>
      </c>
      <c r="G46">
        <v>1</v>
      </c>
    </row>
    <row r="47" spans="1:7" x14ac:dyDescent="0.3">
      <c r="A47" t="s">
        <v>26</v>
      </c>
      <c r="B47">
        <v>4</v>
      </c>
      <c r="C47">
        <v>2.3220000000000001E-2</v>
      </c>
      <c r="D47">
        <v>5.94E-3</v>
      </c>
      <c r="E47">
        <v>4.9233752121096703</v>
      </c>
      <c r="F47">
        <v>0.18181818181818199</v>
      </c>
      <c r="G47">
        <v>2</v>
      </c>
    </row>
    <row r="48" spans="1:7" x14ac:dyDescent="0.3">
      <c r="A48" t="s">
        <v>26</v>
      </c>
      <c r="B48">
        <v>5</v>
      </c>
      <c r="C48">
        <v>1.7000000000000001E-2</v>
      </c>
      <c r="D48">
        <v>5.0800000000000003E-3</v>
      </c>
      <c r="E48">
        <v>6.7503775202975396</v>
      </c>
      <c r="F48">
        <v>9.0909090909090898E-2</v>
      </c>
      <c r="G48">
        <v>1</v>
      </c>
    </row>
    <row r="49" spans="1:7" x14ac:dyDescent="0.3">
      <c r="A49" t="s">
        <v>26</v>
      </c>
      <c r="B49" t="s">
        <v>14</v>
      </c>
      <c r="C49" s="1">
        <f>AVERAGE(C44:C48)</f>
        <v>1.6884000000000003E-2</v>
      </c>
      <c r="D49" s="1">
        <f t="shared" ref="D49:G49" si="7">AVERAGE(D44:D48)</f>
        <v>4.104E-3</v>
      </c>
      <c r="E49" s="1">
        <f t="shared" si="7"/>
        <v>6.3849770818928517</v>
      </c>
      <c r="F49" s="1">
        <f t="shared" si="7"/>
        <v>0.10909090909090913</v>
      </c>
      <c r="G49" s="1">
        <f t="shared" si="7"/>
        <v>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C40" sqref="C40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2023-05-04T11:28:22Z</dcterms:modified>
</cp:coreProperties>
</file>