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31FD5009-FD08-453C-B839-756E3F14C20E}" xr6:coauthVersionLast="47" xr6:coauthVersionMax="47" xr10:uidLastSave="{00000000-0000-0000-0000-000000000000}"/>
  <bookViews>
    <workbookView xWindow="-110" yWindow="-110" windowWidth="21820" windowHeight="13900" firstSheet="12" activeTab="24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8" l="1"/>
  <c r="F37" i="18"/>
  <c r="E37" i="18"/>
  <c r="D37" i="18"/>
  <c r="C37" i="18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7" i="17"/>
  <c r="F37" i="17"/>
  <c r="E37" i="17"/>
  <c r="D37" i="17"/>
  <c r="C37" i="17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7" i="15"/>
  <c r="F37" i="15"/>
  <c r="E37" i="15"/>
  <c r="D37" i="15"/>
  <c r="C37" i="15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7" i="14"/>
  <c r="F37" i="14"/>
  <c r="E37" i="14"/>
  <c r="D37" i="14"/>
  <c r="C37" i="14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7" i="13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D7" i="2"/>
  <c r="E7" i="2"/>
  <c r="F7" i="2"/>
  <c r="G7" i="2"/>
  <c r="C7" i="2"/>
</calcChain>
</file>

<file path=xl/sharedStrings.xml><?xml version="1.0" encoding="utf-8"?>
<sst xmlns="http://schemas.openxmlformats.org/spreadsheetml/2006/main" count="1279" uniqueCount="25">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</sst>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F19" sqref="F19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7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8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9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10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11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12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19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20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21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22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23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24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>
        <v>7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>
        <v>8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>
        <v>9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>
        <v>10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>
        <v>11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>
        <v>12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>
        <v>19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>
        <v>20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>
        <v>21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>
        <v>22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>
        <v>23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>
        <v>24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0.373</v>
      </c>
      <c r="D2" s="1">
        <v>0.24099999999999999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>
        <v>0.35899999999999999</v>
      </c>
      <c r="D3">
        <v>0.223</v>
      </c>
      <c r="E3">
        <v>0.40914583939046201</v>
      </c>
      <c r="F3">
        <v>1.44444444444444</v>
      </c>
      <c r="G3">
        <v>13</v>
      </c>
      <c r="H3" s="1"/>
      <c r="I3" s="1"/>
    </row>
    <row r="4" spans="1:9" x14ac:dyDescent="0.3">
      <c r="A4" s="1" t="s">
        <v>17</v>
      </c>
      <c r="B4" s="1">
        <v>3</v>
      </c>
      <c r="C4" s="1">
        <v>0.316</v>
      </c>
      <c r="D4" s="1">
        <v>0.188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0.27500000000000002</v>
      </c>
      <c r="D5" s="1">
        <v>0.13600000000000001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0.34799999999999998</v>
      </c>
      <c r="D6" s="1">
        <v>0.20200000000000001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0.33419999999999994</v>
      </c>
      <c r="D7" s="4">
        <f t="shared" ref="D7:G7" si="0">AVERAGE(D2:D6)</f>
        <v>0.19800000000000001</v>
      </c>
      <c r="E7" s="4">
        <f t="shared" si="0"/>
        <v>0.11992928863682339</v>
      </c>
      <c r="F7" s="4">
        <f t="shared" si="0"/>
        <v>1.1333333333333315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2.0834859081865602</v>
      </c>
      <c r="F8" s="6">
        <v>0.33333333333333298</v>
      </c>
      <c r="G8" s="6">
        <v>3</v>
      </c>
      <c r="H8" s="1"/>
      <c r="I8" s="1"/>
    </row>
    <row r="9" spans="1:9" x14ac:dyDescent="0.3">
      <c r="A9" s="1" t="s">
        <v>19</v>
      </c>
      <c r="B9" s="1">
        <v>2</v>
      </c>
      <c r="C9">
        <v>0.17299999999999999</v>
      </c>
      <c r="D9">
        <v>7.0000000000000007E-2</v>
      </c>
      <c r="E9">
        <v>0.64291207047474896</v>
      </c>
      <c r="F9">
        <v>0.55555555555555602</v>
      </c>
      <c r="G9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0.17</v>
      </c>
      <c r="D10" s="1">
        <v>7.6999999999999999E-2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1">
        <v>0.16900000000000001</v>
      </c>
      <c r="D11" s="1">
        <v>6.7000000000000004E-2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0.16700000000000001</v>
      </c>
      <c r="D12" s="1">
        <v>6.6000000000000003E-2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0.17040000000000002</v>
      </c>
      <c r="D13" s="4">
        <f t="shared" ref="D13:G13" si="1">AVERAGE(D8:D12)</f>
        <v>6.9000000000000006E-2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0.17100000000000001</v>
      </c>
      <c r="D14" s="1">
        <v>0.06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0.155</v>
      </c>
      <c r="D15" s="6">
        <v>6.2E-2</v>
      </c>
      <c r="E15" s="6">
        <v>0.19050060379365499</v>
      </c>
      <c r="F15" s="6">
        <v>1.3333333333333299</v>
      </c>
      <c r="G15" s="6">
        <v>12</v>
      </c>
      <c r="H15" s="1"/>
      <c r="I15" s="1"/>
    </row>
    <row r="16" spans="1:9" x14ac:dyDescent="0.3">
      <c r="A16" s="1" t="s">
        <v>20</v>
      </c>
      <c r="B16" s="1">
        <v>3</v>
      </c>
      <c r="C16" s="1">
        <v>0.16700000000000001</v>
      </c>
      <c r="D16" s="1">
        <v>7.0999999999999994E-2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0.16600000000000001</v>
      </c>
      <c r="D17" s="1">
        <v>5.8000000000000003E-2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0.16500000000000001</v>
      </c>
      <c r="D18" s="1">
        <v>0.06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0.1648</v>
      </c>
      <c r="D19" s="4">
        <f t="shared" ref="D19:G19" si="2">AVERAGE(D14:D18)</f>
        <v>6.2199999999999998E-2</v>
      </c>
      <c r="E19" s="4">
        <f t="shared" si="2"/>
        <v>0.29677471724160276</v>
      </c>
      <c r="F19" s="4">
        <f t="shared" si="2"/>
        <v>0.91111111111111021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0.16</v>
      </c>
      <c r="D20" s="1">
        <v>5.8999999999999997E-2</v>
      </c>
      <c r="E20" s="1">
        <v>3.2729469791750501</v>
      </c>
      <c r="F20" s="1">
        <v>0.22222222222222199</v>
      </c>
      <c r="G20" s="1">
        <v>2</v>
      </c>
      <c r="H20" s="1"/>
      <c r="I20" s="1"/>
    </row>
    <row r="21" spans="1:9" x14ac:dyDescent="0.3">
      <c r="A21" s="1" t="s">
        <v>1</v>
      </c>
      <c r="B21" s="1">
        <v>2</v>
      </c>
      <c r="C21" s="1">
        <v>0.16200000000000001</v>
      </c>
      <c r="D21" s="1">
        <v>6.5000000000000002E-2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</v>
      </c>
      <c r="D22" s="6">
        <v>6.5000000000000002E-2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0.156</v>
      </c>
      <c r="D24" s="1">
        <v>5.6000000000000001E-2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0.15940000000000001</v>
      </c>
      <c r="D25" s="4">
        <f t="shared" ref="D25:G25" si="3">AVERAGE(D20:D24)</f>
        <v>6.0999999999999999E-2</v>
      </c>
      <c r="E25" s="4">
        <f t="shared" si="3"/>
        <v>0.6895930577506808</v>
      </c>
      <c r="F25" s="4">
        <f t="shared" si="3"/>
        <v>0.77777777777777746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1">
        <v>0.16</v>
      </c>
      <c r="D26" s="1">
        <v>5.8000000000000003E-2</v>
      </c>
      <c r="E26" s="1">
        <v>3.2729469791750501</v>
      </c>
      <c r="F26" s="1">
        <v>0.22222222222222199</v>
      </c>
      <c r="G26" s="1">
        <v>2</v>
      </c>
      <c r="H26" s="1"/>
      <c r="I26" s="1"/>
    </row>
    <row r="27" spans="1:9" x14ac:dyDescent="0.3">
      <c r="A27" s="1" t="s">
        <v>21</v>
      </c>
      <c r="B27" s="1">
        <v>2</v>
      </c>
      <c r="C27" s="1">
        <v>0.16200000000000001</v>
      </c>
      <c r="D27" s="1">
        <v>6.4000000000000001E-2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</v>
      </c>
      <c r="D28" s="1">
        <v>6.4000000000000001E-2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0.156</v>
      </c>
      <c r="D30" s="1">
        <v>5.6000000000000001E-2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0.15940000000000001</v>
      </c>
      <c r="D31" s="4">
        <f t="shared" ref="D31:G31" si="4">AVERAGE(D26:D30)</f>
        <v>6.0199999999999997E-2</v>
      </c>
      <c r="E31" s="4">
        <f t="shared" si="4"/>
        <v>0.6895930577506808</v>
      </c>
      <c r="F31" s="4">
        <f t="shared" si="4"/>
        <v>0.77777777777777746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7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0.97777777777777675</v>
      </c>
      <c r="G7" s="4">
        <f t="shared" si="0"/>
        <v>8.8000000000000007</v>
      </c>
      <c r="H7" s="5"/>
      <c r="I7" s="3"/>
    </row>
    <row r="8" spans="1:9" x14ac:dyDescent="0.3">
      <c r="A8" s="1" t="s">
        <v>19</v>
      </c>
      <c r="B8" s="1">
        <v>1</v>
      </c>
      <c r="C8" s="2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0.97777777777777675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0.28681856999973332</v>
      </c>
      <c r="F19" s="4">
        <f t="shared" si="2"/>
        <v>1.1111111111111109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1.0222222222222213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0.21041158197304219</v>
      </c>
      <c r="F31" s="4">
        <f t="shared" si="4"/>
        <v>1.0222222222222213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8.9999999999999998E-4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4.0000000000000002E-4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6.9999999999999999E-4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8.9999999999999998E-4</v>
      </c>
      <c r="D5" s="1">
        <v>0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8">
        <v>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7.7999999999999999E-4</v>
      </c>
      <c r="D7" s="4">
        <f t="shared" ref="D7:G7" si="0">AVERAGE(D2:D6)</f>
        <v>0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19</v>
      </c>
      <c r="B8" s="1">
        <v>1</v>
      </c>
      <c r="C8" s="2">
        <v>1.1000000000000001E-3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4.0000000000000002E-4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8.0000000000000004E-4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8.0000000000000004E-4</v>
      </c>
      <c r="D11" s="1">
        <v>0</v>
      </c>
      <c r="E11" s="1">
        <v>0.19050060379365499</v>
      </c>
      <c r="F11" s="1">
        <v>1.3333333333333299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8">
        <v>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8.1999999999999987E-4</v>
      </c>
      <c r="D13" s="4">
        <f t="shared" ref="D13:G13" si="1">AVERAGE(D8:D12)</f>
        <v>0</v>
      </c>
      <c r="E13" s="4">
        <f t="shared" si="1"/>
        <v>8.8105003273225957E-2</v>
      </c>
      <c r="F13" s="4">
        <f t="shared" si="1"/>
        <v>0.8888888888888884</v>
      </c>
      <c r="G13" s="4">
        <f t="shared" si="1"/>
        <v>8</v>
      </c>
      <c r="H13" s="5"/>
      <c r="I13" s="3"/>
    </row>
    <row r="14" spans="1:9" x14ac:dyDescent="0.3">
      <c r="A14" s="1" t="s">
        <v>20</v>
      </c>
      <c r="B14" s="1">
        <v>1</v>
      </c>
      <c r="C14" s="1">
        <v>1.1999999999999999E-3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2.9999999999999997E-4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2.9999999999999997E-4</v>
      </c>
      <c r="D16" s="1">
        <v>0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5.9999999999999995E-4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5.9999999999999995E-4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5.9999999999999995E-4</v>
      </c>
      <c r="D19" s="4">
        <f t="shared" ref="D19:G19" si="2">AVERAGE(D14:D18)</f>
        <v>0</v>
      </c>
      <c r="E19" s="4">
        <f t="shared" si="2"/>
        <v>0.20442307120002648</v>
      </c>
      <c r="F19" s="4">
        <f t="shared" si="2"/>
        <v>0.86666666666666625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8">
        <v>1.2999999999999999E-3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4.0000000000000002E-4</v>
      </c>
      <c r="D21" s="1">
        <v>0</v>
      </c>
      <c r="E21" s="1">
        <v>0</v>
      </c>
      <c r="F21" s="1">
        <v>1.1111111111111101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6.9999999999999999E-4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1.1000000000000001E-3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1.1000000000000001E-3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9.2000000000000003E-4</v>
      </c>
      <c r="D25" s="4">
        <f t="shared" ref="D25:G25" si="3">AVERAGE(D20:D24)</f>
        <v>0</v>
      </c>
      <c r="E25" s="4">
        <f t="shared" si="3"/>
        <v>9.4330388506716142E-2</v>
      </c>
      <c r="F25" s="4">
        <f t="shared" si="3"/>
        <v>1.0444444444444432</v>
      </c>
      <c r="G25" s="4">
        <f t="shared" si="3"/>
        <v>9.4</v>
      </c>
      <c r="H25" s="5"/>
      <c r="I25" s="3"/>
    </row>
    <row r="26" spans="1:9" x14ac:dyDescent="0.3">
      <c r="A26" s="1" t="s">
        <v>21</v>
      </c>
      <c r="B26" s="1">
        <v>1</v>
      </c>
      <c r="C26" s="8">
        <v>1.2999999999999999E-3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4.0000000000000002E-4</v>
      </c>
      <c r="D27" s="1">
        <v>0</v>
      </c>
      <c r="E27" s="1">
        <v>0</v>
      </c>
      <c r="F27" s="1">
        <v>1.1111111111111101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6.9999999999999999E-4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1.1000000000000001E-3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1.1000000000000001E-3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9.2000000000000003E-4</v>
      </c>
      <c r="D31" s="4">
        <f t="shared" ref="D31:G31" si="4">AVERAGE(D26:D30)</f>
        <v>0</v>
      </c>
      <c r="E31" s="4">
        <f t="shared" si="4"/>
        <v>9.4330388506716142E-2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 s="7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2.5000000000000001E-3</v>
      </c>
      <c r="D2" s="8">
        <v>1E-4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2.7000000000000001E-3</v>
      </c>
      <c r="D3" s="8">
        <v>2.0000000000000001E-4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4.0000000000000001E-3</v>
      </c>
      <c r="D4" s="1">
        <v>0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4.3E-3</v>
      </c>
      <c r="D5" s="8">
        <v>4.0000000000000002E-4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>
        <v>2.5000000000000001E-3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2.8E-3</v>
      </c>
      <c r="D9" s="8">
        <v>2.0000000000000001E-4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3.8999999999999998E-3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8">
        <v>3.8999999999999998E-3</v>
      </c>
      <c r="D11" s="8">
        <v>4.0000000000000002E-4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3.0999999999999999E-3</v>
      </c>
      <c r="D12" s="8">
        <v>1E-4</v>
      </c>
      <c r="E12" s="1">
        <v>0.69574982837493704</v>
      </c>
      <c r="F12" s="1">
        <v>1.55555555555556</v>
      </c>
      <c r="G12" s="2">
        <v>14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3.2399999999999998E-3</v>
      </c>
      <c r="D13" s="4">
        <f t="shared" ref="D13:G13" si="0">AVERAGE(D8:D12)</f>
        <v>1.4000000000000001E-4</v>
      </c>
      <c r="E13" s="4">
        <f t="shared" si="0"/>
        <v>0.18415484824908121</v>
      </c>
      <c r="F13" s="4">
        <f t="shared" si="0"/>
        <v>1.1111111111111112</v>
      </c>
      <c r="G13" s="4">
        <f t="shared" si="0"/>
        <v>10</v>
      </c>
      <c r="H13" s="5"/>
      <c r="I13" s="3"/>
    </row>
    <row r="14" spans="1:9" x14ac:dyDescent="0.3">
      <c r="A14" s="1" t="s">
        <v>20</v>
      </c>
      <c r="B14" s="1">
        <v>1</v>
      </c>
      <c r="C14" s="8">
        <v>2.3999999999999998E-3</v>
      </c>
      <c r="D14" s="8">
        <v>1E-4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1E-4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3.7000000000000002E-3</v>
      </c>
      <c r="D17" s="8">
        <v>2.0000000000000001E-4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3.0199999999999997E-3</v>
      </c>
      <c r="D19" s="4">
        <f t="shared" ref="D19:G19" si="1">AVERAGE(D14:D18)</f>
        <v>8.0000000000000007E-5</v>
      </c>
      <c r="E19" s="4">
        <f t="shared" si="1"/>
        <v>0.14915118633341057</v>
      </c>
      <c r="F19" s="4">
        <f t="shared" si="1"/>
        <v>1.1555555555555557</v>
      </c>
      <c r="G19" s="4">
        <f t="shared" si="1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2.8E-3</v>
      </c>
      <c r="D20" s="8">
        <v>2.0000000000000001E-4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2.3999999999999998E-3</v>
      </c>
      <c r="D21" s="8">
        <v>1E-4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4.0000000000000001E-3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4.4000000000000003E-3</v>
      </c>
      <c r="D23" s="8">
        <v>2.0000000000000001E-4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2.8999999999999998E-3</v>
      </c>
      <c r="D24" s="1">
        <v>0</v>
      </c>
      <c r="E24" s="1">
        <v>1.0418192526946699</v>
      </c>
      <c r="F24" s="1">
        <v>1.6666666666666701</v>
      </c>
      <c r="G24" s="1">
        <v>15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3.3E-3</v>
      </c>
      <c r="D25" s="4">
        <f t="shared" ref="D25:G25" si="2">AVERAGE(D20:D24)</f>
        <v>1E-4</v>
      </c>
      <c r="E25" s="4">
        <f t="shared" si="2"/>
        <v>0.38452340692374254</v>
      </c>
      <c r="F25" s="4">
        <f t="shared" si="2"/>
        <v>1.2444444444444431</v>
      </c>
      <c r="G25" s="4">
        <f t="shared" si="2"/>
        <v>11.2</v>
      </c>
      <c r="H25" s="5"/>
      <c r="I25" s="3"/>
    </row>
    <row r="26" spans="1:9" x14ac:dyDescent="0.3">
      <c r="A26" s="1" t="s">
        <v>21</v>
      </c>
      <c r="B26" s="1">
        <v>1</v>
      </c>
      <c r="C26" s="8">
        <v>2.8E-3</v>
      </c>
      <c r="D26" s="8">
        <v>2.0000000000000001E-4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2.5000000000000001E-3</v>
      </c>
      <c r="D27" s="8">
        <v>1E-4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4.4000000000000003E-3</v>
      </c>
      <c r="D29" s="2">
        <v>2.0000000000000001E-4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2.8999999999999998E-3</v>
      </c>
      <c r="D30" s="1">
        <v>0</v>
      </c>
      <c r="E30" s="1">
        <v>1.0418192526946699</v>
      </c>
      <c r="F30" s="1">
        <v>1.6666666666666701</v>
      </c>
      <c r="G30" s="1">
        <v>15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3.32E-3</v>
      </c>
      <c r="D31" s="4">
        <f t="shared" ref="D31:G31" si="3">AVERAGE(D26:D30)</f>
        <v>1E-4</v>
      </c>
      <c r="E31" s="4">
        <f t="shared" si="3"/>
        <v>0.38452340692374254</v>
      </c>
      <c r="F31" s="4">
        <f t="shared" si="3"/>
        <v>1.2444444444444431</v>
      </c>
      <c r="G31" s="4">
        <f t="shared" si="3"/>
        <v>11.2</v>
      </c>
      <c r="H31" s="3"/>
      <c r="I31" s="3"/>
    </row>
    <row r="32" spans="1:9" x14ac:dyDescent="0.3">
      <c r="A32" t="s">
        <v>22</v>
      </c>
      <c r="B32">
        <v>1</v>
      </c>
      <c r="C32" s="7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3.0199999999999997E-3</v>
      </c>
      <c r="D37" s="4">
        <f t="shared" ref="D37:G37" si="4">AVERAGE(D32:D36)</f>
        <v>1.2000000000000002E-4</v>
      </c>
      <c r="E37" s="4">
        <f t="shared" si="4"/>
        <v>0.26101292336039694</v>
      </c>
      <c r="F37" s="4">
        <f t="shared" si="4"/>
        <v>0.99999999999999856</v>
      </c>
      <c r="G37" s="4">
        <f t="shared" si="4"/>
        <v>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7.3999999999999996E-2</v>
      </c>
      <c r="D2" s="8">
        <v>1.4E-2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17</v>
      </c>
      <c r="B3" s="1">
        <v>2</v>
      </c>
      <c r="C3" s="8">
        <v>8.3000000000000004E-2</v>
      </c>
      <c r="D3" s="8">
        <v>0.02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17</v>
      </c>
      <c r="B4" s="1">
        <v>3</v>
      </c>
      <c r="C4" s="8">
        <v>8.6999999999999994E-2</v>
      </c>
      <c r="D4" s="1">
        <v>1.7999999999999999E-2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8.2000000000000003E-2</v>
      </c>
      <c r="D5" s="8">
        <v>2.1999999999999999E-2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9.2999999999999999E-2</v>
      </c>
      <c r="D6" s="8">
        <v>2.5000000000000001E-2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8.3800000000000013E-2</v>
      </c>
      <c r="D7" s="4">
        <f t="shared" ref="D7:G7" si="0">AVERAGE(D2:D6)</f>
        <v>1.9800000000000002E-2</v>
      </c>
      <c r="E7" s="4">
        <f t="shared" si="0"/>
        <v>9.9242768300843401E-2</v>
      </c>
      <c r="F7" s="4">
        <f t="shared" si="0"/>
        <v>0.96363636363636274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6.8000000000000005E-2</v>
      </c>
      <c r="D8" s="6">
        <v>1.2999999999999999E-2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8.1000000000000003E-2</v>
      </c>
      <c r="D9" s="8">
        <v>0.02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19</v>
      </c>
      <c r="B10" s="1">
        <v>3</v>
      </c>
      <c r="C10" s="8">
        <v>8.2000000000000003E-2</v>
      </c>
      <c r="D10" s="1">
        <v>1.6E-2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7.3999999999999996E-2</v>
      </c>
      <c r="D11" s="8">
        <v>0.02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1">
        <v>8.7999999999999995E-2</v>
      </c>
      <c r="D12" s="8">
        <v>2.1000000000000001E-2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7.8600000000000003E-2</v>
      </c>
      <c r="D13" s="4">
        <f t="shared" ref="D13:G13" si="1">AVERAGE(D8:D12)</f>
        <v>1.8000000000000002E-2</v>
      </c>
      <c r="E13" s="4">
        <f t="shared" si="1"/>
        <v>6.0444595891288547E-2</v>
      </c>
      <c r="F13" s="4">
        <f t="shared" si="1"/>
        <v>0.94545454545454477</v>
      </c>
      <c r="G13" s="4">
        <f t="shared" si="1"/>
        <v>10.4</v>
      </c>
      <c r="H13" s="5"/>
      <c r="I13" s="3"/>
    </row>
    <row r="14" spans="1:9" x14ac:dyDescent="0.3">
      <c r="A14" s="1" t="s">
        <v>20</v>
      </c>
      <c r="B14" s="1">
        <v>1</v>
      </c>
      <c r="C14" s="8">
        <v>6.4000000000000001E-2</v>
      </c>
      <c r="D14" s="8">
        <v>1.4E-2</v>
      </c>
      <c r="E14" s="1">
        <v>7.1437725584558201E-2</v>
      </c>
      <c r="F14" s="1">
        <v>1.3333333333333299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0.08</v>
      </c>
      <c r="D15" s="2">
        <v>1.7999999999999999E-2</v>
      </c>
      <c r="E15" s="6">
        <v>0.10000898408021</v>
      </c>
      <c r="F15" s="6">
        <v>0.66666666666666696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7.9000000000000001E-2</v>
      </c>
      <c r="D16" s="1">
        <v>1.6E-2</v>
      </c>
      <c r="E16" s="1">
        <v>0.100008832517798</v>
      </c>
      <c r="F16" s="1">
        <v>0.66666666666666696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6.7000000000000004E-2</v>
      </c>
      <c r="D17" s="8">
        <v>1.9E-2</v>
      </c>
      <c r="E17" s="1">
        <v>0.26670200891213602</v>
      </c>
      <c r="F17" s="1">
        <v>1.5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7.6999999999999999E-2</v>
      </c>
      <c r="D18" s="1">
        <v>0.02</v>
      </c>
      <c r="E18" s="1">
        <v>0</v>
      </c>
      <c r="F18" s="1">
        <v>0.83333333333333304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7.3400000000000007E-2</v>
      </c>
      <c r="D19" s="4">
        <f t="shared" ref="D19:G19" si="2">AVERAGE(D14:D18)</f>
        <v>1.7400000000000002E-2</v>
      </c>
      <c r="E19" s="4">
        <f t="shared" si="2"/>
        <v>0.10763151021894046</v>
      </c>
      <c r="F19" s="4">
        <f t="shared" si="2"/>
        <v>0.99999999999999944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6.9000000000000006E-2</v>
      </c>
      <c r="D20" s="8">
        <v>1.4E-2</v>
      </c>
      <c r="E20" s="1">
        <v>4.1671666266698701E-2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8.4000000000000005E-2</v>
      </c>
      <c r="D21" s="8">
        <v>1.9E-2</v>
      </c>
      <c r="E21" s="1">
        <v>0.21054631368969401</v>
      </c>
      <c r="F21" s="1">
        <v>0.72727272727272696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2">
        <v>8.4000000000000005E-2</v>
      </c>
      <c r="D22" s="6">
        <v>1.7999999999999999E-2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7.2999999999999995E-2</v>
      </c>
      <c r="D23" s="8">
        <v>2.1000000000000001E-2</v>
      </c>
      <c r="E23" s="1">
        <v>0</v>
      </c>
      <c r="F23" s="1">
        <v>1.0909090909090899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8.8999999999999996E-2</v>
      </c>
      <c r="D24" s="1">
        <v>0.02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7.980000000000001E-2</v>
      </c>
      <c r="D25" s="4">
        <f t="shared" ref="D25:G25" si="3">AVERAGE(D20:D24)</f>
        <v>1.8400000000000003E-2</v>
      </c>
      <c r="E25" s="4">
        <f t="shared" si="3"/>
        <v>5.0443595991278546E-2</v>
      </c>
      <c r="F25" s="4">
        <f t="shared" si="3"/>
        <v>0.96363636363636296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6.9000000000000006E-2</v>
      </c>
      <c r="D26" s="8">
        <v>1.4E-2</v>
      </c>
      <c r="E26" s="1">
        <v>4.1671666266698701E-2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8.4000000000000005E-2</v>
      </c>
      <c r="D27" s="8">
        <v>1.9E-2</v>
      </c>
      <c r="E27" s="1">
        <v>0.21054631368969401</v>
      </c>
      <c r="F27" s="1">
        <v>0.72727272727272696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8">
        <v>8.4000000000000005E-2</v>
      </c>
      <c r="D28" s="1">
        <v>1.7999999999999999E-2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7.2999999999999995E-2</v>
      </c>
      <c r="D29" s="2">
        <v>2.1000000000000001E-2</v>
      </c>
      <c r="E29" s="6">
        <v>0</v>
      </c>
      <c r="F29" s="6">
        <v>1.0909090909090899</v>
      </c>
      <c r="G29" s="6">
        <v>12</v>
      </c>
      <c r="H29" s="1"/>
      <c r="I29" s="1"/>
    </row>
    <row r="30" spans="1:9" x14ac:dyDescent="0.3">
      <c r="A30" s="1" t="s">
        <v>21</v>
      </c>
      <c r="B30" s="1">
        <v>5</v>
      </c>
      <c r="C30" s="8">
        <v>8.8999999999999996E-2</v>
      </c>
      <c r="D30" s="1">
        <v>0.02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1.8400000000000003E-2</v>
      </c>
      <c r="E31" s="4">
        <f t="shared" si="4"/>
        <v>5.0443595991278546E-2</v>
      </c>
      <c r="F31" s="4">
        <f t="shared" si="4"/>
        <v>0.96363636363636296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 s="7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7" x14ac:dyDescent="0.3">
      <c r="A34" t="s">
        <v>22</v>
      </c>
      <c r="B34">
        <v>3</v>
      </c>
      <c r="C34" s="7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7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0.52600000000000002</v>
      </c>
      <c r="D2" s="8">
        <v>0.372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0.50900000000000001</v>
      </c>
      <c r="D3" s="8">
        <v>0.36299999999999999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0.52400000000000002</v>
      </c>
      <c r="D4" s="1">
        <v>0.35599999999999998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17</v>
      </c>
      <c r="B5" s="1">
        <v>4</v>
      </c>
      <c r="C5" s="8">
        <v>0.51500000000000001</v>
      </c>
      <c r="D5" s="8">
        <v>0.373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0.49399999999999999</v>
      </c>
      <c r="D6" s="8">
        <v>0.35399999999999998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0.51360000000000006</v>
      </c>
      <c r="D7" s="4">
        <f t="shared" ref="D7:G7" si="0">AVERAGE(D2:D6)</f>
        <v>0.36360000000000003</v>
      </c>
      <c r="E7" s="4">
        <f t="shared" si="0"/>
        <v>0.68770704960307694</v>
      </c>
      <c r="F7" s="4">
        <f t="shared" si="0"/>
        <v>0.96363636363636407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0.44</v>
      </c>
      <c r="D8" s="6">
        <v>0.29299999999999998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0.42499999999999999</v>
      </c>
      <c r="D9" s="8">
        <v>0.28100000000000003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0.42799999999999999</v>
      </c>
      <c r="D10" s="1">
        <v>0.26800000000000002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0.42899999999999999</v>
      </c>
      <c r="D11" s="8">
        <v>0.29199999999999998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0.41499999999999998</v>
      </c>
      <c r="D12" s="8">
        <v>0.28100000000000003</v>
      </c>
      <c r="E12" s="1">
        <v>0.94125646138929298</v>
      </c>
      <c r="F12" s="1">
        <v>0.54545454545454497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0.4274</v>
      </c>
      <c r="D13" s="4">
        <f t="shared" ref="D13:G13" si="1">AVERAGE(D8:D12)</f>
        <v>0.28300000000000003</v>
      </c>
      <c r="E13" s="4">
        <f t="shared" si="1"/>
        <v>0.53278028897824115</v>
      </c>
      <c r="F13" s="4">
        <f t="shared" si="1"/>
        <v>0.87272727272727191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0.435</v>
      </c>
      <c r="D14" s="8">
        <v>0.3</v>
      </c>
      <c r="E14" s="1">
        <v>2.4001799775028099</v>
      </c>
      <c r="F14" s="1">
        <v>0.36363636363636398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0.42499999999999999</v>
      </c>
      <c r="D15" s="2">
        <v>0.28100000000000003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0.42299999999999999</v>
      </c>
      <c r="D16" s="1">
        <v>0.26800000000000002</v>
      </c>
      <c r="E16" s="1">
        <v>0</v>
      </c>
      <c r="F16" s="1">
        <v>0.90909090909090895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0.42899999999999999</v>
      </c>
      <c r="D17" s="8">
        <v>0.29299999999999998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0.41299999999999998</v>
      </c>
      <c r="D18" s="1">
        <v>0.27500000000000002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0.42499999999999999</v>
      </c>
      <c r="D19" s="4">
        <f t="shared" ref="D19:G19" si="2">AVERAGE(D14:D18)</f>
        <v>0.28339999999999999</v>
      </c>
      <c r="E19" s="4">
        <f t="shared" si="2"/>
        <v>0.59004599441068084</v>
      </c>
      <c r="F19" s="4">
        <f t="shared" si="2"/>
        <v>0.76363636363636334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0.41499999999999998</v>
      </c>
      <c r="D20" s="8">
        <v>0.26800000000000002</v>
      </c>
      <c r="E20" s="1">
        <v>0.21054631368969401</v>
      </c>
      <c r="F20" s="1">
        <v>0.72727272727272696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0.40500000000000003</v>
      </c>
      <c r="D21" s="8">
        <v>0.252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0.39700000000000002</v>
      </c>
      <c r="D22" s="6">
        <v>0.248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0.40600000000000003</v>
      </c>
      <c r="D23" s="8">
        <v>0.26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0.39100000000000001</v>
      </c>
      <c r="D24" s="1">
        <v>0.26300000000000001</v>
      </c>
      <c r="E24" s="1">
        <v>3.5002449681541399</v>
      </c>
      <c r="F24" s="1">
        <v>0.27272727272727298</v>
      </c>
      <c r="G24" s="1">
        <v>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0.40280000000000005</v>
      </c>
      <c r="D25" s="4">
        <f t="shared" ref="D25:G25" si="3">AVERAGE(D20:D24)</f>
        <v>0.25819999999999999</v>
      </c>
      <c r="E25" s="4">
        <f t="shared" si="3"/>
        <v>0.94041054854663531</v>
      </c>
      <c r="F25" s="4">
        <f t="shared" si="3"/>
        <v>0.67272727272727262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8">
        <v>0.41599999999999998</v>
      </c>
      <c r="D26" s="8">
        <v>0.26800000000000002</v>
      </c>
      <c r="E26" s="1">
        <v>0.21054631368969401</v>
      </c>
      <c r="F26" s="1">
        <v>0.72727272727272696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0.40500000000000003</v>
      </c>
      <c r="D27" s="8">
        <v>0.252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0.39700000000000002</v>
      </c>
      <c r="D28" s="1">
        <v>0.248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0.40600000000000003</v>
      </c>
      <c r="D29" s="2">
        <v>0.26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0.39100000000000001</v>
      </c>
      <c r="D30" s="1">
        <v>0.26300000000000001</v>
      </c>
      <c r="E30" s="1">
        <v>3.5002449681541399</v>
      </c>
      <c r="F30" s="1">
        <v>0.27272727272727298</v>
      </c>
      <c r="G30" s="1">
        <v>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0.40300000000000002</v>
      </c>
      <c r="D31" s="4">
        <f t="shared" ref="D31:G31" si="4">AVERAGE(D26:D30)</f>
        <v>0.25819999999999999</v>
      </c>
      <c r="E31" s="4">
        <f t="shared" si="4"/>
        <v>0.94041054854663531</v>
      </c>
      <c r="F31" s="4">
        <f t="shared" si="4"/>
        <v>0.67272727272727262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 s="7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7" x14ac:dyDescent="0.3">
      <c r="A33" t="s">
        <v>22</v>
      </c>
      <c r="B33">
        <v>2</v>
      </c>
      <c r="C33" s="7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7" x14ac:dyDescent="0.3">
      <c r="A34" t="s">
        <v>22</v>
      </c>
      <c r="B34">
        <v>3</v>
      </c>
      <c r="C34" s="7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7" x14ac:dyDescent="0.3">
      <c r="A37" t="s">
        <v>22</v>
      </c>
      <c r="B37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workbookViewId="0">
      <selection activeCell="C7" sqref="C7:G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17</v>
      </c>
      <c r="B3" s="1">
        <v>2</v>
      </c>
      <c r="C3" s="8">
        <v>2.3E-3</v>
      </c>
      <c r="D3" s="8">
        <v>0</v>
      </c>
      <c r="E3" s="1">
        <v>4.1671666266698701E-2</v>
      </c>
      <c r="F3" s="1">
        <v>1.1818181818181801</v>
      </c>
      <c r="G3" s="2">
        <v>13</v>
      </c>
      <c r="H3" s="1"/>
      <c r="I3" s="1"/>
    </row>
    <row r="4" spans="1:9" x14ac:dyDescent="0.3">
      <c r="A4" s="1" t="s">
        <v>17</v>
      </c>
      <c r="B4" s="1">
        <v>3</v>
      </c>
      <c r="C4" s="8">
        <v>1.5E-3</v>
      </c>
      <c r="D4" s="1">
        <v>0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1.9E-3</v>
      </c>
      <c r="D5" s="8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17</v>
      </c>
      <c r="B6" s="1">
        <v>5</v>
      </c>
      <c r="C6" s="8">
        <v>5.0000000000000001E-4</v>
      </c>
      <c r="D6" s="8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1.56E-3</v>
      </c>
      <c r="D7" s="4">
        <f t="shared" ref="D7:G7" si="0">AVERAGE(D2:D6)</f>
        <v>0</v>
      </c>
      <c r="E7" s="4">
        <f t="shared" si="0"/>
        <v>0.20098211316988715</v>
      </c>
      <c r="F7" s="4">
        <f t="shared" si="0"/>
        <v>1.1272727272727254</v>
      </c>
      <c r="G7" s="4">
        <f t="shared" si="0"/>
        <v>12.4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2.3E-3</v>
      </c>
      <c r="D9" s="8">
        <v>0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1.6000000000000001E-3</v>
      </c>
      <c r="D10" s="1">
        <v>0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1.8E-3</v>
      </c>
      <c r="D11" s="8">
        <v>0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5.0000000000000001E-4</v>
      </c>
      <c r="D12" s="8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1.5800000000000002E-3</v>
      </c>
      <c r="D13" s="4">
        <f t="shared" ref="D13:G13" si="1">AVERAGE(D8:D12)</f>
        <v>0</v>
      </c>
      <c r="E13" s="4">
        <f t="shared" si="1"/>
        <v>0.40547427681355314</v>
      </c>
      <c r="F13" s="4">
        <f t="shared" si="1"/>
        <v>1.1636363636363634</v>
      </c>
      <c r="G13" s="4">
        <f t="shared" si="1"/>
        <v>12.8</v>
      </c>
      <c r="H13" s="5"/>
      <c r="I13" s="3"/>
    </row>
    <row r="14" spans="1:9" x14ac:dyDescent="0.3">
      <c r="A14" s="1" t="s">
        <v>20</v>
      </c>
      <c r="B14" s="1">
        <v>1</v>
      </c>
      <c r="C14" s="8">
        <v>1.6999999999999999E-3</v>
      </c>
      <c r="D14" s="8">
        <v>0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1.9E-3</v>
      </c>
      <c r="D15" s="2">
        <v>0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1.5E-3</v>
      </c>
      <c r="D16" s="1">
        <v>0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1.2999999999999999E-3</v>
      </c>
      <c r="D17" s="8">
        <v>0</v>
      </c>
      <c r="E17" s="1">
        <v>1.24155930044537</v>
      </c>
      <c r="F17" s="1">
        <v>1.63636363636364</v>
      </c>
      <c r="G17" s="1">
        <v>18</v>
      </c>
      <c r="H17" s="1"/>
      <c r="I17" s="1"/>
    </row>
    <row r="18" spans="1:9" x14ac:dyDescent="0.3">
      <c r="A18" s="1" t="s">
        <v>20</v>
      </c>
      <c r="B18" s="1">
        <v>5</v>
      </c>
      <c r="C18" s="8">
        <v>5.0000000000000001E-4</v>
      </c>
      <c r="D18" s="1">
        <v>0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1.3799999999999999E-3</v>
      </c>
      <c r="D19" s="4">
        <f t="shared" ref="D19:G19" si="2">AVERAGE(D14:D18)</f>
        <v>0</v>
      </c>
      <c r="E19" s="4">
        <f t="shared" si="2"/>
        <v>0.26831385988909401</v>
      </c>
      <c r="F19" s="4">
        <f t="shared" si="2"/>
        <v>1.036363636363637</v>
      </c>
      <c r="G19" s="4">
        <f t="shared" si="2"/>
        <v>11.4</v>
      </c>
      <c r="H19" s="5"/>
      <c r="I19" s="3"/>
    </row>
    <row r="20" spans="1:9" x14ac:dyDescent="0.3">
      <c r="A20" s="1" t="s">
        <v>1</v>
      </c>
      <c r="B20" s="1">
        <v>1</v>
      </c>
      <c r="C20" s="8">
        <v>1.6999999999999999E-3</v>
      </c>
      <c r="D20" s="8">
        <v>0</v>
      </c>
      <c r="E20" s="1">
        <v>0.160019998500113</v>
      </c>
      <c r="F20" s="1">
        <v>1.27272727272727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8">
        <v>2.2000000000000001E-3</v>
      </c>
      <c r="D21" s="8">
        <v>0</v>
      </c>
      <c r="E21" s="1">
        <v>0.160019998500113</v>
      </c>
      <c r="F21" s="1">
        <v>1.27272727272727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1.4E-3</v>
      </c>
      <c r="D22" s="6">
        <v>0</v>
      </c>
      <c r="E22" s="6">
        <v>5.0004999500050003E-2</v>
      </c>
      <c r="F22" s="6">
        <v>0.81818181818181801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1.6000000000000001E-3</v>
      </c>
      <c r="D23" s="8">
        <v>0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1.48E-3</v>
      </c>
      <c r="D25" s="4">
        <f t="shared" ref="D25:G25" si="3">AVERAGE(D20:D24)</f>
        <v>0</v>
      </c>
      <c r="E25" s="4">
        <f t="shared" si="3"/>
        <v>0.1925435167786412</v>
      </c>
      <c r="F25" s="4">
        <f t="shared" si="3"/>
        <v>1.1636363636363616</v>
      </c>
      <c r="G25" s="4">
        <f t="shared" si="3"/>
        <v>12.8</v>
      </c>
      <c r="H25" s="5"/>
      <c r="I25" s="3"/>
    </row>
    <row r="26" spans="1:9" x14ac:dyDescent="0.3">
      <c r="A26" s="1" t="s">
        <v>21</v>
      </c>
      <c r="B26" s="1">
        <v>1</v>
      </c>
      <c r="C26" s="8">
        <v>1.6999999999999999E-3</v>
      </c>
      <c r="D26" s="8">
        <v>0</v>
      </c>
      <c r="E26" s="1">
        <v>0.160019998500113</v>
      </c>
      <c r="F26" s="1">
        <v>1.27272727272727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8">
        <v>2.2000000000000001E-3</v>
      </c>
      <c r="D27" s="8">
        <v>0</v>
      </c>
      <c r="E27" s="1">
        <v>0.160019998500113</v>
      </c>
      <c r="F27" s="1">
        <v>1.27272727272727</v>
      </c>
      <c r="G27" s="1">
        <v>14</v>
      </c>
      <c r="H27" s="1"/>
      <c r="I27" s="1"/>
    </row>
    <row r="28" spans="1:9" x14ac:dyDescent="0.3">
      <c r="A28" s="1" t="s">
        <v>21</v>
      </c>
      <c r="B28" s="1">
        <v>3</v>
      </c>
      <c r="C28" s="8">
        <v>1.4E-3</v>
      </c>
      <c r="D28" s="1">
        <v>0</v>
      </c>
      <c r="E28" s="1">
        <v>5.0004999500050003E-2</v>
      </c>
      <c r="F28" s="1">
        <v>0.81818181818181801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1.6000000000000001E-3</v>
      </c>
      <c r="D29" s="2">
        <v>0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5.0000000000000001E-4</v>
      </c>
      <c r="D30" s="1">
        <v>0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1.48E-3</v>
      </c>
      <c r="D31" s="4">
        <f t="shared" ref="D31:G31" si="4">AVERAGE(D26:D30)</f>
        <v>0</v>
      </c>
      <c r="E31" s="4">
        <f t="shared" si="4"/>
        <v>0.1925435167786412</v>
      </c>
      <c r="F31" s="4">
        <f t="shared" si="4"/>
        <v>1.1636363636363616</v>
      </c>
      <c r="G31" s="4">
        <f t="shared" si="4"/>
        <v>12.8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7" x14ac:dyDescent="0.3">
      <c r="A34" t="s">
        <v>22</v>
      </c>
      <c r="B34">
        <v>3</v>
      </c>
      <c r="C34" s="7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7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4.6699999999999998E-2</v>
      </c>
      <c r="D2" s="8">
        <v>1.1900000000000001E-2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4.9000000000000002E-2</v>
      </c>
      <c r="D3" s="8">
        <v>9.5999999999999992E-3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17</v>
      </c>
      <c r="B4" s="1">
        <v>3</v>
      </c>
      <c r="C4" s="8">
        <v>5.04E-2</v>
      </c>
      <c r="D4" s="1">
        <v>1.1299999999999999E-2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4.7300000000000002E-2</v>
      </c>
      <c r="D5" s="8">
        <v>7.9000000000000008E-3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4.8000000000000001E-2</v>
      </c>
      <c r="D6" s="8">
        <v>8.3000000000000001E-3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4.8280000000000003E-2</v>
      </c>
      <c r="D7" s="4">
        <f t="shared" ref="D7:G7" si="0">AVERAGE(D2:D6)</f>
        <v>9.7999999999999997E-3</v>
      </c>
      <c r="E7" s="4">
        <f t="shared" si="0"/>
        <v>0.46061684689368859</v>
      </c>
      <c r="F7" s="4">
        <f t="shared" si="0"/>
        <v>0.78181818181818108</v>
      </c>
      <c r="G7" s="4">
        <f t="shared" si="0"/>
        <v>8.6</v>
      </c>
      <c r="H7" s="5"/>
      <c r="I7" s="3"/>
    </row>
    <row r="8" spans="1:9" x14ac:dyDescent="0.3">
      <c r="A8" s="1" t="s">
        <v>19</v>
      </c>
      <c r="B8" s="1">
        <v>1</v>
      </c>
      <c r="C8" s="2">
        <v>4.2000000000000003E-2</v>
      </c>
      <c r="D8" s="6">
        <v>9.2999999999999992E-3</v>
      </c>
      <c r="E8" s="6">
        <v>0</v>
      </c>
      <c r="F8" s="6">
        <v>0.90909090909090895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8">
        <v>4.41E-2</v>
      </c>
      <c r="D9" s="8">
        <v>8.8000000000000005E-3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4.5199999999999997E-2</v>
      </c>
      <c r="D10" s="1">
        <v>1.03E-2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4.1700000000000001E-2</v>
      </c>
      <c r="D11" s="8">
        <v>6.8999999999999999E-3</v>
      </c>
      <c r="E11" s="1">
        <v>1.5626249850017999</v>
      </c>
      <c r="F11" s="1">
        <v>0.45454545454545497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4.2099999999999999E-2</v>
      </c>
      <c r="D12" s="8">
        <v>6.4000000000000003E-3</v>
      </c>
      <c r="E12" s="1">
        <v>0.50004499505054401</v>
      </c>
      <c r="F12" s="1">
        <v>0.63636363636363602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4.3019999999999996E-2</v>
      </c>
      <c r="D13" s="4">
        <f t="shared" ref="D13:G13" si="1">AVERAGE(D8:D12)</f>
        <v>8.3400000000000002E-3</v>
      </c>
      <c r="E13" s="4">
        <f t="shared" si="1"/>
        <v>0.53106851348905482</v>
      </c>
      <c r="F13" s="4">
        <f t="shared" si="1"/>
        <v>0.8727272727272718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4.0599999999999997E-2</v>
      </c>
      <c r="D14" s="8">
        <v>8.8999999999999999E-3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4.3400000000000001E-2</v>
      </c>
      <c r="D15" s="2">
        <v>8.3000000000000001E-3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4.3700000000000003E-2</v>
      </c>
      <c r="D16" s="1">
        <v>9.4999999999999998E-3</v>
      </c>
      <c r="E16" s="1">
        <v>0</v>
      </c>
      <c r="F16" s="1">
        <v>1.0909090909090899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8">
        <v>4.0399999999999998E-2</v>
      </c>
      <c r="D17" s="8">
        <v>6.8999999999999999E-3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4.1399999999999999E-2</v>
      </c>
      <c r="D18" s="1">
        <v>6.4000000000000003E-3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4.1899999999999993E-2</v>
      </c>
      <c r="D19" s="4">
        <f t="shared" ref="D19:G19" si="2">AVERAGE(D14:D18)</f>
        <v>8.0000000000000019E-3</v>
      </c>
      <c r="E19" s="4">
        <f t="shared" si="2"/>
        <v>1.0000999900010001E-2</v>
      </c>
      <c r="F19" s="4">
        <f t="shared" si="2"/>
        <v>0.9454545454545451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3.3700000000000001E-2</v>
      </c>
      <c r="D20" s="8">
        <v>7.3000000000000001E-3</v>
      </c>
      <c r="E20" s="1">
        <v>0.94125646138929298</v>
      </c>
      <c r="F20" s="1">
        <v>0.54545454545454497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8">
        <v>3.56E-2</v>
      </c>
      <c r="D21" s="8">
        <v>6.1999999999999998E-3</v>
      </c>
      <c r="E21" s="1">
        <v>0</v>
      </c>
      <c r="F21" s="1">
        <v>0.90909090909090895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3.7400000000000003E-2</v>
      </c>
      <c r="D22" s="6">
        <v>7.1999999999999998E-3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3.32E-2</v>
      </c>
      <c r="D23" s="8">
        <v>5.5999999999999999E-3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3.5700000000000003E-2</v>
      </c>
      <c r="D24" s="1">
        <v>5.4000000000000003E-3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3.5119999999999998E-2</v>
      </c>
      <c r="D25" s="4">
        <f t="shared" ref="D25:G25" si="3">AVERAGE(D20:D24)</f>
        <v>6.3400000000000001E-3</v>
      </c>
      <c r="E25" s="4">
        <f t="shared" si="3"/>
        <v>0.30659562444131716</v>
      </c>
      <c r="F25" s="4">
        <f t="shared" si="3"/>
        <v>0.81818181818181768</v>
      </c>
      <c r="G25" s="4">
        <f t="shared" si="3"/>
        <v>9</v>
      </c>
      <c r="H25" s="5"/>
      <c r="I25" s="3"/>
    </row>
    <row r="26" spans="1:9" x14ac:dyDescent="0.3">
      <c r="A26" s="1" t="s">
        <v>21</v>
      </c>
      <c r="B26" s="1">
        <v>1</v>
      </c>
      <c r="C26" s="8">
        <v>3.3700000000000001E-2</v>
      </c>
      <c r="D26" s="8">
        <v>7.3000000000000001E-3</v>
      </c>
      <c r="E26" s="1">
        <v>0.94125646138929298</v>
      </c>
      <c r="F26" s="1">
        <v>0.54545454545454497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8">
        <v>3.5700000000000003E-2</v>
      </c>
      <c r="D27" s="8">
        <v>6.1999999999999998E-3</v>
      </c>
      <c r="E27" s="1">
        <v>0</v>
      </c>
      <c r="F27" s="1">
        <v>0.90909090909090895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3.7400000000000003E-2</v>
      </c>
      <c r="D28" s="1">
        <v>7.1999999999999998E-3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3.32E-2</v>
      </c>
      <c r="D29" s="2">
        <v>5.5999999999999999E-3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3.5700000000000003E-2</v>
      </c>
      <c r="D30" s="1">
        <v>5.4000000000000003E-3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3.5140000000000005E-2</v>
      </c>
      <c r="D31" s="4">
        <f t="shared" ref="D31:G31" si="4">AVERAGE(D26:D30)</f>
        <v>6.3400000000000001E-3</v>
      </c>
      <c r="E31" s="4">
        <f t="shared" si="4"/>
        <v>0.30659562444131716</v>
      </c>
      <c r="F31" s="4">
        <f t="shared" si="4"/>
        <v>0.81818181818181768</v>
      </c>
      <c r="G31" s="4">
        <f t="shared" si="4"/>
        <v>9</v>
      </c>
      <c r="H31" s="3"/>
      <c r="I31" s="3"/>
    </row>
    <row r="32" spans="1:9" x14ac:dyDescent="0.3">
      <c r="A32" t="s">
        <v>22</v>
      </c>
      <c r="B32">
        <v>1</v>
      </c>
      <c r="C32" s="7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7" x14ac:dyDescent="0.3">
      <c r="A34" t="s">
        <v>22</v>
      </c>
      <c r="B34">
        <v>3</v>
      </c>
      <c r="C34" s="7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7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7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workbookViewId="0">
      <selection sqref="A1:XFD1048576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:G7" si="0">AVERAGE(D2:D6)</f>
        <v>0</v>
      </c>
      <c r="E7" s="4">
        <f t="shared" si="0"/>
        <v>0.72870999393821356</v>
      </c>
      <c r="F7" s="4">
        <f t="shared" si="0"/>
        <v>0.62222222222222223</v>
      </c>
      <c r="G7" s="4">
        <f t="shared" si="0"/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1">AVERAGE(D8:D12)</f>
        <v>0</v>
      </c>
      <c r="E13" s="4">
        <f t="shared" ref="E13" si="2">AVERAGE(E8:E12)</f>
        <v>0.72870999393821356</v>
      </c>
      <c r="F13" s="4">
        <f t="shared" ref="F13" si="3">AVERAGE(F8:F12)</f>
        <v>0.62222222222222223</v>
      </c>
      <c r="G13" s="4">
        <f t="shared" ref="G13" si="4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1.4E-3</v>
      </c>
      <c r="D19" s="4">
        <f t="shared" ref="D19" si="5">AVERAGE(D14:D18)</f>
        <v>0</v>
      </c>
      <c r="E19" s="4">
        <f t="shared" ref="E19" si="6">AVERAGE(E14:E18)</f>
        <v>0.2696660488185233</v>
      </c>
      <c r="F19" s="4">
        <f t="shared" ref="F19" si="7">AVERAGE(F14:F18)</f>
        <v>0.73333333333333361</v>
      </c>
      <c r="G19" s="4">
        <f t="shared" ref="G19" si="8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2E-3</v>
      </c>
      <c r="D25" s="4">
        <f t="shared" ref="D25" si="9">AVERAGE(D20:D24)</f>
        <v>0</v>
      </c>
      <c r="E25" s="4">
        <f t="shared" ref="E25" si="10">AVERAGE(E20:E24)</f>
        <v>0.28367703774011921</v>
      </c>
      <c r="F25" s="4">
        <f t="shared" ref="F25" si="11">AVERAGE(F20:F24)</f>
        <v>0.73333333333333339</v>
      </c>
      <c r="G25" s="4">
        <f t="shared" ref="G25" si="12">AVERAGE(G20:G24)</f>
        <v>6.6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2E-3</v>
      </c>
      <c r="D31" s="4">
        <f t="shared" ref="D31" si="13">AVERAGE(D26:D30)</f>
        <v>0</v>
      </c>
      <c r="E31" s="4">
        <f t="shared" ref="E31" si="14">AVERAGE(E26:E30)</f>
        <v>0.28367703774011921</v>
      </c>
      <c r="F31" s="4">
        <f t="shared" ref="F31" si="15">AVERAGE(F26:F30)</f>
        <v>0.73333333333333339</v>
      </c>
      <c r="G31" s="4">
        <f t="shared" ref="G31" si="16">AVERAGE(G26:G30)</f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1.8000000000000002E-3</v>
      </c>
      <c r="D37" s="4">
        <f t="shared" ref="D37" si="17">AVERAGE(D32:D36)</f>
        <v>0</v>
      </c>
      <c r="E37" s="4">
        <f t="shared" ref="E37" si="18">AVERAGE(E32:E36)</f>
        <v>0.28367703774011921</v>
      </c>
      <c r="F37" s="4">
        <f t="shared" ref="F37" si="19">AVERAGE(F32:F36)</f>
        <v>0.73333333333333339</v>
      </c>
      <c r="G37" s="4">
        <f t="shared" ref="G37" si="20">AVERAGE(G32:G36)</f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0.08</v>
      </c>
      <c r="D2" s="8">
        <v>1.7000000000000001E-2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7.2999999999999995E-2</v>
      </c>
      <c r="D3" s="8">
        <v>2.3E-2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0.1</v>
      </c>
      <c r="D4" s="1">
        <v>2.7E-2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8.5000000000000006E-2</v>
      </c>
      <c r="D5" s="8">
        <v>1.9E-2</v>
      </c>
      <c r="E5" s="1">
        <v>4.1671666266698701E-2</v>
      </c>
      <c r="F5" s="1">
        <v>1.1818181818181801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8.2000000000000003E-2</v>
      </c>
      <c r="D6" s="8">
        <v>2.1999999999999999E-2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8.4000000000000005E-2</v>
      </c>
      <c r="D7" s="4">
        <f t="shared" ref="D7:G7" si="0">AVERAGE(D2:D6)</f>
        <v>2.1600000000000001E-2</v>
      </c>
      <c r="E7" s="4">
        <f t="shared" si="0"/>
        <v>0.28913848426041566</v>
      </c>
      <c r="F7" s="4">
        <f t="shared" si="0"/>
        <v>0.8727272727272718</v>
      </c>
      <c r="G7" s="4">
        <f t="shared" si="0"/>
        <v>9.6</v>
      </c>
      <c r="H7" s="5"/>
      <c r="I7" s="3"/>
    </row>
    <row r="8" spans="1:9" x14ac:dyDescent="0.3">
      <c r="A8" s="1" t="s">
        <v>19</v>
      </c>
      <c r="B8" s="1">
        <v>1</v>
      </c>
      <c r="C8" s="2">
        <v>7.5999999999999998E-2</v>
      </c>
      <c r="D8" s="6">
        <v>1.7000000000000001E-2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7.0000000000000007E-2</v>
      </c>
      <c r="D9" s="8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8">
        <v>9.7000000000000003E-2</v>
      </c>
      <c r="D10" s="1">
        <v>2.5000000000000001E-2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0.08</v>
      </c>
      <c r="D11" s="8">
        <v>1.9E-2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7.6999999999999999E-2</v>
      </c>
      <c r="D12" s="8">
        <v>1.9E-2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0.08</v>
      </c>
      <c r="D13" s="4">
        <f t="shared" ref="D13:G13" si="1">AVERAGE(D8:D12)</f>
        <v>2.0200000000000003E-2</v>
      </c>
      <c r="E13" s="4">
        <f t="shared" si="1"/>
        <v>0.39663925933833133</v>
      </c>
      <c r="F13" s="4">
        <f t="shared" si="1"/>
        <v>0.87272727272727213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7.4999999999999997E-2</v>
      </c>
      <c r="D14" s="8">
        <v>1.4999999999999999E-2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20</v>
      </c>
      <c r="B15" s="1">
        <v>2</v>
      </c>
      <c r="C15" s="6">
        <v>7.0000000000000007E-2</v>
      </c>
      <c r="D15" s="2">
        <v>2.1999999999999999E-2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8.6999999999999994E-2</v>
      </c>
      <c r="D16" s="1">
        <v>2.1999999999999999E-2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0.08</v>
      </c>
      <c r="D17" s="8">
        <v>0.02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7.8E-2</v>
      </c>
      <c r="D18" s="1">
        <v>2.1000000000000001E-2</v>
      </c>
      <c r="E18" s="1">
        <v>0</v>
      </c>
      <c r="F18" s="1">
        <v>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7.8E-2</v>
      </c>
      <c r="D19" s="4">
        <f t="shared" ref="D19:G19" si="2">AVERAGE(D14:D18)</f>
        <v>0.02</v>
      </c>
      <c r="E19" s="4">
        <f t="shared" si="2"/>
        <v>0.29960032361661082</v>
      </c>
      <c r="F19" s="4">
        <f t="shared" si="2"/>
        <v>0.94545454545454422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7.3999999999999996E-2</v>
      </c>
      <c r="D20" s="8">
        <v>1.6E-2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7.1999999999999995E-2</v>
      </c>
      <c r="D21" s="8">
        <v>2.1000000000000001E-2</v>
      </c>
      <c r="E21" s="1">
        <v>1.5626249850017999</v>
      </c>
      <c r="F21" s="1">
        <v>0.45454545454545497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9.4E-2</v>
      </c>
      <c r="D22" s="6">
        <v>2.7E-2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0.08</v>
      </c>
      <c r="D23" s="8">
        <v>1.9E-2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7.8E-2</v>
      </c>
      <c r="D24" s="1">
        <v>1.9E-2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7.9600000000000004E-2</v>
      </c>
      <c r="D25" s="4">
        <f t="shared" ref="D25:G25" si="3">AVERAGE(D20:D24)</f>
        <v>2.0400000000000001E-2</v>
      </c>
      <c r="E25" s="4">
        <f t="shared" si="3"/>
        <v>0.43105951447894597</v>
      </c>
      <c r="F25" s="4">
        <f t="shared" si="3"/>
        <v>0.96363636363636263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7.3999999999999996E-2</v>
      </c>
      <c r="D26" s="8">
        <v>1.6E-2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7.1999999999999995E-2</v>
      </c>
      <c r="D27" s="8">
        <v>2.1000000000000001E-2</v>
      </c>
      <c r="E27" s="1">
        <v>1.5626249850017999</v>
      </c>
      <c r="F27" s="1">
        <v>0.45454545454545497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9.4E-2</v>
      </c>
      <c r="D28" s="1">
        <v>2.7E-2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8.1000000000000003E-2</v>
      </c>
      <c r="D29" s="2">
        <v>1.9E-2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7.8E-2</v>
      </c>
      <c r="D30" s="1">
        <v>1.9E-2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2.0400000000000001E-2</v>
      </c>
      <c r="E31" s="4">
        <f t="shared" si="4"/>
        <v>0.47316877721688477</v>
      </c>
      <c r="F31" s="4">
        <f t="shared" si="4"/>
        <v>0.92727272727272614</v>
      </c>
      <c r="G31" s="4">
        <f t="shared" si="4"/>
        <v>10.199999999999999</v>
      </c>
      <c r="H31" s="3"/>
      <c r="I31" s="3"/>
    </row>
    <row r="32" spans="1:9" x14ac:dyDescent="0.3">
      <c r="A32" t="s">
        <v>22</v>
      </c>
      <c r="B32">
        <v>1</v>
      </c>
      <c r="C32" s="7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7" x14ac:dyDescent="0.3">
      <c r="A34" t="s">
        <v>22</v>
      </c>
      <c r="B34">
        <v>3</v>
      </c>
      <c r="C34" s="7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0.49</v>
      </c>
      <c r="D2" s="8">
        <v>0.36699999999999999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0.49099999999999999</v>
      </c>
      <c r="D3" s="8">
        <v>0.35399999999999998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0.46800000000000003</v>
      </c>
      <c r="D4" s="1">
        <v>0.33200000000000002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0.48</v>
      </c>
      <c r="D5" s="8">
        <v>0.36299999999999999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0.495</v>
      </c>
      <c r="D6" s="8">
        <v>0.36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0.48480000000000001</v>
      </c>
      <c r="D7" s="4">
        <f t="shared" ref="D7:G7" si="0">AVERAGE(D2:D6)</f>
        <v>0.35519999999999996</v>
      </c>
      <c r="E7" s="4">
        <f t="shared" si="0"/>
        <v>0.54323168670982747</v>
      </c>
      <c r="F7" s="4">
        <f t="shared" si="0"/>
        <v>0.90909090909091006</v>
      </c>
      <c r="G7" s="4">
        <f t="shared" si="0"/>
        <v>10</v>
      </c>
      <c r="H7" s="5"/>
      <c r="I7" s="3"/>
    </row>
    <row r="8" spans="1:9" x14ac:dyDescent="0.3">
      <c r="A8" s="1" t="s">
        <v>19</v>
      </c>
      <c r="B8" s="1">
        <v>1</v>
      </c>
      <c r="C8" s="2">
        <v>0.41899999999999998</v>
      </c>
      <c r="D8" s="6">
        <v>0.27600000000000002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19</v>
      </c>
      <c r="B9" s="1">
        <v>2</v>
      </c>
      <c r="C9" s="8">
        <v>0.41799999999999998</v>
      </c>
      <c r="D9" s="8">
        <v>0.28199999999999997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19</v>
      </c>
      <c r="B10" s="1">
        <v>3</v>
      </c>
      <c r="C10" s="8">
        <v>0.38600000000000001</v>
      </c>
      <c r="D10" s="1">
        <v>0.25900000000000001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0.40100000000000002</v>
      </c>
      <c r="D11" s="8">
        <v>0.27100000000000002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0.41099999999999998</v>
      </c>
      <c r="D12" s="8">
        <v>0.27100000000000002</v>
      </c>
      <c r="E12" s="1">
        <v>2.0648361146329099</v>
      </c>
      <c r="F12" s="1">
        <v>1.8181818181818199</v>
      </c>
      <c r="G12" s="2">
        <v>20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0.40699999999999992</v>
      </c>
      <c r="D13" s="4">
        <f t="shared" ref="D13:G13" si="1">AVERAGE(D8:D12)</f>
        <v>0.27179999999999999</v>
      </c>
      <c r="E13" s="4">
        <f t="shared" si="1"/>
        <v>0.64322351480447326</v>
      </c>
      <c r="F13" s="4">
        <f t="shared" si="1"/>
        <v>1.1090909090909085</v>
      </c>
      <c r="G13" s="4">
        <f t="shared" si="1"/>
        <v>12.2</v>
      </c>
      <c r="H13" s="5"/>
      <c r="I13" s="3"/>
    </row>
    <row r="14" spans="1:9" x14ac:dyDescent="0.3">
      <c r="A14" s="1" t="s">
        <v>20</v>
      </c>
      <c r="B14" s="1">
        <v>1</v>
      </c>
      <c r="C14" s="8">
        <v>0.41599999999999998</v>
      </c>
      <c r="D14" s="8">
        <v>0.27100000000000002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0.40899999999999997</v>
      </c>
      <c r="D15" s="2">
        <v>0.28100000000000003</v>
      </c>
      <c r="E15" s="6">
        <v>0.89298213535759297</v>
      </c>
      <c r="F15" s="6">
        <v>1.5454545454545501</v>
      </c>
      <c r="G15" s="6">
        <v>17</v>
      </c>
      <c r="H15" s="1"/>
      <c r="I15" s="1"/>
    </row>
    <row r="16" spans="1:9" x14ac:dyDescent="0.3">
      <c r="A16" s="1" t="s">
        <v>20</v>
      </c>
      <c r="B16" s="1">
        <v>3</v>
      </c>
      <c r="C16" s="8">
        <v>0.38700000000000001</v>
      </c>
      <c r="D16" s="1">
        <v>0.25600000000000001</v>
      </c>
      <c r="E16" s="1">
        <v>4.9233968798827501</v>
      </c>
      <c r="F16" s="1">
        <v>0.18181818181818199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0.39200000000000002</v>
      </c>
      <c r="D17" s="8">
        <v>0.26200000000000001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0.42</v>
      </c>
      <c r="D18" s="1">
        <v>0.27900000000000003</v>
      </c>
      <c r="E18" s="1">
        <v>0</v>
      </c>
      <c r="F18" s="1">
        <v>1.0909090909090899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0.40479999999999999</v>
      </c>
      <c r="D19" s="4">
        <f t="shared" ref="D19:G19" si="2">AVERAGE(D14:D18)</f>
        <v>0.26980000000000004</v>
      </c>
      <c r="E19" s="4">
        <f t="shared" si="2"/>
        <v>1.6533127984486407</v>
      </c>
      <c r="F19" s="4">
        <f t="shared" si="2"/>
        <v>0.80000000000000093</v>
      </c>
      <c r="G19" s="4">
        <f t="shared" si="2"/>
        <v>8.8000000000000007</v>
      </c>
      <c r="H19" s="5"/>
      <c r="I19" s="3"/>
    </row>
    <row r="20" spans="1:9" x14ac:dyDescent="0.3">
      <c r="A20" s="1" t="s">
        <v>1</v>
      </c>
      <c r="B20" s="1">
        <v>1</v>
      </c>
      <c r="C20" s="8">
        <v>0.39700000000000002</v>
      </c>
      <c r="D20" s="8">
        <v>0.26</v>
      </c>
      <c r="E20" s="1">
        <v>1.5626249850017999</v>
      </c>
      <c r="F20" s="1">
        <v>0.45454545454545497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0.39300000000000002</v>
      </c>
      <c r="D21" s="8">
        <v>0.249</v>
      </c>
      <c r="E21" s="1">
        <v>0.94125646138929298</v>
      </c>
      <c r="F21" s="1">
        <v>0.54545454545454497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2">
        <v>0.36599999999999999</v>
      </c>
      <c r="D22" s="6">
        <v>0.23499999999999999</v>
      </c>
      <c r="E22" s="6">
        <v>0.21054631368969401</v>
      </c>
      <c r="F22" s="6">
        <v>0.72727272727272696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0.376</v>
      </c>
      <c r="D23" s="8">
        <v>0.24199999999999999</v>
      </c>
      <c r="E23" s="1">
        <v>5.0004999500050003E-2</v>
      </c>
      <c r="F23" s="1">
        <v>0.81818181818181801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8">
        <v>0.38400000000000001</v>
      </c>
      <c r="D24" s="1">
        <v>0.248</v>
      </c>
      <c r="E24" s="1">
        <v>0.59267258739293005</v>
      </c>
      <c r="F24" s="1">
        <v>1.4545454545454499</v>
      </c>
      <c r="G24" s="1">
        <v>16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0.38319999999999999</v>
      </c>
      <c r="D25" s="4">
        <f t="shared" ref="D25:G25" si="3">AVERAGE(D20:D24)</f>
        <v>0.24679999999999999</v>
      </c>
      <c r="E25" s="4">
        <f t="shared" si="3"/>
        <v>0.67142106939475343</v>
      </c>
      <c r="F25" s="4">
        <f t="shared" si="3"/>
        <v>0.79999999999999893</v>
      </c>
      <c r="G25" s="4">
        <f t="shared" si="3"/>
        <v>8.8000000000000007</v>
      </c>
      <c r="H25" s="5"/>
      <c r="I25" s="3"/>
    </row>
    <row r="26" spans="1:9" x14ac:dyDescent="0.3">
      <c r="A26" s="1" t="s">
        <v>21</v>
      </c>
      <c r="B26" s="1">
        <v>1</v>
      </c>
      <c r="C26" s="8">
        <v>0.39600000000000002</v>
      </c>
      <c r="D26" s="8">
        <v>0.26</v>
      </c>
      <c r="E26" s="1">
        <v>1.5626249850017999</v>
      </c>
      <c r="F26" s="1">
        <v>0.45454545454545497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0.39300000000000002</v>
      </c>
      <c r="D27" s="8">
        <v>0.249</v>
      </c>
      <c r="E27" s="1">
        <v>0.94125646138929298</v>
      </c>
      <c r="F27" s="1">
        <v>0.54545454545454497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8">
        <v>0.36599999999999999</v>
      </c>
      <c r="D28" s="1">
        <v>0.23499999999999999</v>
      </c>
      <c r="E28" s="1">
        <v>0.21054631368969401</v>
      </c>
      <c r="F28" s="1">
        <v>0.72727272727272696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0.376</v>
      </c>
      <c r="D29" s="2">
        <v>0.24199999999999999</v>
      </c>
      <c r="E29" s="6">
        <v>5.0004999500050003E-2</v>
      </c>
      <c r="F29" s="6">
        <v>0.81818181818181801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8">
        <v>0.38400000000000001</v>
      </c>
      <c r="D30" s="1">
        <v>0.248</v>
      </c>
      <c r="E30" s="1">
        <v>0.59267258739293005</v>
      </c>
      <c r="F30" s="1">
        <v>1.4545454545454499</v>
      </c>
      <c r="G30" s="1">
        <v>16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0.38300000000000001</v>
      </c>
      <c r="D31" s="4">
        <f t="shared" ref="D31:G31" si="4">AVERAGE(D26:D30)</f>
        <v>0.24679999999999999</v>
      </c>
      <c r="E31" s="4">
        <f t="shared" si="4"/>
        <v>0.67142106939475343</v>
      </c>
      <c r="F31" s="4">
        <f t="shared" si="4"/>
        <v>0.79999999999999893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 s="7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workbookViewId="0">
      <selection activeCell="C7" sqref="C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0.89298213535759297</v>
      </c>
      <c r="F2" s="1">
        <v>1.5454545454545501</v>
      </c>
      <c r="G2" s="2">
        <v>17</v>
      </c>
      <c r="H2" s="1"/>
      <c r="I2" s="1"/>
    </row>
    <row r="3" spans="1:9" x14ac:dyDescent="0.3">
      <c r="A3" s="1" t="s">
        <v>17</v>
      </c>
      <c r="B3" s="1">
        <v>2</v>
      </c>
      <c r="C3" s="8">
        <v>1.2999999999999999E-3</v>
      </c>
      <c r="D3" s="8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4.0000000000000002E-4</v>
      </c>
      <c r="D4" s="1">
        <v>0</v>
      </c>
      <c r="E4" s="1">
        <v>0.160019998500113</v>
      </c>
      <c r="F4" s="1">
        <v>1.27272727272727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1.2999999999999999E-3</v>
      </c>
      <c r="D5" s="8">
        <v>0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1.2999999999999999E-3</v>
      </c>
      <c r="D6" s="8">
        <v>0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1.1800000000000001E-3</v>
      </c>
      <c r="D7" s="4">
        <f t="shared" ref="D7:G7" si="0">AVERAGE(D2:D6)</f>
        <v>0</v>
      </c>
      <c r="E7" s="4">
        <f t="shared" si="0"/>
        <v>0.35271868851958876</v>
      </c>
      <c r="F7" s="4">
        <f t="shared" si="0"/>
        <v>1.0181818181818183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0.89298213535759297</v>
      </c>
      <c r="F8" s="6">
        <v>1.5454545454545501</v>
      </c>
      <c r="G8" s="6">
        <v>17</v>
      </c>
      <c r="H8" s="1"/>
      <c r="I8" s="1"/>
    </row>
    <row r="9" spans="1:9" x14ac:dyDescent="0.3">
      <c r="A9" s="1" t="s">
        <v>19</v>
      </c>
      <c r="B9" s="1">
        <v>2</v>
      </c>
      <c r="C9" s="8">
        <v>1.2999999999999999E-3</v>
      </c>
      <c r="D9" s="8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4.0000000000000002E-4</v>
      </c>
      <c r="D10" s="1">
        <v>0</v>
      </c>
      <c r="E10" s="1">
        <v>0.160019998500113</v>
      </c>
      <c r="F10" s="1">
        <v>1.27272727272727</v>
      </c>
      <c r="G10" s="2">
        <v>14</v>
      </c>
      <c r="H10" s="1"/>
      <c r="I10" s="1"/>
    </row>
    <row r="11" spans="1:9" x14ac:dyDescent="0.3">
      <c r="A11" s="1" t="s">
        <v>19</v>
      </c>
      <c r="B11" s="1">
        <v>4</v>
      </c>
      <c r="C11" s="8">
        <v>1.2999999999999999E-3</v>
      </c>
      <c r="D11" s="8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1.2999999999999999E-3</v>
      </c>
      <c r="D12" s="8">
        <v>0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0.42061942469176883</v>
      </c>
      <c r="F13" s="4">
        <f t="shared" si="1"/>
        <v>0.98181818181818203</v>
      </c>
      <c r="G13" s="4">
        <f t="shared" si="1"/>
        <v>10.8</v>
      </c>
      <c r="H13" s="5"/>
      <c r="I13" s="3"/>
    </row>
    <row r="14" spans="1:9" x14ac:dyDescent="0.3">
      <c r="A14" s="1" t="s">
        <v>20</v>
      </c>
      <c r="B14" s="1">
        <v>1</v>
      </c>
      <c r="C14" s="8">
        <v>1.5E-3</v>
      </c>
      <c r="D14" s="8">
        <v>0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20</v>
      </c>
      <c r="B15" s="1">
        <v>2</v>
      </c>
      <c r="C15" s="6">
        <v>1.2999999999999999E-3</v>
      </c>
      <c r="D15" s="2">
        <v>0</v>
      </c>
      <c r="E15" s="6">
        <v>1.5626249850017999</v>
      </c>
      <c r="F15" s="6">
        <v>0.45454545454545497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8">
        <v>5.0000000000000001E-4</v>
      </c>
      <c r="D16" s="1">
        <v>0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20</v>
      </c>
      <c r="B17" s="1">
        <v>4</v>
      </c>
      <c r="C17" s="8">
        <v>8.9999999999999998E-4</v>
      </c>
      <c r="D17" s="8">
        <v>0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1.1999999999999999E-3</v>
      </c>
      <c r="D18" s="1">
        <v>0</v>
      </c>
      <c r="E18" s="1">
        <v>0.21054631368969401</v>
      </c>
      <c r="F18" s="1">
        <v>0.72727272727272696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1.0799999999999998E-3</v>
      </c>
      <c r="D19" s="4">
        <f t="shared" ref="D19:G19" si="2">AVERAGE(D14:D18)</f>
        <v>0</v>
      </c>
      <c r="E19" s="4">
        <f t="shared" si="2"/>
        <v>0.64157401907326594</v>
      </c>
      <c r="F19" s="4">
        <f t="shared" si="2"/>
        <v>0.9090909090909095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1.8E-3</v>
      </c>
      <c r="D20" s="8">
        <v>0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1.2999999999999999E-3</v>
      </c>
      <c r="D21" s="8">
        <v>0</v>
      </c>
      <c r="E21" s="1">
        <v>0.50004499505054401</v>
      </c>
      <c r="F21" s="1">
        <v>0.63636363636363602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4.0000000000000002E-4</v>
      </c>
      <c r="D22" s="6">
        <v>0</v>
      </c>
      <c r="E22" s="6">
        <v>0.89298213535759297</v>
      </c>
      <c r="F22" s="6">
        <v>1.5454545454545501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1.5E-3</v>
      </c>
      <c r="D23" s="8">
        <v>0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1.1999999999999999E-3</v>
      </c>
      <c r="D24" s="1">
        <v>0</v>
      </c>
      <c r="E24" s="1">
        <v>0.21054631368969401</v>
      </c>
      <c r="F24" s="1">
        <v>0.72727272727272696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1.24E-3</v>
      </c>
      <c r="D25" s="4">
        <f t="shared" ref="D25:G25" si="3">AVERAGE(D20:D24)</f>
        <v>0</v>
      </c>
      <c r="E25" s="4">
        <f t="shared" si="3"/>
        <v>0.53925820530826107</v>
      </c>
      <c r="F25" s="4">
        <f t="shared" si="3"/>
        <v>0.99999999999999967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8">
        <v>1.8E-3</v>
      </c>
      <c r="D26" s="8">
        <v>0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1.2999999999999999E-3</v>
      </c>
      <c r="D27" s="8">
        <v>0</v>
      </c>
      <c r="E27" s="1">
        <v>0.50004499505054401</v>
      </c>
      <c r="F27" s="1">
        <v>0.63636363636363602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4.0000000000000002E-4</v>
      </c>
      <c r="D28" s="1">
        <v>0</v>
      </c>
      <c r="E28" s="1">
        <v>0.89298213535759297</v>
      </c>
      <c r="F28" s="1">
        <v>1.5454545454545501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1.5E-3</v>
      </c>
      <c r="D29" s="2">
        <v>0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1.24E-3</v>
      </c>
      <c r="D31" s="4">
        <f t="shared" ref="D31:G31" si="4">AVERAGE(D26:D30)</f>
        <v>0</v>
      </c>
      <c r="E31" s="4">
        <f t="shared" si="4"/>
        <v>0.53925820530826107</v>
      </c>
      <c r="F31" s="4">
        <f t="shared" si="4"/>
        <v>0.99999999999999967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7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4.3499999999999997E-2</v>
      </c>
      <c r="D2" s="8">
        <v>9.7999999999999997E-3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4.7600000000000003E-2</v>
      </c>
      <c r="D3" s="8">
        <v>9.1999999999999998E-3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4.6800000000000001E-2</v>
      </c>
      <c r="D4" s="1">
        <v>9.1999999999999998E-3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4.6300000000000001E-2</v>
      </c>
      <c r="D5" s="8">
        <v>8.3000000000000001E-3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4.9599999999999998E-2</v>
      </c>
      <c r="D6" s="8">
        <v>9.1999999999999998E-3</v>
      </c>
      <c r="E6" s="1">
        <v>7.226445</v>
      </c>
      <c r="F6" s="1">
        <v>2.6363636363636398</v>
      </c>
      <c r="G6" s="2">
        <v>29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4.6760000000000003E-2</v>
      </c>
      <c r="D7" s="4">
        <f t="shared" ref="D7:G7" si="0">AVERAGE(D2:D6)</f>
        <v>9.1399999999999988E-3</v>
      </c>
      <c r="E7" s="4">
        <f t="shared" si="0"/>
        <v>1.775658554025906</v>
      </c>
      <c r="F7" s="4">
        <f t="shared" si="0"/>
        <v>1.1090909090909096</v>
      </c>
      <c r="G7" s="4">
        <f t="shared" si="0"/>
        <v>12.2</v>
      </c>
      <c r="H7" s="5"/>
      <c r="I7" s="3"/>
    </row>
    <row r="8" spans="1:9" x14ac:dyDescent="0.3">
      <c r="A8" s="1" t="s">
        <v>19</v>
      </c>
      <c r="B8" s="1">
        <v>1</v>
      </c>
      <c r="C8" s="2">
        <v>3.8899999999999997E-2</v>
      </c>
      <c r="D8" s="6">
        <v>8.0999999999999996E-3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4.0899999999999999E-2</v>
      </c>
      <c r="D9" s="8">
        <v>7.4000000000000003E-3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4.02E-2</v>
      </c>
      <c r="D10" s="1">
        <v>7.4000000000000003E-3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3.9300000000000002E-2</v>
      </c>
      <c r="D11" s="8">
        <v>6.3E-3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4.24E-2</v>
      </c>
      <c r="D12" s="8">
        <v>7.1999999999999998E-3</v>
      </c>
      <c r="E12" s="1">
        <v>2.5316549838006499</v>
      </c>
      <c r="F12" s="1">
        <v>1.9090909090909101</v>
      </c>
      <c r="G12" s="2">
        <v>21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4.0340000000000001E-2</v>
      </c>
      <c r="D13" s="4">
        <f t="shared" ref="D13:G13" si="1">AVERAGE(D8:D12)</f>
        <v>7.28E-3</v>
      </c>
      <c r="E13" s="4">
        <f t="shared" si="1"/>
        <v>0.8129266212014471</v>
      </c>
      <c r="F13" s="4">
        <f t="shared" si="1"/>
        <v>1.0181818181818179</v>
      </c>
      <c r="G13" s="4">
        <f t="shared" si="1"/>
        <v>11.2</v>
      </c>
      <c r="H13" s="5"/>
      <c r="I13" s="3"/>
    </row>
    <row r="14" spans="1:9" x14ac:dyDescent="0.3">
      <c r="A14" s="1" t="s">
        <v>20</v>
      </c>
      <c r="B14" s="1">
        <v>1</v>
      </c>
      <c r="C14" s="8">
        <v>3.5999999999999997E-2</v>
      </c>
      <c r="D14" s="8">
        <v>7.4999999999999997E-3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3.8699999999999998E-2</v>
      </c>
      <c r="D15" s="2">
        <v>7.3000000000000001E-3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3.9300000000000002E-2</v>
      </c>
      <c r="D16" s="1">
        <v>6.7999999999999996E-3</v>
      </c>
      <c r="E16" s="1">
        <v>2.4001799775028099</v>
      </c>
      <c r="F16" s="1">
        <v>0.36363636363636398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3.7400000000000003E-2</v>
      </c>
      <c r="D17" s="8">
        <v>5.1999999999999998E-3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4.0099999999999997E-2</v>
      </c>
      <c r="D18" s="1">
        <v>6.6E-3</v>
      </c>
      <c r="E18" s="1">
        <v>3.0308030128036401</v>
      </c>
      <c r="F18" s="1">
        <v>2</v>
      </c>
      <c r="G18" s="1">
        <v>22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3.8299999999999994E-2</v>
      </c>
      <c r="D19" s="4">
        <f t="shared" ref="D19:G19" si="2">AVERAGE(D14:D18)</f>
        <v>6.6800000000000002E-3</v>
      </c>
      <c r="E19" s="4">
        <f t="shared" si="2"/>
        <v>1.214732115439886</v>
      </c>
      <c r="F19" s="4">
        <f t="shared" si="2"/>
        <v>1.1090909090909082</v>
      </c>
      <c r="G19" s="4">
        <f t="shared" si="2"/>
        <v>12.2</v>
      </c>
      <c r="H19" s="5"/>
      <c r="I19" s="3"/>
    </row>
    <row r="20" spans="1:9" x14ac:dyDescent="0.3">
      <c r="A20" s="1" t="s">
        <v>1</v>
      </c>
      <c r="B20" s="1">
        <v>1</v>
      </c>
      <c r="C20" s="8">
        <v>3.1E-2</v>
      </c>
      <c r="D20" s="8">
        <v>5.8999999999999999E-3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3.3099999999999997E-2</v>
      </c>
      <c r="D21" s="8">
        <v>5.4999999999999997E-3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3.2099999999999997E-2</v>
      </c>
      <c r="D22" s="6">
        <v>5.0000000000000001E-3</v>
      </c>
      <c r="E22" s="6">
        <v>0.59267258739293005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1</v>
      </c>
      <c r="B23" s="1">
        <v>4</v>
      </c>
      <c r="C23" s="8">
        <v>3.2399999999999998E-2</v>
      </c>
      <c r="D23" s="8">
        <v>4.5999999999999999E-3</v>
      </c>
      <c r="E23" s="1">
        <v>0.94125646138929298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3.5299999999999998E-2</v>
      </c>
      <c r="D24" s="1">
        <v>5.7000000000000002E-3</v>
      </c>
      <c r="E24" s="1">
        <v>0.89298213535759297</v>
      </c>
      <c r="F24" s="1">
        <v>1.5454545454545501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3.2779999999999997E-2</v>
      </c>
      <c r="D25" s="4">
        <f t="shared" ref="D25:G25" si="3">AVERAGE(D20:D24)</f>
        <v>5.3400000000000001E-3</v>
      </c>
      <c r="E25" s="4">
        <f t="shared" si="3"/>
        <v>0.56462300532878662</v>
      </c>
      <c r="F25" s="4">
        <f t="shared" si="3"/>
        <v>1.1454545454545446</v>
      </c>
      <c r="G25" s="4">
        <f t="shared" si="3"/>
        <v>12.6</v>
      </c>
      <c r="H25" s="5"/>
      <c r="I25" s="3"/>
    </row>
    <row r="26" spans="1:9" x14ac:dyDescent="0.3">
      <c r="A26" s="1" t="s">
        <v>21</v>
      </c>
      <c r="B26" s="1">
        <v>1</v>
      </c>
      <c r="C26" s="8">
        <v>3.1E-2</v>
      </c>
      <c r="D26" s="8">
        <v>5.8999999999999999E-3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3.32E-2</v>
      </c>
      <c r="D27" s="8">
        <v>5.4999999999999997E-3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3.2099999999999997E-2</v>
      </c>
      <c r="D28" s="1">
        <v>5.0000000000000001E-3</v>
      </c>
      <c r="E28" s="1">
        <v>0.59267258739293005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21</v>
      </c>
      <c r="B29" s="1">
        <v>4</v>
      </c>
      <c r="C29" s="2">
        <v>3.2399999999999998E-2</v>
      </c>
      <c r="D29" s="2">
        <v>4.5999999999999999E-3</v>
      </c>
      <c r="E29" s="6">
        <v>0.94125646138929298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3.5200000000000002E-2</v>
      </c>
      <c r="D30" s="1">
        <v>5.5999999999999999E-3</v>
      </c>
      <c r="E30" s="1">
        <v>0.89298213535759297</v>
      </c>
      <c r="F30" s="1">
        <v>1.5454545454545501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3.2779999999999997E-2</v>
      </c>
      <c r="D31" s="4">
        <f t="shared" ref="D31:G31" si="4">AVERAGE(D26:D30)</f>
        <v>5.3200000000000001E-3</v>
      </c>
      <c r="E31" s="4">
        <f t="shared" si="4"/>
        <v>0.56462300532878662</v>
      </c>
      <c r="F31" s="4">
        <f t="shared" si="4"/>
        <v>1.1454545454545446</v>
      </c>
      <c r="G31" s="4">
        <f t="shared" si="4"/>
        <v>12.6</v>
      </c>
      <c r="H31" s="3"/>
      <c r="I31" s="3"/>
    </row>
    <row r="32" spans="1:9" x14ac:dyDescent="0.3">
      <c r="A32" t="s">
        <v>22</v>
      </c>
      <c r="B32">
        <v>1</v>
      </c>
      <c r="C32" s="7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7" x14ac:dyDescent="0.3">
      <c r="A33" t="s">
        <v>22</v>
      </c>
      <c r="B33">
        <v>2</v>
      </c>
      <c r="C33" s="7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7" x14ac:dyDescent="0.3">
      <c r="A34" t="s">
        <v>22</v>
      </c>
      <c r="B34">
        <v>3</v>
      </c>
      <c r="C34" s="7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7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7" x14ac:dyDescent="0.3">
      <c r="A37" t="s">
        <v>22</v>
      </c>
      <c r="B37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tabSelected="1" workbookViewId="0">
      <selection activeCell="E26" sqref="E26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7.2999999999999995E-2</v>
      </c>
      <c r="D14" s="1">
        <v>1.7000000000000001E-2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6.6000000000000003E-2</v>
      </c>
      <c r="D15" s="6">
        <v>1.0999999999999999E-2</v>
      </c>
      <c r="E15" s="6">
        <v>3.2729469791750501</v>
      </c>
      <c r="F15" s="6">
        <v>0.22222222222222199</v>
      </c>
      <c r="G15" s="6">
        <v>2</v>
      </c>
      <c r="H15" s="1"/>
      <c r="I15" s="1"/>
    </row>
    <row r="16" spans="1:9" x14ac:dyDescent="0.3">
      <c r="A16" s="1" t="s">
        <v>20</v>
      </c>
      <c r="B16" s="1">
        <v>3</v>
      </c>
      <c r="C16" s="1">
        <v>5.8000000000000003E-2</v>
      </c>
      <c r="D16" s="1">
        <v>8.9999999999999993E-3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0.01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6.2E-2</v>
      </c>
      <c r="D18" s="1">
        <v>1.0999999999999999E-2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6.5000000000000002E-2</v>
      </c>
      <c r="D19" s="4">
        <f t="shared" ref="D19:G19" si="2">AVERAGE(D14:D18)</f>
        <v>1.1599999999999999E-2</v>
      </c>
      <c r="E19" s="4">
        <f t="shared" si="2"/>
        <v>0.73293005291028734</v>
      </c>
      <c r="F19" s="4">
        <f t="shared" si="2"/>
        <v>0.68888888888888899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7.1999999999999995E-2</v>
      </c>
      <c r="D20" s="1">
        <v>2.4E-2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7.6999999999999999E-2</v>
      </c>
      <c r="D21" s="1">
        <v>1.2E-2</v>
      </c>
      <c r="E21" s="1">
        <v>1.2308668792712401</v>
      </c>
      <c r="F21" s="1">
        <v>0.44444444444444398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6">
        <v>6.5000000000000002E-2</v>
      </c>
      <c r="D22" s="6">
        <v>1.2E-2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7.1999999999999995E-2</v>
      </c>
      <c r="D23" s="1">
        <v>0.01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6.4000000000000001E-2</v>
      </c>
      <c r="D24" s="1">
        <v>1.4999999999999999E-2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6.9999999999999993E-2</v>
      </c>
      <c r="D25" s="4">
        <f t="shared" ref="D25:G25" si="3">AVERAGE(D20:D24)</f>
        <v>1.4600000000000002E-2</v>
      </c>
      <c r="E25" s="4">
        <f t="shared" si="3"/>
        <v>0.28427349661297902</v>
      </c>
      <c r="F25" s="4">
        <f t="shared" si="3"/>
        <v>0.91111111111111032</v>
      </c>
      <c r="G25" s="4">
        <f t="shared" si="3"/>
        <v>8.1999999999999993</v>
      </c>
      <c r="H25" s="5"/>
      <c r="I25" s="3"/>
    </row>
    <row r="26" spans="1:9" x14ac:dyDescent="0.3">
      <c r="A26" s="1" t="s">
        <v>21</v>
      </c>
      <c r="B26" s="1">
        <v>1</v>
      </c>
      <c r="C26" s="1">
        <v>7.1999999999999995E-2</v>
      </c>
      <c r="D26" s="1">
        <v>2.4E-2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7.5999999999999998E-2</v>
      </c>
      <c r="D27" s="1">
        <v>1.2E-2</v>
      </c>
      <c r="E27" s="1">
        <v>1.2308668792712401</v>
      </c>
      <c r="F27" s="1">
        <v>0.44444444444444398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7.1999999999999995E-2</v>
      </c>
      <c r="D29" s="6">
        <v>0.01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6.4000000000000001E-2</v>
      </c>
      <c r="D30" s="1">
        <v>1.4999999999999999E-2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6.9599999999999995E-2</v>
      </c>
      <c r="D31" s="4">
        <f t="shared" ref="D31:G31" si="4">AVERAGE(D26:D30)</f>
        <v>1.4600000000000002E-2</v>
      </c>
      <c r="E31" s="4">
        <f t="shared" si="4"/>
        <v>0.28427349661297902</v>
      </c>
      <c r="F31" s="4">
        <f t="shared" si="4"/>
        <v>0.91111111111111032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7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0.16600000000000001</v>
      </c>
      <c r="D14" s="1">
        <v>6.4000000000000001E-2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0.16600000000000001</v>
      </c>
      <c r="D15" s="6">
        <v>5.8999999999999997E-2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0.161</v>
      </c>
      <c r="D16" s="1">
        <v>5.2999999999999999E-2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1">
        <v>0.154</v>
      </c>
      <c r="D17" s="1">
        <v>6.4000000000000001E-2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0.159</v>
      </c>
      <c r="D18" s="1">
        <v>6.3E-2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0.16120000000000001</v>
      </c>
      <c r="D19" s="4">
        <f t="shared" ref="D19:G19" si="2">AVERAGE(D14:D18)</f>
        <v>6.0600000000000001E-2</v>
      </c>
      <c r="E19" s="4">
        <f t="shared" si="2"/>
        <v>0.25832761793967074</v>
      </c>
      <c r="F19" s="4">
        <f t="shared" si="2"/>
        <v>0.95555555555555638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0.158</v>
      </c>
      <c r="D21" s="1">
        <v>5.7000000000000002E-2</v>
      </c>
      <c r="E21" s="1">
        <v>0.40914583939046201</v>
      </c>
      <c r="F21" s="1">
        <v>1.44444444444444</v>
      </c>
      <c r="G21" s="1">
        <v>13</v>
      </c>
      <c r="H21" s="1"/>
      <c r="I21" s="1"/>
    </row>
    <row r="22" spans="1:9" x14ac:dyDescent="0.3">
      <c r="A22" s="1" t="s">
        <v>1</v>
      </c>
      <c r="B22" s="1">
        <v>3</v>
      </c>
      <c r="C22" s="6">
        <v>0.16400000000000001</v>
      </c>
      <c r="D22" s="6">
        <v>5.2999999999999999E-2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0.16400000000000001</v>
      </c>
      <c r="D24" s="1">
        <v>5.0999999999999997E-2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0.16060000000000002</v>
      </c>
      <c r="D25" s="4">
        <f t="shared" ref="D25:G25" si="3">AVERAGE(D20:D24)</f>
        <v>5.5000000000000007E-2</v>
      </c>
      <c r="E25" s="4">
        <f t="shared" si="3"/>
        <v>0.21425967714353952</v>
      </c>
      <c r="F25" s="4">
        <f t="shared" si="3"/>
        <v>1.2222222222222197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1">
        <v>0.158</v>
      </c>
      <c r="D26" s="1">
        <v>5.3999999999999999E-2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0.158</v>
      </c>
      <c r="D27" s="1">
        <v>5.6000000000000001E-2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1">
        <v>0.16400000000000001</v>
      </c>
      <c r="D28" s="1">
        <v>5.1999999999999998E-2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0.16400000000000001</v>
      </c>
      <c r="D30" s="1">
        <v>5.0999999999999997E-2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0.16060000000000002</v>
      </c>
      <c r="D31" s="4">
        <f t="shared" ref="D31:G31" si="4">AVERAGE(D26:D30)</f>
        <v>5.4400000000000004E-2</v>
      </c>
      <c r="E31" s="4">
        <f t="shared" si="4"/>
        <v>0.21425967714353952</v>
      </c>
      <c r="F31" s="4">
        <f t="shared" si="4"/>
        <v>1.2222222222222197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7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7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8">
        <v>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0.33550548526517687</v>
      </c>
      <c r="F19" s="4">
        <f t="shared" si="2"/>
        <v>0.66666666666666696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0.20692307117022707</v>
      </c>
      <c r="F25" s="4">
        <f t="shared" si="3"/>
        <v>0.75555555555555576</v>
      </c>
      <c r="G25" s="4">
        <f t="shared" si="3"/>
        <v>6.8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1.2000000000000002E-4</v>
      </c>
      <c r="D31" s="4">
        <f t="shared" ref="D31:G31" si="4">AVERAGE(D26:D30)</f>
        <v>0</v>
      </c>
      <c r="E31" s="4">
        <f t="shared" si="4"/>
        <v>0.20692307117022707</v>
      </c>
      <c r="F31" s="4">
        <f t="shared" si="4"/>
        <v>0.75555555555555576</v>
      </c>
      <c r="G31" s="4">
        <f t="shared" si="4"/>
        <v>6.8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2">
        <v>5.9999999999999995E-4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1.1999999999999999E-3</v>
      </c>
      <c r="D16" s="8">
        <v>1E-4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20</v>
      </c>
      <c r="B17" s="1">
        <v>4</v>
      </c>
      <c r="C17" s="8">
        <v>1.1000000000000001E-3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20</v>
      </c>
      <c r="B18" s="1">
        <v>5</v>
      </c>
      <c r="C18" s="8">
        <v>6.9999999999999999E-4</v>
      </c>
      <c r="D18" s="1">
        <v>0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8.0000000000000004E-4</v>
      </c>
      <c r="D19" s="4">
        <f t="shared" ref="D19:G19" si="2">AVERAGE(D14:D18)</f>
        <v>2.0000000000000002E-5</v>
      </c>
      <c r="E19" s="4">
        <f t="shared" si="2"/>
        <v>0.4880311200158805</v>
      </c>
      <c r="F19" s="4">
        <f t="shared" si="2"/>
        <v>0.95555555555555594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8">
        <v>1.1000000000000001E-3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1.1000000000000001E-3</v>
      </c>
      <c r="D21" s="1">
        <v>0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6">
        <v>1.6999999999999999E-3</v>
      </c>
      <c r="D22" s="2">
        <v>1E-4</v>
      </c>
      <c r="E22" s="6">
        <v>0.64291207047474896</v>
      </c>
      <c r="F22" s="6">
        <v>0.55555555555555602</v>
      </c>
      <c r="G22" s="6">
        <v>5</v>
      </c>
      <c r="H22" s="1"/>
      <c r="I22" s="1"/>
    </row>
    <row r="23" spans="1:9" x14ac:dyDescent="0.3">
      <c r="A23" s="1" t="s">
        <v>1</v>
      </c>
      <c r="B23" s="1">
        <v>4</v>
      </c>
      <c r="C23" s="1">
        <v>1.4E-3</v>
      </c>
      <c r="D23" s="1">
        <v>0</v>
      </c>
      <c r="E23" s="1">
        <v>1.4402197252214</v>
      </c>
      <c r="F23" s="1">
        <v>1.7777777777777799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1.1800000000000001E-3</v>
      </c>
      <c r="D25" s="4">
        <f t="shared" ref="D25:G25" si="3">AVERAGE(D20:D24)</f>
        <v>2.0000000000000002E-5</v>
      </c>
      <c r="E25" s="4">
        <f t="shared" si="3"/>
        <v>0.45163002105490052</v>
      </c>
      <c r="F25" s="4">
        <f t="shared" si="3"/>
        <v>1.0222222222222224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1.1000000000000001E-3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1.1000000000000001E-3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1">
        <v>1.6999999999999999E-3</v>
      </c>
      <c r="D28" s="8">
        <v>1E-4</v>
      </c>
      <c r="E28" s="1">
        <v>0.64291207047474896</v>
      </c>
      <c r="F28" s="1">
        <v>0.55555555555555602</v>
      </c>
      <c r="G28" s="1">
        <v>5</v>
      </c>
      <c r="H28" s="1"/>
      <c r="I28" s="1"/>
    </row>
    <row r="29" spans="1:9" x14ac:dyDescent="0.3">
      <c r="A29" s="1" t="s">
        <v>21</v>
      </c>
      <c r="B29" s="1">
        <v>4</v>
      </c>
      <c r="C29" s="6">
        <v>1.4E-3</v>
      </c>
      <c r="D29" s="6">
        <v>0</v>
      </c>
      <c r="E29" s="6">
        <v>1.4402197252214</v>
      </c>
      <c r="F29" s="6">
        <v>1.7777777777777799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1.1800000000000001E-3</v>
      </c>
      <c r="D31" s="4">
        <f t="shared" ref="D31:G31" si="4">AVERAGE(D26:D30)</f>
        <v>2.0000000000000002E-5</v>
      </c>
      <c r="E31" s="4">
        <f t="shared" si="4"/>
        <v>0.45163002105490052</v>
      </c>
      <c r="F31" s="4">
        <f t="shared" si="4"/>
        <v>1.0222222222222224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3.2000000000000002E-3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2.0000000000000001E-4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8">
        <v>3.8999999999999998E-3</v>
      </c>
      <c r="D16" s="8">
        <v>2.9999999999999997E-4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3.3E-3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8">
        <v>1E-4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3.0800000000000003E-3</v>
      </c>
      <c r="D19" s="4">
        <f t="shared" ref="D19:G19" si="2">AVERAGE(D14:D18)</f>
        <v>1.4000000000000001E-4</v>
      </c>
      <c r="E19" s="4">
        <f t="shared" si="2"/>
        <v>0.52337361327337162</v>
      </c>
      <c r="F19" s="4">
        <f t="shared" si="2"/>
        <v>0.71111111111111114</v>
      </c>
      <c r="G19" s="4">
        <f t="shared" si="2"/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1E-4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3.0000000000000001E-3</v>
      </c>
      <c r="D21" s="8">
        <v>2.0000000000000001E-4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3.5999999999999999E-3</v>
      </c>
      <c r="D22" s="2">
        <v>2.0000000000000001E-4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4.4000000000000003E-3</v>
      </c>
      <c r="D23" s="8">
        <v>2.0000000000000001E-4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2.3E-3</v>
      </c>
      <c r="D24" s="8">
        <v>1E-4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3.2000000000000002E-3</v>
      </c>
      <c r="D25" s="4">
        <f t="shared" ref="D25:G25" si="3">AVERAGE(D20:D24)</f>
        <v>1.6000000000000001E-4</v>
      </c>
      <c r="E25" s="4">
        <f t="shared" si="3"/>
        <v>2.2502441287046902E-2</v>
      </c>
      <c r="F25" s="4">
        <f t="shared" si="3"/>
        <v>1.0666666666666655</v>
      </c>
      <c r="G25" s="4">
        <f t="shared" si="3"/>
        <v>9.6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1E-4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2.8999999999999998E-3</v>
      </c>
      <c r="D27" s="8">
        <v>2.0000000000000001E-4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3.5999999999999999E-3</v>
      </c>
      <c r="D28" s="8">
        <v>2.0000000000000001E-4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4.4000000000000003E-3</v>
      </c>
      <c r="D29" s="2">
        <v>2.0000000000000001E-4</v>
      </c>
      <c r="E29" s="6">
        <v>0</v>
      </c>
      <c r="F29" s="6">
        <v>1.1111111111111101</v>
      </c>
      <c r="G29" s="6">
        <v>10</v>
      </c>
      <c r="H29" s="1"/>
      <c r="I29" s="1"/>
    </row>
    <row r="30" spans="1:9" x14ac:dyDescent="0.3">
      <c r="A30" s="1" t="s">
        <v>21</v>
      </c>
      <c r="B30" s="1">
        <v>5</v>
      </c>
      <c r="C30" s="1">
        <v>2.3E-3</v>
      </c>
      <c r="D30" s="8">
        <v>1E-4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3.1800000000000001E-3</v>
      </c>
      <c r="D31" s="4">
        <f t="shared" ref="D31:G31" si="4">AVERAGE(D26:D30)</f>
        <v>1.6000000000000001E-4</v>
      </c>
      <c r="E31" s="4">
        <f t="shared" si="4"/>
        <v>2.2502441287046902E-2</v>
      </c>
      <c r="F31" s="4">
        <f t="shared" si="4"/>
        <v>1.0666666666666655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2E-3</v>
      </c>
      <c r="D3" s="1">
        <v>1E-3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3.0000000000000001E-3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2E-3</v>
      </c>
      <c r="D7" s="4">
        <f t="shared" ref="D7:G7" si="0">AVERAGE(D2:D6)</f>
        <v>4.0000000000000002E-4</v>
      </c>
      <c r="E7" s="4">
        <f t="shared" si="0"/>
        <v>0.37475578994919784</v>
      </c>
      <c r="F7" s="4">
        <f t="shared" si="0"/>
        <v>0.79999999999999971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2E-3</v>
      </c>
      <c r="D9" s="1">
        <v>1E-3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3.0000000000000001E-3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2E-3</v>
      </c>
      <c r="D13" s="4">
        <f t="shared" ref="D13:G13" si="1">AVERAGE(D8:D12)</f>
        <v>4.0000000000000002E-4</v>
      </c>
      <c r="E13" s="4">
        <f t="shared" si="1"/>
        <v>0.37475578994919784</v>
      </c>
      <c r="F13" s="4">
        <f t="shared" si="1"/>
        <v>0.79999999999999971</v>
      </c>
      <c r="G13" s="4">
        <f t="shared" si="1"/>
        <v>7.2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5.0000000000000001E-3</v>
      </c>
      <c r="D17" s="1">
        <v>1E-3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2.2000000000000001E-3</v>
      </c>
      <c r="D19" s="4">
        <f t="shared" ref="D19:G19" si="2">AVERAGE(D14:D18)</f>
        <v>2.0000000000000001E-4</v>
      </c>
      <c r="E19" s="4">
        <f t="shared" si="2"/>
        <v>0.23058830225174817</v>
      </c>
      <c r="F19" s="4">
        <f t="shared" si="2"/>
        <v>1.1111111111111114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1E-3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4.0000000000000001E-3</v>
      </c>
      <c r="D23" s="1">
        <v>1E-3</v>
      </c>
      <c r="E23" s="1">
        <v>0</v>
      </c>
      <c r="F23" s="1">
        <v>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4.0000000000000002E-4</v>
      </c>
      <c r="E25" s="4">
        <f t="shared" si="3"/>
        <v>6.5839436446653549E-2</v>
      </c>
      <c r="F25" s="4">
        <f t="shared" si="3"/>
        <v>0.88888888888888873</v>
      </c>
      <c r="G25" s="4">
        <f t="shared" si="3"/>
        <v>8</v>
      </c>
      <c r="H25" s="5"/>
      <c r="I25" s="3"/>
    </row>
    <row r="26" spans="1:9" x14ac:dyDescent="0.3">
      <c r="A26" s="1" t="s">
        <v>21</v>
      </c>
      <c r="B26" s="1">
        <v>1</v>
      </c>
      <c r="C26" s="1">
        <v>1E-3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2E-3</v>
      </c>
      <c r="D27" s="1">
        <v>1E-3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4.0000000000000001E-3</v>
      </c>
      <c r="D29" s="6">
        <v>1E-3</v>
      </c>
      <c r="E29" s="6">
        <v>0</v>
      </c>
      <c r="F29" s="6">
        <v>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1">
        <v>4.0000000000000001E-3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2.4000000000000002E-3</v>
      </c>
      <c r="D31" s="4">
        <f t="shared" ref="D31:G31" si="4">AVERAGE(D26:D30)</f>
        <v>4.0000000000000002E-4</v>
      </c>
      <c r="E31" s="4">
        <f t="shared" si="4"/>
        <v>6.5839436446653549E-2</v>
      </c>
      <c r="F31" s="4">
        <f t="shared" si="4"/>
        <v>0.88888888888888873</v>
      </c>
      <c r="G31" s="4">
        <f t="shared" si="4"/>
        <v>8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7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9.5000000000000001E-2</v>
      </c>
      <c r="D2" s="1">
        <v>2.1999999999999999E-2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1">
        <v>7.0000000000000007E-2</v>
      </c>
      <c r="D3" s="1">
        <v>1.7000000000000001E-2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7.4999999999999997E-2</v>
      </c>
      <c r="D4" s="1">
        <v>1.7000000000000001E-2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1">
        <v>9.5000000000000001E-2</v>
      </c>
      <c r="D5" s="1">
        <v>2.1999999999999999E-2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0.09</v>
      </c>
      <c r="D6" s="1">
        <v>2.5000000000000001E-2</v>
      </c>
      <c r="E6" s="1">
        <v>0.69574982837493704</v>
      </c>
      <c r="F6" s="1">
        <v>1.55555555555556</v>
      </c>
      <c r="G6" s="2">
        <v>14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8.4999999999999992E-2</v>
      </c>
      <c r="D7" s="4">
        <f t="shared" ref="D7:G7" si="0">AVERAGE(D2:D6)</f>
        <v>2.06E-2</v>
      </c>
      <c r="E7" s="4">
        <f t="shared" si="0"/>
        <v>0.28830115200839795</v>
      </c>
      <c r="F7" s="4">
        <f t="shared" si="0"/>
        <v>1.2444444444444458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6">
        <v>6.5000000000000002E-2</v>
      </c>
      <c r="D8" s="6">
        <v>1.2E-2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1">
        <v>5.8999999999999997E-2</v>
      </c>
      <c r="D9" s="1">
        <v>1.2999999999999999E-2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1">
        <v>0.06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1">
        <v>7.3999999999999996E-2</v>
      </c>
      <c r="D11" s="1">
        <v>1.6E-2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7.3999999999999996E-2</v>
      </c>
      <c r="D12" s="1">
        <v>1.2999999999999999E-2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6.6400000000000001E-2</v>
      </c>
      <c r="D13" s="4">
        <f t="shared" ref="D13:G13" si="1">AVERAGE(D8:D12)</f>
        <v>1.3600000000000001E-2</v>
      </c>
      <c r="E13" s="4">
        <f t="shared" si="1"/>
        <v>0.226605720272883</v>
      </c>
      <c r="F13" s="4">
        <f t="shared" si="1"/>
        <v>1.044444444444443</v>
      </c>
      <c r="G13" s="4">
        <f t="shared" si="1"/>
        <v>9.4</v>
      </c>
      <c r="H13" s="5"/>
      <c r="I13" s="3"/>
    </row>
    <row r="14" spans="1:9" x14ac:dyDescent="0.3">
      <c r="A14" s="1" t="s">
        <v>20</v>
      </c>
      <c r="B14" s="1">
        <v>1</v>
      </c>
      <c r="C14" s="1">
        <v>6.3E-2</v>
      </c>
      <c r="D14" s="1">
        <v>0.01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4.9000000000000002E-2</v>
      </c>
      <c r="D15" s="6">
        <v>1.2E-2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5.5E-2</v>
      </c>
      <c r="D16" s="1">
        <v>1.2E-2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1.4E-2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7.1999999999999995E-2</v>
      </c>
      <c r="D18" s="1">
        <v>8.9999999999999993E-3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6.0999999999999999E-2</v>
      </c>
      <c r="D19" s="4">
        <f t="shared" ref="D19:G19" si="2">AVERAGE(D14:D18)</f>
        <v>1.14E-2</v>
      </c>
      <c r="E19" s="4">
        <f t="shared" si="2"/>
        <v>7.5840657105076703E-2</v>
      </c>
      <c r="F19" s="4">
        <f t="shared" si="2"/>
        <v>0.91111111111111087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6.6000000000000003E-2</v>
      </c>
      <c r="D20" s="1">
        <v>1.2999999999999999E-2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6.0999999999999999E-2</v>
      </c>
      <c r="D21" s="1">
        <v>1.0999999999999999E-2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6">
        <v>5.5E-2</v>
      </c>
      <c r="D22" s="6">
        <v>1.4E-2</v>
      </c>
      <c r="E22" s="6">
        <v>0.19050060379365499</v>
      </c>
      <c r="F22" s="6">
        <v>1.3333333333333299</v>
      </c>
      <c r="G22" s="6">
        <v>12</v>
      </c>
      <c r="H22" s="1"/>
      <c r="I22" s="1"/>
    </row>
    <row r="23" spans="1:9" x14ac:dyDescent="0.3">
      <c r="A23" s="1" t="s">
        <v>1</v>
      </c>
      <c r="B23" s="1">
        <v>4</v>
      </c>
      <c r="C23" s="1">
        <v>7.4999999999999997E-2</v>
      </c>
      <c r="D23" s="1">
        <v>1.4999999999999999E-2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7.0000000000000007E-2</v>
      </c>
      <c r="D24" s="1">
        <v>1.4999999999999999E-2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6.54E-2</v>
      </c>
      <c r="D25" s="4">
        <f t="shared" ref="D25:G25" si="3">AVERAGE(D20:D24)</f>
        <v>1.3600000000000001E-2</v>
      </c>
      <c r="E25" s="4">
        <f t="shared" si="3"/>
        <v>0.1399317299536697</v>
      </c>
      <c r="F25" s="4">
        <f t="shared" si="3"/>
        <v>1.2444444444444422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1">
        <v>6.6000000000000003E-2</v>
      </c>
      <c r="D26" s="1">
        <v>1.2999999999999999E-2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6.0999999999999999E-2</v>
      </c>
      <c r="D27" s="1">
        <v>1.0999999999999999E-2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1">
        <v>5.5E-2</v>
      </c>
      <c r="D28" s="1">
        <v>1.4E-2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7.4999999999999997E-2</v>
      </c>
      <c r="D29" s="6">
        <v>1.4999999999999999E-2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7.0000000000000007E-2</v>
      </c>
      <c r="D30" s="1">
        <v>1.4999999999999999E-2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6.54E-2</v>
      </c>
      <c r="D31" s="4">
        <f t="shared" ref="D31:G31" si="4">AVERAGE(D26:D30)</f>
        <v>1.3600000000000001E-2</v>
      </c>
      <c r="E31" s="4">
        <f t="shared" si="4"/>
        <v>0.1399317299536697</v>
      </c>
      <c r="F31" s="4">
        <f t="shared" si="4"/>
        <v>1.2444444444444422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2023-05-19T13:28:52Z</dcterms:modified>
</cp:coreProperties>
</file>