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FEF68102-8FAF-40C6-B82C-DF87A492939D}" xr6:coauthVersionLast="47" xr6:coauthVersionMax="47" xr10:uidLastSave="{00000000-0000-0000-0000-000000000000}"/>
  <bookViews>
    <workbookView xWindow="-110" yWindow="-110" windowWidth="21820" windowHeight="13900" firstSheet="6" activeTab="6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  <sheet name="Trait34" sheetId="11" r:id="rId11"/>
    <sheet name="Trait35" sheetId="12" r:id="rId12"/>
    <sheet name="Trait36" sheetId="13" r:id="rId13"/>
    <sheet name="Trait37" sheetId="14" r:id="rId14"/>
    <sheet name="Trait38" sheetId="15" r:id="rId15"/>
    <sheet name="Trait39" sheetId="16" r:id="rId16"/>
    <sheet name="Trait40" sheetId="17" r:id="rId17"/>
    <sheet name="Trait41" sheetId="18" r:id="rId18"/>
    <sheet name="Trait42" sheetId="19" r:id="rId19"/>
    <sheet name="Trait43" sheetId="20" r:id="rId20"/>
    <sheet name="Trait44" sheetId="21" r:id="rId21"/>
    <sheet name="Trait45" sheetId="22" r:id="rId22"/>
    <sheet name="Trait46" sheetId="23" r:id="rId23"/>
    <sheet name="Trait47" sheetId="24" r:id="rId24"/>
    <sheet name="Trait4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H13" i="1"/>
  <c r="G13" i="1"/>
  <c r="F13" i="1"/>
  <c r="E13" i="1"/>
  <c r="D13" i="1"/>
  <c r="C13" i="1"/>
  <c r="H19" i="1"/>
  <c r="G19" i="1"/>
  <c r="F19" i="1"/>
  <c r="E19" i="1"/>
  <c r="D19" i="1"/>
  <c r="C19" i="1"/>
  <c r="H25" i="1"/>
  <c r="G25" i="1"/>
  <c r="F25" i="1"/>
  <c r="E25" i="1"/>
  <c r="D25" i="1"/>
  <c r="C25" i="1"/>
  <c r="H7" i="2"/>
  <c r="G7" i="2"/>
  <c r="F7" i="2"/>
  <c r="E7" i="2"/>
  <c r="D7" i="2"/>
  <c r="C7" i="2"/>
  <c r="H13" i="2"/>
  <c r="G13" i="2"/>
  <c r="F13" i="2"/>
  <c r="E13" i="2"/>
  <c r="D13" i="2"/>
  <c r="C13" i="2"/>
  <c r="H19" i="2"/>
  <c r="G19" i="2"/>
  <c r="F19" i="2"/>
  <c r="E19" i="2"/>
  <c r="D19" i="2"/>
  <c r="C19" i="2"/>
  <c r="H25" i="2"/>
  <c r="G25" i="2"/>
  <c r="F25" i="2"/>
  <c r="E25" i="2"/>
  <c r="D25" i="2"/>
  <c r="C25" i="2"/>
  <c r="H7" i="3"/>
  <c r="G7" i="3"/>
  <c r="F7" i="3"/>
  <c r="E7" i="3"/>
  <c r="D7" i="3"/>
  <c r="C7" i="3"/>
  <c r="H13" i="3"/>
  <c r="G13" i="3"/>
  <c r="F13" i="3"/>
  <c r="E13" i="3"/>
  <c r="D13" i="3"/>
  <c r="C13" i="3"/>
  <c r="H19" i="3"/>
  <c r="G19" i="3"/>
  <c r="F19" i="3"/>
  <c r="E19" i="3"/>
  <c r="D19" i="3"/>
  <c r="C19" i="3"/>
  <c r="H25" i="3"/>
  <c r="G25" i="3"/>
  <c r="F25" i="3"/>
  <c r="E25" i="3"/>
  <c r="D25" i="3"/>
  <c r="C25" i="3"/>
  <c r="H7" i="5"/>
  <c r="G7" i="5"/>
  <c r="F7" i="5"/>
  <c r="E7" i="5"/>
  <c r="D7" i="5"/>
  <c r="C7" i="5"/>
  <c r="H13" i="5"/>
  <c r="G13" i="5"/>
  <c r="F13" i="5"/>
  <c r="E13" i="5"/>
  <c r="D13" i="5"/>
  <c r="C13" i="5"/>
  <c r="H19" i="5"/>
  <c r="G19" i="5"/>
  <c r="F19" i="5"/>
  <c r="E19" i="5"/>
  <c r="D19" i="5"/>
  <c r="C19" i="5"/>
  <c r="H25" i="5"/>
  <c r="G25" i="5"/>
  <c r="F25" i="5"/>
  <c r="E25" i="5"/>
  <c r="D25" i="5"/>
  <c r="C25" i="5"/>
  <c r="H7" i="6"/>
  <c r="G7" i="6"/>
  <c r="F7" i="6"/>
  <c r="E7" i="6"/>
  <c r="D7" i="6"/>
  <c r="C7" i="6"/>
  <c r="H13" i="6"/>
  <c r="G13" i="6"/>
  <c r="F13" i="6"/>
  <c r="E13" i="6"/>
  <c r="D13" i="6"/>
  <c r="C13" i="6"/>
  <c r="H19" i="6"/>
  <c r="G19" i="6"/>
  <c r="F19" i="6"/>
  <c r="E19" i="6"/>
  <c r="D19" i="6"/>
  <c r="C19" i="6"/>
  <c r="H25" i="6"/>
  <c r="G25" i="6"/>
  <c r="F25" i="6"/>
  <c r="E25" i="6"/>
  <c r="D25" i="6"/>
  <c r="C25" i="6"/>
  <c r="H7" i="7"/>
  <c r="G7" i="7"/>
  <c r="F7" i="7"/>
  <c r="E7" i="7"/>
  <c r="D7" i="7"/>
  <c r="C7" i="7"/>
  <c r="H13" i="7"/>
  <c r="G13" i="7"/>
  <c r="F13" i="7"/>
  <c r="E13" i="7"/>
  <c r="D13" i="7"/>
  <c r="C13" i="7"/>
  <c r="H19" i="7"/>
  <c r="G19" i="7"/>
  <c r="F19" i="7"/>
  <c r="E19" i="7"/>
  <c r="D19" i="7"/>
  <c r="C19" i="7"/>
  <c r="D25" i="7"/>
  <c r="E25" i="7"/>
  <c r="F25" i="7"/>
  <c r="G25" i="7"/>
  <c r="H25" i="7"/>
  <c r="C25" i="7"/>
</calcChain>
</file>

<file path=xl/sharedStrings.xml><?xml version="1.0" encoding="utf-8"?>
<sst xmlns="http://schemas.openxmlformats.org/spreadsheetml/2006/main" count="1184" uniqueCount="30">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</sst>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2" borderId="0" xfId="0" applyFill="1"/>
    <xf numFmtId="0" fontId="0" fillId="3" borderId="0" xfId="0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F2" sqref="F2:F25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4">
        <v>25</v>
      </c>
      <c r="B2" s="4">
        <v>5</v>
      </c>
      <c r="C2" s="4" t="s">
        <v>16</v>
      </c>
      <c r="D2" s="5" t="s">
        <v>25</v>
      </c>
      <c r="E2" s="4">
        <v>0.1</v>
      </c>
      <c r="F2" s="4" t="s">
        <v>27</v>
      </c>
      <c r="G2" s="4" t="s">
        <v>17</v>
      </c>
      <c r="H2" s="4">
        <v>0.01</v>
      </c>
    </row>
    <row r="3" spans="1:8" x14ac:dyDescent="0.3">
      <c r="A3">
        <v>26</v>
      </c>
      <c r="B3">
        <v>5</v>
      </c>
      <c r="C3" t="s">
        <v>16</v>
      </c>
      <c r="D3" s="5" t="s">
        <v>25</v>
      </c>
      <c r="E3">
        <v>0.5</v>
      </c>
      <c r="F3" s="4" t="s">
        <v>27</v>
      </c>
      <c r="G3" t="s">
        <v>17</v>
      </c>
      <c r="H3" s="4">
        <v>0.01</v>
      </c>
    </row>
    <row r="4" spans="1:8" x14ac:dyDescent="0.3">
      <c r="A4">
        <v>27</v>
      </c>
      <c r="B4">
        <v>5</v>
      </c>
      <c r="C4" t="s">
        <v>16</v>
      </c>
      <c r="D4" s="5" t="s">
        <v>25</v>
      </c>
      <c r="E4">
        <v>0.9</v>
      </c>
      <c r="F4" s="4" t="s">
        <v>27</v>
      </c>
      <c r="G4" t="s">
        <v>17</v>
      </c>
      <c r="H4" s="4">
        <v>0.01</v>
      </c>
    </row>
    <row r="5" spans="1:8" x14ac:dyDescent="0.3">
      <c r="A5">
        <v>28</v>
      </c>
      <c r="B5">
        <v>5</v>
      </c>
      <c r="C5" t="s">
        <v>16</v>
      </c>
      <c r="D5" s="5" t="s">
        <v>25</v>
      </c>
      <c r="E5">
        <v>0.1</v>
      </c>
      <c r="F5" t="s">
        <v>28</v>
      </c>
      <c r="G5" t="s">
        <v>17</v>
      </c>
      <c r="H5" s="4">
        <v>0.01</v>
      </c>
    </row>
    <row r="6" spans="1:8" x14ac:dyDescent="0.3">
      <c r="A6">
        <v>29</v>
      </c>
      <c r="B6">
        <v>5</v>
      </c>
      <c r="C6" t="s">
        <v>16</v>
      </c>
      <c r="D6" s="5" t="s">
        <v>25</v>
      </c>
      <c r="E6">
        <v>0.5</v>
      </c>
      <c r="F6" t="s">
        <v>28</v>
      </c>
      <c r="G6" t="s">
        <v>17</v>
      </c>
      <c r="H6" s="4">
        <v>0.01</v>
      </c>
    </row>
    <row r="7" spans="1:8" x14ac:dyDescent="0.3">
      <c r="A7">
        <v>30</v>
      </c>
      <c r="B7">
        <v>5</v>
      </c>
      <c r="C7" t="s">
        <v>16</v>
      </c>
      <c r="D7" s="5" t="s">
        <v>25</v>
      </c>
      <c r="E7">
        <v>0.9</v>
      </c>
      <c r="F7" t="s">
        <v>28</v>
      </c>
      <c r="G7" t="s">
        <v>17</v>
      </c>
      <c r="H7" s="4">
        <v>0.01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4" t="s">
        <v>27</v>
      </c>
      <c r="G8" t="s">
        <v>17</v>
      </c>
      <c r="H8" s="4">
        <v>0.01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4" t="s">
        <v>27</v>
      </c>
      <c r="G9" t="s">
        <v>17</v>
      </c>
      <c r="H9" s="4">
        <v>0.01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4" t="s">
        <v>27</v>
      </c>
      <c r="G10" t="s">
        <v>17</v>
      </c>
      <c r="H10" s="4">
        <v>0.01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4">
        <v>0.01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4">
        <v>0.01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4">
        <v>0.01</v>
      </c>
    </row>
    <row r="14" spans="1:8" x14ac:dyDescent="0.3">
      <c r="A14">
        <v>37</v>
      </c>
      <c r="B14">
        <v>5</v>
      </c>
      <c r="C14" t="s">
        <v>16</v>
      </c>
      <c r="D14" s="5" t="s">
        <v>25</v>
      </c>
      <c r="E14">
        <v>0.1</v>
      </c>
      <c r="F14" s="4" t="s">
        <v>27</v>
      </c>
      <c r="G14" t="s">
        <v>9</v>
      </c>
      <c r="H14" s="4">
        <v>0.01</v>
      </c>
    </row>
    <row r="15" spans="1:8" x14ac:dyDescent="0.3">
      <c r="A15">
        <v>38</v>
      </c>
      <c r="B15">
        <v>5</v>
      </c>
      <c r="C15" t="s">
        <v>16</v>
      </c>
      <c r="D15" s="5" t="s">
        <v>25</v>
      </c>
      <c r="E15">
        <v>0.5</v>
      </c>
      <c r="F15" s="4" t="s">
        <v>27</v>
      </c>
      <c r="G15" t="s">
        <v>9</v>
      </c>
      <c r="H15" s="4">
        <v>0.01</v>
      </c>
    </row>
    <row r="16" spans="1:8" x14ac:dyDescent="0.3">
      <c r="A16">
        <v>39</v>
      </c>
      <c r="B16">
        <v>5</v>
      </c>
      <c r="C16" t="s">
        <v>16</v>
      </c>
      <c r="D16" s="5" t="s">
        <v>25</v>
      </c>
      <c r="E16">
        <v>0.9</v>
      </c>
      <c r="F16" s="4" t="s">
        <v>27</v>
      </c>
      <c r="G16" t="s">
        <v>9</v>
      </c>
      <c r="H16" s="4">
        <v>0.01</v>
      </c>
    </row>
    <row r="17" spans="1:8" x14ac:dyDescent="0.3">
      <c r="A17">
        <v>40</v>
      </c>
      <c r="B17">
        <v>5</v>
      </c>
      <c r="C17" t="s">
        <v>16</v>
      </c>
      <c r="D17" s="5" t="s">
        <v>25</v>
      </c>
      <c r="E17">
        <v>0.1</v>
      </c>
      <c r="F17" t="s">
        <v>28</v>
      </c>
      <c r="G17" t="s">
        <v>9</v>
      </c>
      <c r="H17" s="4">
        <v>0.01</v>
      </c>
    </row>
    <row r="18" spans="1:8" x14ac:dyDescent="0.3">
      <c r="A18">
        <v>41</v>
      </c>
      <c r="B18">
        <v>5</v>
      </c>
      <c r="C18" t="s">
        <v>16</v>
      </c>
      <c r="D18" s="5" t="s">
        <v>25</v>
      </c>
      <c r="E18">
        <v>0.5</v>
      </c>
      <c r="F18" t="s">
        <v>28</v>
      </c>
      <c r="G18" t="s">
        <v>9</v>
      </c>
      <c r="H18" s="4">
        <v>0.01</v>
      </c>
    </row>
    <row r="19" spans="1:8" x14ac:dyDescent="0.3">
      <c r="A19">
        <v>42</v>
      </c>
      <c r="B19">
        <v>5</v>
      </c>
      <c r="C19" t="s">
        <v>16</v>
      </c>
      <c r="D19" s="5" t="s">
        <v>25</v>
      </c>
      <c r="E19">
        <v>0.9</v>
      </c>
      <c r="F19" t="s">
        <v>28</v>
      </c>
      <c r="G19" t="s">
        <v>9</v>
      </c>
      <c r="H19" s="4">
        <v>0.01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4" t="s">
        <v>27</v>
      </c>
      <c r="G20" t="s">
        <v>9</v>
      </c>
      <c r="H20" s="4">
        <v>0.01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4" t="s">
        <v>27</v>
      </c>
      <c r="G21" t="s">
        <v>9</v>
      </c>
      <c r="H21" s="4">
        <v>0.01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4" t="s">
        <v>27</v>
      </c>
      <c r="G22" t="s">
        <v>9</v>
      </c>
      <c r="H22" s="4">
        <v>0.01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4">
        <v>0.01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4">
        <v>0.01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4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127-EBB0-4EE1-87C7-798003C5686A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2B2-C93E-48BC-84CD-2D22E6B47A11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0F4A-07C1-43A2-AEDC-E0CA256A5518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F079-BE89-4308-A5F3-447E9892B8B1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CEB8-E8FF-41C3-972E-3FC1A2544F02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03-F8D1-4751-999D-688582787D90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C79-CE31-460A-A855-FB31D20F3B44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AEF-BB3D-43CE-A7D2-C811D186D60D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5F4-FD3F-40F9-8685-B1D1CA0BCEFB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1.36388331147374E-2</v>
      </c>
      <c r="D2" s="1">
        <v>1.2999999999999999E-2</v>
      </c>
      <c r="E2">
        <v>0</v>
      </c>
      <c r="F2">
        <v>0.71352101957502101</v>
      </c>
      <c r="G2" s="1">
        <v>1.0167597765363099</v>
      </c>
      <c r="H2">
        <v>13</v>
      </c>
    </row>
    <row r="3" spans="1:10" x14ac:dyDescent="0.3">
      <c r="A3" t="s">
        <v>5</v>
      </c>
      <c r="B3">
        <v>2</v>
      </c>
      <c r="C3">
        <v>0.14046448123032301</v>
      </c>
      <c r="D3">
        <v>1.4E-2</v>
      </c>
      <c r="E3">
        <v>1E-3</v>
      </c>
      <c r="F3">
        <v>0.357600531578672</v>
      </c>
      <c r="G3" s="1">
        <v>0.95996275605214199</v>
      </c>
      <c r="H3">
        <v>14</v>
      </c>
    </row>
    <row r="4" spans="1:10" x14ac:dyDescent="0.3">
      <c r="A4" t="s">
        <v>5</v>
      </c>
      <c r="B4">
        <v>3</v>
      </c>
      <c r="C4">
        <v>1.6906543176460401E-2</v>
      </c>
      <c r="D4">
        <v>1.7000000000000001E-2</v>
      </c>
      <c r="E4">
        <v>0</v>
      </c>
      <c r="F4">
        <v>0.52655840375530205</v>
      </c>
      <c r="G4" s="1">
        <v>0.972067039106145</v>
      </c>
      <c r="H4">
        <v>17</v>
      </c>
    </row>
    <row r="5" spans="1:10" x14ac:dyDescent="0.3">
      <c r="A5" t="s">
        <v>5</v>
      </c>
      <c r="B5">
        <v>4</v>
      </c>
      <c r="C5" s="1">
        <v>6.0879185372595898E-6</v>
      </c>
      <c r="D5">
        <v>7.0000000000000001E-3</v>
      </c>
      <c r="E5">
        <v>0</v>
      </c>
      <c r="F5">
        <v>0.66296655585615505</v>
      </c>
      <c r="G5" s="1">
        <v>0.98044692737430195</v>
      </c>
      <c r="H5">
        <v>7</v>
      </c>
    </row>
    <row r="6" spans="1:10" x14ac:dyDescent="0.3">
      <c r="A6" t="s">
        <v>5</v>
      </c>
      <c r="B6">
        <v>5</v>
      </c>
      <c r="C6">
        <v>5.70761844890776E-2</v>
      </c>
      <c r="D6">
        <v>1.0999999999999999E-2</v>
      </c>
      <c r="E6">
        <v>0</v>
      </c>
      <c r="F6">
        <v>0.69754353996699003</v>
      </c>
      <c r="G6" s="1">
        <v>1.01769087523277</v>
      </c>
      <c r="H6">
        <v>11</v>
      </c>
    </row>
    <row r="7" spans="1:10" x14ac:dyDescent="0.3">
      <c r="A7" t="s">
        <v>5</v>
      </c>
      <c r="B7" t="s">
        <v>6</v>
      </c>
      <c r="C7" s="6">
        <f>AVERAGE(C2:C6)</f>
        <v>4.5618425985827139E-2</v>
      </c>
      <c r="D7" s="6">
        <f t="shared" ref="D7:H7" si="0">AVERAGE(D2:D6)</f>
        <v>1.24E-2</v>
      </c>
      <c r="E7" s="6">
        <f t="shared" si="0"/>
        <v>2.0000000000000001E-4</v>
      </c>
      <c r="F7" s="6">
        <f t="shared" si="0"/>
        <v>0.59163801014642803</v>
      </c>
      <c r="G7" s="6">
        <f t="shared" si="0"/>
        <v>0.9893854748603339</v>
      </c>
      <c r="H7" s="6">
        <f t="shared" si="0"/>
        <v>12.4</v>
      </c>
    </row>
    <row r="8" spans="1:10" x14ac:dyDescent="0.3">
      <c r="A8" t="s">
        <v>7</v>
      </c>
      <c r="B8">
        <v>1</v>
      </c>
      <c r="C8">
        <v>1.36388331147374E-2</v>
      </c>
      <c r="D8" s="1">
        <v>1.2999999999999999E-2</v>
      </c>
      <c r="E8">
        <v>0</v>
      </c>
      <c r="F8">
        <v>0.71352101957502101</v>
      </c>
      <c r="G8" s="1">
        <v>1.0167597765363099</v>
      </c>
      <c r="H8">
        <v>13</v>
      </c>
    </row>
    <row r="9" spans="1:10" x14ac:dyDescent="0.3">
      <c r="A9" t="s">
        <v>7</v>
      </c>
      <c r="B9">
        <v>2</v>
      </c>
      <c r="C9">
        <v>0.14046448123032301</v>
      </c>
      <c r="D9">
        <v>1.4E-2</v>
      </c>
      <c r="E9">
        <v>1E-3</v>
      </c>
      <c r="F9">
        <v>0.32395967172742501</v>
      </c>
      <c r="G9" s="1">
        <v>0.95716945996275604</v>
      </c>
      <c r="H9">
        <v>14</v>
      </c>
    </row>
    <row r="10" spans="1:10" x14ac:dyDescent="0.3">
      <c r="A10" t="s">
        <v>7</v>
      </c>
      <c r="B10">
        <v>3</v>
      </c>
      <c r="C10">
        <v>1.6906543176460401E-2</v>
      </c>
      <c r="D10" s="1">
        <v>1.7000000000000001E-2</v>
      </c>
      <c r="E10">
        <v>0</v>
      </c>
      <c r="F10">
        <v>0.52655840375530205</v>
      </c>
      <c r="G10" s="1">
        <v>0.972067039106145</v>
      </c>
      <c r="H10">
        <v>17</v>
      </c>
    </row>
    <row r="11" spans="1:10" x14ac:dyDescent="0.3">
      <c r="A11" t="s">
        <v>7</v>
      </c>
      <c r="B11">
        <v>4</v>
      </c>
      <c r="C11" s="1">
        <v>6.0879185372595898E-6</v>
      </c>
      <c r="D11" s="1">
        <v>7.0000000000000001E-3</v>
      </c>
      <c r="E11">
        <v>0</v>
      </c>
      <c r="F11">
        <v>0.66296655585615505</v>
      </c>
      <c r="G11" s="1">
        <v>0.98044692737430195</v>
      </c>
      <c r="H11">
        <v>7</v>
      </c>
    </row>
    <row r="12" spans="1:10" x14ac:dyDescent="0.3">
      <c r="A12" t="s">
        <v>7</v>
      </c>
      <c r="B12">
        <v>5</v>
      </c>
      <c r="C12">
        <v>5.70761844890776E-2</v>
      </c>
      <c r="D12" s="1">
        <v>1.0999999999999999E-2</v>
      </c>
      <c r="E12">
        <v>0</v>
      </c>
      <c r="F12">
        <v>0.69754353996699003</v>
      </c>
      <c r="G12" s="1">
        <v>1.01769087523277</v>
      </c>
      <c r="H12">
        <v>11</v>
      </c>
    </row>
    <row r="13" spans="1:10" x14ac:dyDescent="0.3">
      <c r="A13" t="s">
        <v>7</v>
      </c>
      <c r="B13" t="s">
        <v>6</v>
      </c>
      <c r="C13" s="6">
        <f>AVERAGE(C8:C12)</f>
        <v>4.5618425985827139E-2</v>
      </c>
      <c r="D13" s="6">
        <f t="shared" ref="D13:H13" si="1">AVERAGE(D8:D12)</f>
        <v>1.24E-2</v>
      </c>
      <c r="E13" s="6">
        <f t="shared" si="1"/>
        <v>2.0000000000000001E-4</v>
      </c>
      <c r="F13" s="6">
        <f t="shared" si="1"/>
        <v>0.58490983817617859</v>
      </c>
      <c r="G13" s="6">
        <f t="shared" si="1"/>
        <v>0.98882681564245656</v>
      </c>
      <c r="H13" s="6">
        <f t="shared" si="1"/>
        <v>12.4</v>
      </c>
    </row>
    <row r="14" spans="1:10" x14ac:dyDescent="0.3">
      <c r="A14" t="s">
        <v>8</v>
      </c>
      <c r="B14">
        <v>1</v>
      </c>
      <c r="C14">
        <v>3.4782689962645497E-2</v>
      </c>
      <c r="D14" s="1">
        <v>1.4999999999999999E-2</v>
      </c>
      <c r="E14">
        <v>0</v>
      </c>
      <c r="F14">
        <v>8.4865703772227893E-2</v>
      </c>
      <c r="G14">
        <v>0.92644320297951599</v>
      </c>
      <c r="H14">
        <v>15</v>
      </c>
    </row>
    <row r="15" spans="1:10" x14ac:dyDescent="0.3">
      <c r="A15" t="s">
        <v>8</v>
      </c>
      <c r="B15">
        <v>2</v>
      </c>
      <c r="C15">
        <v>2.4533034729389801E-2</v>
      </c>
      <c r="D15" s="1">
        <v>0.01</v>
      </c>
      <c r="E15">
        <v>1E-3</v>
      </c>
      <c r="F15">
        <v>5.9982888355910702E-2</v>
      </c>
      <c r="G15">
        <v>0.91992551210428297</v>
      </c>
      <c r="H15">
        <v>10</v>
      </c>
    </row>
    <row r="16" spans="1:10" x14ac:dyDescent="0.3">
      <c r="A16" t="s">
        <v>8</v>
      </c>
      <c r="B16">
        <v>3</v>
      </c>
      <c r="C16">
        <v>6.5038208597150097E-3</v>
      </c>
      <c r="D16" s="1">
        <v>1.4999999999999999E-2</v>
      </c>
      <c r="E16">
        <v>0</v>
      </c>
      <c r="F16">
        <v>1.0367977320066699E-2</v>
      </c>
      <c r="G16">
        <v>0.89199255121042798</v>
      </c>
      <c r="H16">
        <v>15</v>
      </c>
    </row>
    <row r="17" spans="1:8" x14ac:dyDescent="0.3">
      <c r="A17" t="s">
        <v>8</v>
      </c>
      <c r="B17">
        <v>4</v>
      </c>
      <c r="C17" s="1">
        <v>3.5794642038345499E-5</v>
      </c>
      <c r="D17" s="1">
        <v>8.9999999999999993E-3</v>
      </c>
      <c r="E17">
        <v>0</v>
      </c>
      <c r="F17">
        <v>6.6390052310813893E-2</v>
      </c>
      <c r="G17">
        <v>0.92178770949720701</v>
      </c>
      <c r="H17">
        <v>9</v>
      </c>
    </row>
    <row r="18" spans="1:8" x14ac:dyDescent="0.3">
      <c r="A18" t="s">
        <v>8</v>
      </c>
      <c r="B18">
        <v>5</v>
      </c>
      <c r="C18">
        <v>2.0519784356655399E-2</v>
      </c>
      <c r="D18" s="1">
        <v>8.9999999999999993E-3</v>
      </c>
      <c r="E18">
        <v>0</v>
      </c>
      <c r="F18">
        <v>9.0764732849049103E-3</v>
      </c>
      <c r="G18">
        <v>0.89013035381750505</v>
      </c>
      <c r="H18">
        <v>9</v>
      </c>
    </row>
    <row r="19" spans="1:8" x14ac:dyDescent="0.3">
      <c r="A19" t="s">
        <v>8</v>
      </c>
      <c r="B19" t="s">
        <v>6</v>
      </c>
      <c r="C19" s="6">
        <f>AVERAGE(C14:C18)</f>
        <v>1.727502491008881E-2</v>
      </c>
      <c r="D19" s="6">
        <f t="shared" ref="D19:H19" si="2">AVERAGE(D14:D18)</f>
        <v>1.1600000000000001E-2</v>
      </c>
      <c r="E19" s="6">
        <f t="shared" si="2"/>
        <v>2.0000000000000001E-4</v>
      </c>
      <c r="F19" s="6">
        <f t="shared" si="2"/>
        <v>4.6136619008784817E-2</v>
      </c>
      <c r="G19" s="6">
        <f t="shared" si="2"/>
        <v>0.91005586592178778</v>
      </c>
      <c r="H19" s="6">
        <f t="shared" si="2"/>
        <v>11.6</v>
      </c>
    </row>
    <row r="20" spans="1:8" x14ac:dyDescent="0.3">
      <c r="A20" t="s">
        <v>9</v>
      </c>
      <c r="B20">
        <v>1</v>
      </c>
      <c r="C20">
        <v>1</v>
      </c>
      <c r="D20">
        <v>0.03</v>
      </c>
      <c r="E20">
        <v>0</v>
      </c>
      <c r="F20">
        <v>0.93079751496070195</v>
      </c>
      <c r="G20" s="1">
        <v>0.99534450651769102</v>
      </c>
      <c r="H20">
        <v>30</v>
      </c>
    </row>
    <row r="21" spans="1:8" x14ac:dyDescent="0.3">
      <c r="A21" t="s">
        <v>9</v>
      </c>
      <c r="B21">
        <v>2</v>
      </c>
      <c r="C21">
        <v>1</v>
      </c>
      <c r="D21">
        <v>2.4E-2</v>
      </c>
      <c r="E21">
        <v>0</v>
      </c>
      <c r="F21">
        <v>0.67892266507797105</v>
      </c>
      <c r="G21">
        <v>0.98137802607076396</v>
      </c>
      <c r="H21">
        <v>24</v>
      </c>
    </row>
    <row r="22" spans="1:8" x14ac:dyDescent="0.3">
      <c r="A22" t="s">
        <v>9</v>
      </c>
      <c r="B22">
        <v>3</v>
      </c>
      <c r="C22">
        <v>1</v>
      </c>
      <c r="D22">
        <v>3.5000000000000003E-2</v>
      </c>
      <c r="E22">
        <v>1E-3</v>
      </c>
      <c r="F22">
        <v>0.40566242840851502</v>
      </c>
      <c r="G22">
        <v>0.96368715083798895</v>
      </c>
      <c r="H22">
        <v>35</v>
      </c>
    </row>
    <row r="23" spans="1:8" x14ac:dyDescent="0.3">
      <c r="A23" t="s">
        <v>9</v>
      </c>
      <c r="B23">
        <v>4</v>
      </c>
      <c r="C23">
        <v>1</v>
      </c>
      <c r="D23">
        <v>3.7999999999999999E-2</v>
      </c>
      <c r="E23">
        <v>3.0000000000000001E-3</v>
      </c>
      <c r="F23">
        <v>1</v>
      </c>
      <c r="G23">
        <v>1.0009310986964599</v>
      </c>
      <c r="H23">
        <v>38</v>
      </c>
    </row>
    <row r="24" spans="1:8" x14ac:dyDescent="0.3">
      <c r="A24" t="s">
        <v>9</v>
      </c>
      <c r="B24">
        <v>5</v>
      </c>
      <c r="C24">
        <v>1</v>
      </c>
      <c r="D24">
        <v>2.3E-2</v>
      </c>
      <c r="E24">
        <v>0</v>
      </c>
      <c r="F24">
        <v>0.36711322054030798</v>
      </c>
      <c r="G24">
        <v>1.04003724394786</v>
      </c>
      <c r="H24">
        <v>23</v>
      </c>
    </row>
    <row r="25" spans="1:8" x14ac:dyDescent="0.3">
      <c r="A25" t="s">
        <v>9</v>
      </c>
      <c r="B25" t="s">
        <v>6</v>
      </c>
      <c r="C25" s="6">
        <f>AVERAGE(C20:C24)</f>
        <v>1</v>
      </c>
      <c r="D25" s="6">
        <f t="shared" ref="D25:H25" si="3">AVERAGE(D20:D24)</f>
        <v>0.03</v>
      </c>
      <c r="E25" s="6">
        <f t="shared" si="3"/>
        <v>8.0000000000000004E-4</v>
      </c>
      <c r="F25" s="6">
        <f t="shared" si="3"/>
        <v>0.67649916579749925</v>
      </c>
      <c r="G25" s="6">
        <f t="shared" si="3"/>
        <v>0.99627560521415293</v>
      </c>
      <c r="H25" s="6">
        <f t="shared" si="3"/>
        <v>30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91F-D772-4AEA-B0F5-38AD9DBAFC4F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3140-E80F-4DAC-A3E2-9ADB8A68214F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8DC-9F10-4A42-A952-30AC21A8E626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BD5-256D-4CC7-95AE-97F2251E7677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94F9-ECFF-4311-8DEF-E9CAD5877074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976-D30A-4F21-A3DC-4D0E6EADF5B4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J31"/>
  <sheetViews>
    <sheetView workbookViewId="0">
      <selection activeCell="C25" sqref="C25:H25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0.506841093185184</v>
      </c>
      <c r="D2" s="1">
        <v>2.1000000000000001E-2</v>
      </c>
      <c r="E2">
        <v>0</v>
      </c>
      <c r="F2">
        <v>0.247497933112028</v>
      </c>
      <c r="G2" s="1">
        <v>1.0512104283054</v>
      </c>
      <c r="H2">
        <v>21</v>
      </c>
    </row>
    <row r="3" spans="1:10" x14ac:dyDescent="0.3">
      <c r="A3" t="s">
        <v>5</v>
      </c>
      <c r="B3">
        <v>2</v>
      </c>
      <c r="C3">
        <v>0.55370972937561902</v>
      </c>
      <c r="D3">
        <v>1.4999999999999999E-2</v>
      </c>
      <c r="E3" s="1">
        <v>0</v>
      </c>
      <c r="F3" s="1">
        <v>2.0881791017514E-7</v>
      </c>
      <c r="G3" s="1">
        <v>1.2364990689013</v>
      </c>
      <c r="H3">
        <v>15</v>
      </c>
    </row>
    <row r="4" spans="1:10" x14ac:dyDescent="0.3">
      <c r="A4" t="s">
        <v>5</v>
      </c>
      <c r="B4">
        <v>3</v>
      </c>
      <c r="C4">
        <v>1</v>
      </c>
      <c r="D4">
        <v>8.0000000000000002E-3</v>
      </c>
      <c r="E4">
        <v>0</v>
      </c>
      <c r="F4">
        <v>0.199417055203471</v>
      </c>
      <c r="G4" s="1">
        <v>1.0567970204841699</v>
      </c>
      <c r="H4">
        <v>8</v>
      </c>
    </row>
    <row r="5" spans="1:10" x14ac:dyDescent="0.3">
      <c r="A5" t="s">
        <v>5</v>
      </c>
      <c r="B5">
        <v>4</v>
      </c>
      <c r="C5" s="1">
        <v>0.73305905974130803</v>
      </c>
      <c r="D5">
        <v>1.9E-2</v>
      </c>
      <c r="E5">
        <v>1E-3</v>
      </c>
      <c r="F5">
        <v>0.74405658048782797</v>
      </c>
      <c r="G5" s="1">
        <v>0.98510242085661104</v>
      </c>
      <c r="H5">
        <v>19</v>
      </c>
    </row>
    <row r="6" spans="1:10" x14ac:dyDescent="0.3">
      <c r="A6" t="s">
        <v>5</v>
      </c>
      <c r="B6">
        <v>5</v>
      </c>
      <c r="C6">
        <v>1</v>
      </c>
      <c r="D6">
        <v>1.2E-2</v>
      </c>
      <c r="E6">
        <v>1E-3</v>
      </c>
      <c r="F6">
        <v>0.760632987760269</v>
      </c>
      <c r="G6" s="1">
        <v>0.98603351955307295</v>
      </c>
      <c r="H6">
        <v>12</v>
      </c>
    </row>
    <row r="7" spans="1:10" x14ac:dyDescent="0.3">
      <c r="A7" t="s">
        <v>5</v>
      </c>
      <c r="B7" t="s">
        <v>6</v>
      </c>
      <c r="C7" s="6">
        <f>AVERAGE(C2:C6)</f>
        <v>0.75872197646042228</v>
      </c>
      <c r="D7" s="6">
        <f t="shared" ref="D7:H7" si="0">AVERAGE(D2:D6)</f>
        <v>1.4999999999999999E-2</v>
      </c>
      <c r="E7" s="6">
        <f t="shared" si="0"/>
        <v>4.0000000000000002E-4</v>
      </c>
      <c r="F7" s="6">
        <f t="shared" si="0"/>
        <v>0.39032095307630127</v>
      </c>
      <c r="G7" s="6">
        <f t="shared" si="0"/>
        <v>1.0631284916201107</v>
      </c>
      <c r="H7" s="6">
        <f t="shared" si="0"/>
        <v>15</v>
      </c>
    </row>
    <row r="8" spans="1:10" x14ac:dyDescent="0.3">
      <c r="A8" t="s">
        <v>7</v>
      </c>
      <c r="B8">
        <v>1</v>
      </c>
      <c r="C8">
        <v>0.41282966486579598</v>
      </c>
      <c r="D8" s="1">
        <v>2.1999999999999999E-2</v>
      </c>
      <c r="E8">
        <v>0</v>
      </c>
      <c r="F8">
        <v>0.18504039082305199</v>
      </c>
      <c r="G8" s="1">
        <v>1.0586592178770999</v>
      </c>
      <c r="H8">
        <v>22</v>
      </c>
    </row>
    <row r="9" spans="1:10" x14ac:dyDescent="0.3">
      <c r="A9" t="s">
        <v>7</v>
      </c>
      <c r="B9">
        <v>2</v>
      </c>
      <c r="C9">
        <v>0.55370972937561902</v>
      </c>
      <c r="D9">
        <v>1.4999999999999999E-2</v>
      </c>
      <c r="E9" s="1">
        <v>0</v>
      </c>
      <c r="F9" s="1">
        <v>1.52406320061412E-7</v>
      </c>
      <c r="G9" s="1">
        <v>1.23929236499069</v>
      </c>
      <c r="H9">
        <v>15</v>
      </c>
    </row>
    <row r="10" spans="1:10" x14ac:dyDescent="0.3">
      <c r="A10" t="s">
        <v>7</v>
      </c>
      <c r="B10">
        <v>3</v>
      </c>
      <c r="C10">
        <v>1</v>
      </c>
      <c r="D10" s="1">
        <v>8.9999999999999993E-3</v>
      </c>
      <c r="E10">
        <v>0</v>
      </c>
      <c r="F10">
        <v>0.15864530091738999</v>
      </c>
      <c r="G10" s="1">
        <v>1.06238361266294</v>
      </c>
      <c r="H10">
        <v>9</v>
      </c>
    </row>
    <row r="11" spans="1:10" x14ac:dyDescent="0.3">
      <c r="A11" t="s">
        <v>7</v>
      </c>
      <c r="B11">
        <v>4</v>
      </c>
      <c r="C11" s="1">
        <v>0.73305905974130803</v>
      </c>
      <c r="D11" s="1">
        <v>1.9E-2</v>
      </c>
      <c r="E11">
        <v>1E-3</v>
      </c>
      <c r="F11">
        <v>0.96538212188566896</v>
      </c>
      <c r="G11" s="1">
        <v>0.99720670391061506</v>
      </c>
      <c r="H11">
        <v>19</v>
      </c>
    </row>
    <row r="12" spans="1:10" x14ac:dyDescent="0.3">
      <c r="A12" t="s">
        <v>7</v>
      </c>
      <c r="B12">
        <v>5</v>
      </c>
      <c r="C12">
        <v>1</v>
      </c>
      <c r="D12" s="1">
        <v>1.2999999999999999E-2</v>
      </c>
      <c r="E12">
        <v>1E-3</v>
      </c>
      <c r="F12">
        <v>0.760632987760269</v>
      </c>
      <c r="G12" s="1">
        <v>0.98603351955307295</v>
      </c>
      <c r="H12">
        <v>13</v>
      </c>
    </row>
    <row r="13" spans="1:10" x14ac:dyDescent="0.3">
      <c r="A13" t="s">
        <v>7</v>
      </c>
      <c r="B13" t="s">
        <v>6</v>
      </c>
      <c r="C13" s="6">
        <f>AVERAGE(C8:C12)</f>
        <v>0.73991969079654463</v>
      </c>
      <c r="D13" s="6">
        <f t="shared" ref="D13:H13" si="1">AVERAGE(D8:D12)</f>
        <v>1.5599999999999999E-2</v>
      </c>
      <c r="E13" s="6">
        <f t="shared" si="1"/>
        <v>4.0000000000000002E-4</v>
      </c>
      <c r="F13" s="6">
        <f t="shared" si="1"/>
        <v>0.41394019075853999</v>
      </c>
      <c r="G13" s="6">
        <f t="shared" si="1"/>
        <v>1.0687150837988835</v>
      </c>
      <c r="H13" s="6">
        <f t="shared" si="1"/>
        <v>15.6</v>
      </c>
    </row>
    <row r="14" spans="1:10" x14ac:dyDescent="0.3">
      <c r="A14" t="s">
        <v>8</v>
      </c>
      <c r="B14">
        <v>1</v>
      </c>
      <c r="C14">
        <v>0.33190909415897701</v>
      </c>
      <c r="D14" s="1">
        <v>2.3E-2</v>
      </c>
      <c r="E14">
        <v>0</v>
      </c>
      <c r="F14">
        <v>9.3319675500381297E-2</v>
      </c>
      <c r="G14">
        <v>0.92830540037243903</v>
      </c>
      <c r="H14">
        <v>23</v>
      </c>
    </row>
    <row r="15" spans="1:10" x14ac:dyDescent="0.3">
      <c r="A15" t="s">
        <v>8</v>
      </c>
      <c r="B15">
        <v>2</v>
      </c>
      <c r="C15">
        <v>1</v>
      </c>
      <c r="D15" s="1">
        <v>1.2E-2</v>
      </c>
      <c r="E15">
        <v>0</v>
      </c>
      <c r="F15">
        <v>8.4858148706769207E-3</v>
      </c>
      <c r="G15">
        <v>0.88919925512104303</v>
      </c>
      <c r="H15">
        <v>12</v>
      </c>
    </row>
    <row r="16" spans="1:10" x14ac:dyDescent="0.3">
      <c r="A16" t="s">
        <v>8</v>
      </c>
      <c r="B16">
        <v>3</v>
      </c>
      <c r="C16">
        <v>1</v>
      </c>
      <c r="D16" s="1">
        <v>8.9999999999999993E-3</v>
      </c>
      <c r="E16">
        <v>0</v>
      </c>
      <c r="F16">
        <v>0.74405658048782797</v>
      </c>
      <c r="G16">
        <v>0.98510242085661104</v>
      </c>
      <c r="H16">
        <v>9</v>
      </c>
    </row>
    <row r="17" spans="1:8" x14ac:dyDescent="0.3">
      <c r="A17" t="s">
        <v>8</v>
      </c>
      <c r="B17">
        <v>4</v>
      </c>
      <c r="C17" s="1">
        <v>0.85404554699083401</v>
      </c>
      <c r="D17" s="1">
        <v>1.4E-2</v>
      </c>
      <c r="E17" s="1">
        <v>1E-3</v>
      </c>
      <c r="F17" s="1">
        <v>5.5792863694676702E-5</v>
      </c>
      <c r="G17">
        <v>0.83333333333333304</v>
      </c>
      <c r="H17">
        <v>14</v>
      </c>
    </row>
    <row r="18" spans="1:8" x14ac:dyDescent="0.3">
      <c r="A18" t="s">
        <v>8</v>
      </c>
      <c r="B18">
        <v>5</v>
      </c>
      <c r="C18">
        <v>0.67488902360907699</v>
      </c>
      <c r="D18" s="1">
        <v>0.01</v>
      </c>
      <c r="E18">
        <v>1E-3</v>
      </c>
      <c r="F18">
        <v>2.4955680335377699E-3</v>
      </c>
      <c r="G18">
        <v>0.87337057728119205</v>
      </c>
      <c r="H18">
        <v>10</v>
      </c>
    </row>
    <row r="19" spans="1:8" x14ac:dyDescent="0.3">
      <c r="A19" t="s">
        <v>8</v>
      </c>
      <c r="B19" t="s">
        <v>6</v>
      </c>
      <c r="C19" s="6">
        <f>AVERAGE(C14:C18)</f>
        <v>0.77216873295177757</v>
      </c>
      <c r="D19" s="6">
        <f t="shared" ref="D19:H19" si="2">AVERAGE(D14:D18)</f>
        <v>1.3600000000000001E-2</v>
      </c>
      <c r="E19" s="6">
        <f t="shared" si="2"/>
        <v>4.0000000000000002E-4</v>
      </c>
      <c r="F19" s="6">
        <f t="shared" si="2"/>
        <v>0.16968268635122374</v>
      </c>
      <c r="G19" s="6">
        <f t="shared" si="2"/>
        <v>0.90186219739292373</v>
      </c>
      <c r="H19" s="6">
        <f t="shared" si="2"/>
        <v>13.6</v>
      </c>
    </row>
    <row r="20" spans="1:8" x14ac:dyDescent="0.3">
      <c r="A20" t="s">
        <v>9</v>
      </c>
      <c r="B20">
        <v>1</v>
      </c>
      <c r="C20">
        <v>1</v>
      </c>
      <c r="D20">
        <v>1.6E-2</v>
      </c>
      <c r="E20">
        <v>0</v>
      </c>
      <c r="F20">
        <v>0.77731225170713303</v>
      </c>
      <c r="G20" s="1">
        <v>0.98696461824953396</v>
      </c>
      <c r="H20">
        <v>16</v>
      </c>
    </row>
    <row r="21" spans="1:8" x14ac:dyDescent="0.3">
      <c r="A21" t="s">
        <v>9</v>
      </c>
      <c r="B21">
        <v>2</v>
      </c>
      <c r="C21">
        <v>1</v>
      </c>
      <c r="D21">
        <v>1.0999999999999999E-2</v>
      </c>
      <c r="E21">
        <v>0</v>
      </c>
      <c r="F21">
        <v>0.45728690816092699</v>
      </c>
      <c r="G21">
        <v>0.96741154562383602</v>
      </c>
      <c r="H21">
        <v>11</v>
      </c>
    </row>
    <row r="22" spans="1:8" x14ac:dyDescent="0.3">
      <c r="A22" t="s">
        <v>9</v>
      </c>
      <c r="B22">
        <v>3</v>
      </c>
      <c r="C22">
        <v>1</v>
      </c>
      <c r="D22">
        <v>8.9999999999999993E-3</v>
      </c>
      <c r="E22">
        <v>0</v>
      </c>
      <c r="F22">
        <v>0.16495612064978399</v>
      </c>
      <c r="G22">
        <v>1.0614525139664801</v>
      </c>
      <c r="H22">
        <v>9</v>
      </c>
    </row>
    <row r="23" spans="1:8" x14ac:dyDescent="0.3">
      <c r="A23" t="s">
        <v>9</v>
      </c>
      <c r="B23">
        <v>4</v>
      </c>
      <c r="C23">
        <v>1</v>
      </c>
      <c r="D23">
        <v>1.6E-2</v>
      </c>
      <c r="E23">
        <v>0</v>
      </c>
      <c r="F23">
        <v>0.33494191477993801</v>
      </c>
      <c r="G23">
        <v>0.95810055865921795</v>
      </c>
      <c r="H23">
        <v>16</v>
      </c>
    </row>
    <row r="24" spans="1:8" x14ac:dyDescent="0.3">
      <c r="A24" t="s">
        <v>9</v>
      </c>
      <c r="B24">
        <v>5</v>
      </c>
      <c r="C24">
        <v>1</v>
      </c>
      <c r="D24">
        <v>1.2999999999999999E-2</v>
      </c>
      <c r="E24">
        <v>1E-3</v>
      </c>
      <c r="F24">
        <v>0.282355641401214</v>
      </c>
      <c r="G24">
        <v>0.95344506517690897</v>
      </c>
      <c r="H24">
        <v>13</v>
      </c>
    </row>
    <row r="25" spans="1:8" x14ac:dyDescent="0.3">
      <c r="A25" t="s">
        <v>9</v>
      </c>
      <c r="B25" t="s">
        <v>6</v>
      </c>
      <c r="C25" s="6">
        <f>AVERAGE(C20:C24)</f>
        <v>1</v>
      </c>
      <c r="D25" s="6">
        <f t="shared" ref="D25:H25" si="3">AVERAGE(D20:D24)</f>
        <v>1.3000000000000001E-2</v>
      </c>
      <c r="E25" s="6">
        <f t="shared" si="3"/>
        <v>2.0000000000000001E-4</v>
      </c>
      <c r="F25" s="6">
        <f t="shared" si="3"/>
        <v>0.4033705673397992</v>
      </c>
      <c r="G25" s="6">
        <f t="shared" si="3"/>
        <v>0.98547486033519538</v>
      </c>
      <c r="H25" s="6">
        <f t="shared" si="3"/>
        <v>13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J31"/>
  <sheetViews>
    <sheetView workbookViewId="0">
      <selection activeCell="C25" sqref="C25:H25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0.77345951900088195</v>
      </c>
      <c r="D2" s="1">
        <v>0.01</v>
      </c>
      <c r="E2">
        <v>0</v>
      </c>
      <c r="F2">
        <v>2.7620152836281098E-2</v>
      </c>
      <c r="G2" s="1">
        <v>1.09776536312849</v>
      </c>
      <c r="H2">
        <v>100</v>
      </c>
    </row>
    <row r="3" spans="1:10" x14ac:dyDescent="0.3">
      <c r="A3" t="s">
        <v>5</v>
      </c>
      <c r="B3">
        <v>2</v>
      </c>
      <c r="C3">
        <v>0.77002531690381204</v>
      </c>
      <c r="D3">
        <v>9.7000000000000003E-3</v>
      </c>
      <c r="E3" s="1">
        <v>1E-4</v>
      </c>
      <c r="F3">
        <v>0.64715458268031201</v>
      </c>
      <c r="G3" s="1">
        <v>0.97951582867784004</v>
      </c>
      <c r="H3">
        <v>97</v>
      </c>
    </row>
    <row r="4" spans="1:10" x14ac:dyDescent="0.3">
      <c r="A4" t="s">
        <v>5</v>
      </c>
      <c r="B4">
        <v>3</v>
      </c>
      <c r="C4">
        <v>0.999999999999995</v>
      </c>
      <c r="D4">
        <v>9.7000000000000003E-3</v>
      </c>
      <c r="E4">
        <v>0</v>
      </c>
      <c r="F4">
        <v>0.192128267259605</v>
      </c>
      <c r="G4" s="1">
        <v>1.05772811918063</v>
      </c>
      <c r="H4">
        <v>97</v>
      </c>
    </row>
    <row r="5" spans="1:10" x14ac:dyDescent="0.3">
      <c r="A5" t="s">
        <v>5</v>
      </c>
      <c r="B5">
        <v>4</v>
      </c>
      <c r="C5" s="1">
        <v>0.94443171223025502</v>
      </c>
      <c r="D5">
        <v>1.03E-2</v>
      </c>
      <c r="E5">
        <v>0</v>
      </c>
      <c r="F5">
        <v>0.27253595550542498</v>
      </c>
      <c r="G5" s="1">
        <v>0.95251396648044695</v>
      </c>
      <c r="H5">
        <v>103</v>
      </c>
    </row>
    <row r="6" spans="1:10" x14ac:dyDescent="0.3">
      <c r="A6" t="s">
        <v>5</v>
      </c>
      <c r="B6">
        <v>5</v>
      </c>
      <c r="C6">
        <v>0.52649565766580197</v>
      </c>
      <c r="D6">
        <v>1.0699999999999999E-2</v>
      </c>
      <c r="E6">
        <v>0</v>
      </c>
      <c r="F6">
        <v>0.24446440207341</v>
      </c>
      <c r="G6" s="1">
        <v>0.94972067039106101</v>
      </c>
      <c r="H6">
        <v>107</v>
      </c>
    </row>
    <row r="7" spans="1:10" x14ac:dyDescent="0.3">
      <c r="A7" t="s">
        <v>5</v>
      </c>
      <c r="B7" t="s">
        <v>6</v>
      </c>
      <c r="C7" s="6">
        <f>AVERAGE(C2:C6)</f>
        <v>0.80288244116014906</v>
      </c>
      <c r="D7" s="6">
        <f t="shared" ref="D7:H7" si="0">AVERAGE(D2:D6)</f>
        <v>1.008E-2</v>
      </c>
      <c r="E7" s="6">
        <f t="shared" si="0"/>
        <v>2.0000000000000002E-5</v>
      </c>
      <c r="F7" s="6">
        <f t="shared" si="0"/>
        <v>0.27678067207100659</v>
      </c>
      <c r="G7" s="6">
        <f t="shared" si="0"/>
        <v>1.0074487895716935</v>
      </c>
      <c r="H7" s="6">
        <f t="shared" si="0"/>
        <v>100.8</v>
      </c>
    </row>
    <row r="8" spans="1:10" x14ac:dyDescent="0.3">
      <c r="A8" t="s">
        <v>7</v>
      </c>
      <c r="B8">
        <v>1</v>
      </c>
      <c r="C8">
        <v>0.77345951900088195</v>
      </c>
      <c r="D8" s="1">
        <v>0.01</v>
      </c>
      <c r="E8">
        <v>0</v>
      </c>
      <c r="F8">
        <v>2.7620152836281098E-2</v>
      </c>
      <c r="G8" s="1">
        <v>1.09776536312849</v>
      </c>
      <c r="H8">
        <v>100</v>
      </c>
    </row>
    <row r="9" spans="1:10" x14ac:dyDescent="0.3">
      <c r="A9" t="s">
        <v>7</v>
      </c>
      <c r="B9">
        <v>2</v>
      </c>
      <c r="C9">
        <v>0.77002531690381204</v>
      </c>
      <c r="D9">
        <v>9.7000000000000003E-3</v>
      </c>
      <c r="E9" s="1">
        <v>1E-4</v>
      </c>
      <c r="F9">
        <v>0.66296655585615505</v>
      </c>
      <c r="G9" s="1">
        <v>0.98044692737430195</v>
      </c>
      <c r="H9">
        <v>97</v>
      </c>
    </row>
    <row r="10" spans="1:10" x14ac:dyDescent="0.3">
      <c r="A10" t="s">
        <v>7</v>
      </c>
      <c r="B10">
        <v>3</v>
      </c>
      <c r="C10">
        <v>0.999999999999995</v>
      </c>
      <c r="D10" s="1">
        <v>9.7000000000000003E-3</v>
      </c>
      <c r="E10">
        <v>0</v>
      </c>
      <c r="F10">
        <v>0.20690920796574</v>
      </c>
      <c r="G10" s="1">
        <v>1.05586592178771</v>
      </c>
      <c r="H10">
        <v>97</v>
      </c>
    </row>
    <row r="11" spans="1:10" x14ac:dyDescent="0.3">
      <c r="A11" t="s">
        <v>7</v>
      </c>
      <c r="B11">
        <v>4</v>
      </c>
      <c r="C11" s="1">
        <v>0.88886967443195197</v>
      </c>
      <c r="D11" s="1">
        <v>1.0200000000000001E-2</v>
      </c>
      <c r="E11">
        <v>0</v>
      </c>
      <c r="F11">
        <v>0.27253595550542498</v>
      </c>
      <c r="G11" s="1">
        <v>0.95251396648044695</v>
      </c>
      <c r="H11">
        <v>102</v>
      </c>
    </row>
    <row r="12" spans="1:10" x14ac:dyDescent="0.3">
      <c r="A12" t="s">
        <v>7</v>
      </c>
      <c r="B12">
        <v>5</v>
      </c>
      <c r="C12">
        <v>0.52649565766580197</v>
      </c>
      <c r="D12" s="1">
        <v>1.0699999999999999E-2</v>
      </c>
      <c r="E12">
        <v>0</v>
      </c>
      <c r="F12">
        <v>0.24446440207341</v>
      </c>
      <c r="G12" s="1">
        <v>0.94972067039106101</v>
      </c>
      <c r="H12">
        <v>107</v>
      </c>
    </row>
    <row r="13" spans="1:10" x14ac:dyDescent="0.3">
      <c r="A13" t="s">
        <v>7</v>
      </c>
      <c r="B13" t="s">
        <v>6</v>
      </c>
      <c r="C13" s="6">
        <f>AVERAGE(C8:C12)</f>
        <v>0.79177003360048848</v>
      </c>
      <c r="D13" s="6">
        <f t="shared" ref="D13:H13" si="1">AVERAGE(D8:D12)</f>
        <v>1.0060000000000001E-2</v>
      </c>
      <c r="E13" s="6">
        <f t="shared" si="1"/>
        <v>2.0000000000000002E-5</v>
      </c>
      <c r="F13" s="6">
        <f t="shared" si="1"/>
        <v>0.28289925484740219</v>
      </c>
      <c r="G13" s="6">
        <f t="shared" si="1"/>
        <v>1.007262569832402</v>
      </c>
      <c r="H13" s="6">
        <f t="shared" si="1"/>
        <v>100.6</v>
      </c>
    </row>
    <row r="14" spans="1:10" x14ac:dyDescent="0.3">
      <c r="A14" t="s">
        <v>8</v>
      </c>
      <c r="B14">
        <v>1</v>
      </c>
      <c r="C14">
        <v>1</v>
      </c>
      <c r="D14" s="1">
        <v>9.4000000000000004E-3</v>
      </c>
      <c r="E14">
        <v>0</v>
      </c>
      <c r="F14">
        <v>0.76223209737960795</v>
      </c>
      <c r="G14">
        <v>1.0139664804469299</v>
      </c>
      <c r="H14">
        <v>94</v>
      </c>
    </row>
    <row r="15" spans="1:10" x14ac:dyDescent="0.3">
      <c r="A15" t="s">
        <v>8</v>
      </c>
      <c r="B15">
        <v>2</v>
      </c>
      <c r="C15">
        <v>0.54358124325381196</v>
      </c>
      <c r="D15" s="1">
        <v>8.3000000000000001E-3</v>
      </c>
      <c r="E15" s="1">
        <v>1E-4</v>
      </c>
      <c r="F15">
        <v>3.3174387387234001E-2</v>
      </c>
      <c r="G15">
        <v>0.90968342644320299</v>
      </c>
      <c r="H15">
        <v>83</v>
      </c>
    </row>
    <row r="16" spans="1:10" x14ac:dyDescent="0.3">
      <c r="A16" t="s">
        <v>8</v>
      </c>
      <c r="B16">
        <v>3</v>
      </c>
      <c r="C16">
        <v>0.71211299065479405</v>
      </c>
      <c r="D16" s="1">
        <v>8.9999999999999993E-3</v>
      </c>
      <c r="E16">
        <v>0</v>
      </c>
      <c r="F16">
        <v>0.63149302198875101</v>
      </c>
      <c r="G16">
        <v>0.97858472998137802</v>
      </c>
      <c r="H16">
        <v>90</v>
      </c>
    </row>
    <row r="17" spans="1:8" x14ac:dyDescent="0.3">
      <c r="A17" t="s">
        <v>8</v>
      </c>
      <c r="B17">
        <v>4</v>
      </c>
      <c r="C17" s="1">
        <v>1</v>
      </c>
      <c r="D17" s="1">
        <v>1.04E-2</v>
      </c>
      <c r="E17">
        <v>0</v>
      </c>
      <c r="F17">
        <v>3.7188927387801399E-4</v>
      </c>
      <c r="G17">
        <v>0.85195530726256996</v>
      </c>
      <c r="H17">
        <v>104</v>
      </c>
    </row>
    <row r="18" spans="1:8" x14ac:dyDescent="0.3">
      <c r="A18" t="s">
        <v>8</v>
      </c>
      <c r="B18">
        <v>5</v>
      </c>
      <c r="C18">
        <v>0.83034122032199398</v>
      </c>
      <c r="D18" s="1">
        <v>1.01E-2</v>
      </c>
      <c r="E18">
        <v>0</v>
      </c>
      <c r="F18">
        <v>5.2883362163424303E-4</v>
      </c>
      <c r="G18">
        <v>0.85567970204841703</v>
      </c>
      <c r="H18">
        <v>101</v>
      </c>
    </row>
    <row r="19" spans="1:8" x14ac:dyDescent="0.3">
      <c r="A19" t="s">
        <v>8</v>
      </c>
      <c r="B19" t="s">
        <v>6</v>
      </c>
      <c r="C19" s="6">
        <f>AVERAGE(C14:C18)</f>
        <v>0.81720709084611998</v>
      </c>
      <c r="D19" s="6">
        <f t="shared" ref="D19:H19" si="2">AVERAGE(D14:D18)</f>
        <v>9.4400000000000005E-3</v>
      </c>
      <c r="E19" s="6">
        <f t="shared" si="2"/>
        <v>2.0000000000000002E-5</v>
      </c>
      <c r="F19" s="6">
        <f t="shared" si="2"/>
        <v>0.28556004593022105</v>
      </c>
      <c r="G19" s="6">
        <f t="shared" si="2"/>
        <v>0.92197392923649946</v>
      </c>
      <c r="H19" s="6">
        <f t="shared" si="2"/>
        <v>94.4</v>
      </c>
    </row>
    <row r="20" spans="1:8" x14ac:dyDescent="0.3">
      <c r="A20" t="s">
        <v>9</v>
      </c>
      <c r="B20">
        <v>1</v>
      </c>
      <c r="C20">
        <v>1</v>
      </c>
      <c r="D20">
        <v>9.4999999999999998E-3</v>
      </c>
      <c r="E20">
        <v>0</v>
      </c>
      <c r="F20">
        <v>0.57524481981107201</v>
      </c>
      <c r="G20" s="1">
        <v>1.0251396648044699</v>
      </c>
      <c r="H20">
        <v>95</v>
      </c>
    </row>
    <row r="21" spans="1:8" x14ac:dyDescent="0.3">
      <c r="A21" t="s">
        <v>9</v>
      </c>
      <c r="B21">
        <v>2</v>
      </c>
      <c r="C21">
        <v>1</v>
      </c>
      <c r="D21">
        <v>9.1999999999999998E-3</v>
      </c>
      <c r="E21" s="1">
        <v>1E-4</v>
      </c>
      <c r="F21">
        <v>0.384528284993089</v>
      </c>
      <c r="G21">
        <v>0.94609665427509304</v>
      </c>
      <c r="H21">
        <v>92</v>
      </c>
    </row>
    <row r="22" spans="1:8" x14ac:dyDescent="0.3">
      <c r="A22" t="s">
        <v>9</v>
      </c>
      <c r="B22">
        <v>3</v>
      </c>
      <c r="C22">
        <v>1</v>
      </c>
      <c r="D22">
        <v>9.5999999999999992E-3</v>
      </c>
      <c r="E22">
        <v>0</v>
      </c>
      <c r="F22">
        <v>0.15864530091738999</v>
      </c>
      <c r="G22">
        <v>1.06238361266294</v>
      </c>
      <c r="H22">
        <v>96</v>
      </c>
    </row>
    <row r="23" spans="1:8" x14ac:dyDescent="0.3">
      <c r="A23" t="s">
        <v>9</v>
      </c>
      <c r="B23">
        <v>4</v>
      </c>
      <c r="C23">
        <v>1</v>
      </c>
      <c r="D23">
        <v>1.0500000000000001E-2</v>
      </c>
      <c r="E23">
        <v>0</v>
      </c>
      <c r="F23">
        <v>0.30269229389545099</v>
      </c>
      <c r="G23">
        <v>0.95530726256983201</v>
      </c>
      <c r="H23">
        <v>105</v>
      </c>
    </row>
    <row r="24" spans="1:8" x14ac:dyDescent="0.3">
      <c r="A24" t="s">
        <v>9</v>
      </c>
      <c r="B24">
        <v>5</v>
      </c>
      <c r="C24">
        <v>1</v>
      </c>
      <c r="D24">
        <v>9.7000000000000003E-3</v>
      </c>
      <c r="E24">
        <v>0</v>
      </c>
      <c r="F24">
        <v>8.9012877760807296E-2</v>
      </c>
      <c r="G24">
        <v>0.92737430167597801</v>
      </c>
      <c r="H24">
        <v>97</v>
      </c>
    </row>
    <row r="25" spans="1:8" x14ac:dyDescent="0.3">
      <c r="A25" t="s">
        <v>9</v>
      </c>
      <c r="B25" t="s">
        <v>6</v>
      </c>
      <c r="C25" s="6">
        <f>AVERAGE(C20:C24)</f>
        <v>1</v>
      </c>
      <c r="D25" s="6">
        <f t="shared" ref="D25:H25" si="3">AVERAGE(D20:D24)</f>
        <v>9.7000000000000003E-3</v>
      </c>
      <c r="E25" s="6">
        <f t="shared" si="3"/>
        <v>2.0000000000000002E-5</v>
      </c>
      <c r="F25" s="6">
        <f t="shared" si="3"/>
        <v>0.30202471547556187</v>
      </c>
      <c r="G25" s="6">
        <f t="shared" si="3"/>
        <v>0.98326029919766267</v>
      </c>
      <c r="H25" s="6">
        <f t="shared" si="3"/>
        <v>97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J31"/>
  <sheetViews>
    <sheetView workbookViewId="0">
      <selection activeCell="C25" sqref="C25:H25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0.77345951900088195</v>
      </c>
      <c r="D2" s="1">
        <v>0.01</v>
      </c>
      <c r="E2">
        <v>0</v>
      </c>
      <c r="F2">
        <v>2.7620152836281098E-2</v>
      </c>
      <c r="G2" s="1">
        <v>1.09776536312849</v>
      </c>
      <c r="H2">
        <v>100</v>
      </c>
    </row>
    <row r="3" spans="1:10" x14ac:dyDescent="0.3">
      <c r="A3" t="s">
        <v>5</v>
      </c>
      <c r="B3">
        <v>2</v>
      </c>
      <c r="C3">
        <v>0.77002531690381204</v>
      </c>
      <c r="D3">
        <v>9.7000000000000003E-3</v>
      </c>
      <c r="E3" s="1">
        <v>1E-4</v>
      </c>
      <c r="F3">
        <v>0.64715458268031201</v>
      </c>
      <c r="G3" s="1">
        <v>0.97951582867784004</v>
      </c>
      <c r="H3">
        <v>97</v>
      </c>
    </row>
    <row r="4" spans="1:10" x14ac:dyDescent="0.3">
      <c r="A4" t="s">
        <v>5</v>
      </c>
      <c r="B4">
        <v>3</v>
      </c>
      <c r="C4">
        <v>0.999999999999995</v>
      </c>
      <c r="D4">
        <v>9.7000000000000003E-3</v>
      </c>
      <c r="E4">
        <v>0</v>
      </c>
      <c r="F4">
        <v>0.192128267259605</v>
      </c>
      <c r="G4" s="1">
        <v>1.05772811918063</v>
      </c>
      <c r="H4">
        <v>97</v>
      </c>
    </row>
    <row r="5" spans="1:10" x14ac:dyDescent="0.3">
      <c r="A5" t="s">
        <v>5</v>
      </c>
      <c r="B5">
        <v>4</v>
      </c>
      <c r="C5" s="1">
        <v>0.94443171223025502</v>
      </c>
      <c r="D5">
        <v>1.03E-2</v>
      </c>
      <c r="E5">
        <v>0</v>
      </c>
      <c r="F5">
        <v>0.27253595550542498</v>
      </c>
      <c r="G5" s="1">
        <v>0.95251396648044695</v>
      </c>
      <c r="H5">
        <v>103</v>
      </c>
    </row>
    <row r="6" spans="1:10" x14ac:dyDescent="0.3">
      <c r="A6" t="s">
        <v>5</v>
      </c>
      <c r="B6">
        <v>5</v>
      </c>
      <c r="C6">
        <v>0.52649565766580197</v>
      </c>
      <c r="D6">
        <v>1.0699999999999999E-2</v>
      </c>
      <c r="E6">
        <v>0</v>
      </c>
      <c r="F6">
        <v>0.24446440207341</v>
      </c>
      <c r="G6" s="1">
        <v>0.94972067039106101</v>
      </c>
      <c r="H6">
        <v>107</v>
      </c>
    </row>
    <row r="7" spans="1:10" x14ac:dyDescent="0.3">
      <c r="A7" t="s">
        <v>5</v>
      </c>
      <c r="B7" t="s">
        <v>6</v>
      </c>
      <c r="C7" s="6">
        <f>AVERAGE(C2:C6)</f>
        <v>0.80288244116014906</v>
      </c>
      <c r="D7" s="6">
        <f t="shared" ref="D7:H7" si="0">AVERAGE(D2:D6)</f>
        <v>1.008E-2</v>
      </c>
      <c r="E7" s="6">
        <f t="shared" si="0"/>
        <v>2.0000000000000002E-5</v>
      </c>
      <c r="F7" s="6">
        <f t="shared" si="0"/>
        <v>0.27678067207100659</v>
      </c>
      <c r="G7" s="6">
        <f t="shared" si="0"/>
        <v>1.0074487895716935</v>
      </c>
      <c r="H7" s="6">
        <f t="shared" si="0"/>
        <v>100.8</v>
      </c>
    </row>
    <row r="8" spans="1:10" x14ac:dyDescent="0.3">
      <c r="A8" t="s">
        <v>7</v>
      </c>
      <c r="B8">
        <v>1</v>
      </c>
      <c r="C8">
        <v>0.77345951900088195</v>
      </c>
      <c r="D8" s="1">
        <v>0.01</v>
      </c>
      <c r="E8">
        <v>0</v>
      </c>
      <c r="F8">
        <v>2.7620152836281098E-2</v>
      </c>
      <c r="G8" s="1">
        <v>1.09776536312849</v>
      </c>
      <c r="H8">
        <v>100</v>
      </c>
    </row>
    <row r="9" spans="1:10" x14ac:dyDescent="0.3">
      <c r="A9" t="s">
        <v>7</v>
      </c>
      <c r="B9">
        <v>2</v>
      </c>
      <c r="C9">
        <v>0.77002531690381204</v>
      </c>
      <c r="D9">
        <v>9.7000000000000003E-3</v>
      </c>
      <c r="E9" s="1">
        <v>1E-4</v>
      </c>
      <c r="F9">
        <v>0.66296655585615505</v>
      </c>
      <c r="G9" s="1">
        <v>0.98044692737430195</v>
      </c>
      <c r="H9">
        <v>97</v>
      </c>
    </row>
    <row r="10" spans="1:10" x14ac:dyDescent="0.3">
      <c r="A10" t="s">
        <v>7</v>
      </c>
      <c r="B10">
        <v>3</v>
      </c>
      <c r="C10">
        <v>0.999999999999995</v>
      </c>
      <c r="D10" s="1">
        <v>9.7000000000000003E-3</v>
      </c>
      <c r="E10">
        <v>0</v>
      </c>
      <c r="F10">
        <v>0.20690920796574</v>
      </c>
      <c r="G10" s="1">
        <v>1.05586592178771</v>
      </c>
      <c r="H10">
        <v>97</v>
      </c>
    </row>
    <row r="11" spans="1:10" x14ac:dyDescent="0.3">
      <c r="A11" t="s">
        <v>7</v>
      </c>
      <c r="B11">
        <v>4</v>
      </c>
      <c r="C11" s="1">
        <v>0.88886967443195197</v>
      </c>
      <c r="D11" s="1">
        <v>1.0200000000000001E-2</v>
      </c>
      <c r="E11">
        <v>0</v>
      </c>
      <c r="F11">
        <v>0.27253595550542498</v>
      </c>
      <c r="G11" s="1">
        <v>0.95251396648044695</v>
      </c>
      <c r="H11">
        <v>102</v>
      </c>
    </row>
    <row r="12" spans="1:10" x14ac:dyDescent="0.3">
      <c r="A12" t="s">
        <v>7</v>
      </c>
      <c r="B12">
        <v>5</v>
      </c>
      <c r="C12">
        <v>0.52649565766580197</v>
      </c>
      <c r="D12" s="1">
        <v>1.0699999999999999E-2</v>
      </c>
      <c r="E12">
        <v>0</v>
      </c>
      <c r="F12">
        <v>0.24446440207341</v>
      </c>
      <c r="G12" s="1">
        <v>0.94972067039106101</v>
      </c>
      <c r="H12">
        <v>107</v>
      </c>
    </row>
    <row r="13" spans="1:10" x14ac:dyDescent="0.3">
      <c r="A13" t="s">
        <v>7</v>
      </c>
      <c r="B13" t="s">
        <v>6</v>
      </c>
      <c r="C13" s="6">
        <f>AVERAGE(C8:C12)</f>
        <v>0.79177003360048848</v>
      </c>
      <c r="D13" s="6">
        <f t="shared" ref="D13:H13" si="1">AVERAGE(D8:D12)</f>
        <v>1.0060000000000001E-2</v>
      </c>
      <c r="E13" s="6">
        <f t="shared" si="1"/>
        <v>2.0000000000000002E-5</v>
      </c>
      <c r="F13" s="6">
        <f t="shared" si="1"/>
        <v>0.28289925484740219</v>
      </c>
      <c r="G13" s="6">
        <f t="shared" si="1"/>
        <v>1.007262569832402</v>
      </c>
      <c r="H13" s="6">
        <f t="shared" si="1"/>
        <v>100.6</v>
      </c>
    </row>
    <row r="14" spans="1:10" x14ac:dyDescent="0.3">
      <c r="A14" t="s">
        <v>8</v>
      </c>
      <c r="B14">
        <v>1</v>
      </c>
      <c r="C14">
        <v>1</v>
      </c>
      <c r="D14" s="1">
        <v>9.4000000000000004E-3</v>
      </c>
      <c r="E14">
        <v>0</v>
      </c>
      <c r="F14">
        <v>0.76223209737960795</v>
      </c>
      <c r="G14">
        <v>1.0139664804469299</v>
      </c>
      <c r="H14">
        <v>94</v>
      </c>
    </row>
    <row r="15" spans="1:10" x14ac:dyDescent="0.3">
      <c r="A15" t="s">
        <v>8</v>
      </c>
      <c r="B15">
        <v>2</v>
      </c>
      <c r="C15">
        <v>0.54358124325381196</v>
      </c>
      <c r="D15" s="1">
        <v>8.3000000000000001E-3</v>
      </c>
      <c r="E15" s="1">
        <v>1E-4</v>
      </c>
      <c r="F15">
        <v>3.3174387387234001E-2</v>
      </c>
      <c r="G15">
        <v>0.90968342644320299</v>
      </c>
      <c r="H15">
        <v>83</v>
      </c>
    </row>
    <row r="16" spans="1:10" x14ac:dyDescent="0.3">
      <c r="A16" t="s">
        <v>8</v>
      </c>
      <c r="B16">
        <v>3</v>
      </c>
      <c r="C16">
        <v>0.71211299065479405</v>
      </c>
      <c r="D16" s="1">
        <v>8.9999999999999993E-3</v>
      </c>
      <c r="E16">
        <v>0</v>
      </c>
      <c r="F16">
        <v>0.63149302198875101</v>
      </c>
      <c r="G16">
        <v>0.97858472998137802</v>
      </c>
      <c r="H16">
        <v>90</v>
      </c>
    </row>
    <row r="17" spans="1:8" x14ac:dyDescent="0.3">
      <c r="A17" t="s">
        <v>8</v>
      </c>
      <c r="B17">
        <v>4</v>
      </c>
      <c r="C17" s="1">
        <v>1</v>
      </c>
      <c r="D17" s="1">
        <v>1.04E-2</v>
      </c>
      <c r="E17">
        <v>0</v>
      </c>
      <c r="F17">
        <v>3.7188927387801399E-4</v>
      </c>
      <c r="G17">
        <v>0.85195530726256996</v>
      </c>
      <c r="H17">
        <v>104</v>
      </c>
    </row>
    <row r="18" spans="1:8" x14ac:dyDescent="0.3">
      <c r="A18" t="s">
        <v>8</v>
      </c>
      <c r="B18">
        <v>5</v>
      </c>
      <c r="C18">
        <v>0.83034122032199398</v>
      </c>
      <c r="D18" s="1">
        <v>1.01E-2</v>
      </c>
      <c r="E18">
        <v>0</v>
      </c>
      <c r="F18">
        <v>5.2883362163424303E-4</v>
      </c>
      <c r="G18">
        <v>0.85567970204841703</v>
      </c>
      <c r="H18">
        <v>101</v>
      </c>
    </row>
    <row r="19" spans="1:8" x14ac:dyDescent="0.3">
      <c r="A19" t="s">
        <v>8</v>
      </c>
      <c r="B19" t="s">
        <v>6</v>
      </c>
      <c r="C19" s="6">
        <f>AVERAGE(C14:C18)</f>
        <v>0.81720709084611998</v>
      </c>
      <c r="D19" s="6">
        <f t="shared" ref="D19:H19" si="2">AVERAGE(D14:D18)</f>
        <v>9.4400000000000005E-3</v>
      </c>
      <c r="E19" s="6">
        <f t="shared" si="2"/>
        <v>2.0000000000000002E-5</v>
      </c>
      <c r="F19" s="6">
        <f t="shared" si="2"/>
        <v>0.28556004593022105</v>
      </c>
      <c r="G19" s="6">
        <f t="shared" si="2"/>
        <v>0.92197392923649946</v>
      </c>
      <c r="H19" s="6">
        <f t="shared" si="2"/>
        <v>94.4</v>
      </c>
    </row>
    <row r="20" spans="1:8" x14ac:dyDescent="0.3">
      <c r="A20" t="s">
        <v>9</v>
      </c>
      <c r="B20">
        <v>1</v>
      </c>
      <c r="C20">
        <v>1</v>
      </c>
      <c r="D20">
        <v>9.4999999999999998E-3</v>
      </c>
      <c r="E20">
        <v>0</v>
      </c>
      <c r="F20">
        <v>0.57524481981107201</v>
      </c>
      <c r="G20" s="1">
        <v>1.0251396648044699</v>
      </c>
      <c r="H20">
        <v>95</v>
      </c>
    </row>
    <row r="21" spans="1:8" x14ac:dyDescent="0.3">
      <c r="A21" t="s">
        <v>9</v>
      </c>
      <c r="B21">
        <v>2</v>
      </c>
      <c r="C21">
        <v>1</v>
      </c>
      <c r="D21">
        <v>9.1999999999999998E-3</v>
      </c>
      <c r="E21" s="1">
        <v>1E-4</v>
      </c>
      <c r="F21">
        <v>0.384528284993089</v>
      </c>
      <c r="G21">
        <v>0.94609665427509304</v>
      </c>
      <c r="H21">
        <v>92</v>
      </c>
    </row>
    <row r="22" spans="1:8" x14ac:dyDescent="0.3">
      <c r="A22" t="s">
        <v>9</v>
      </c>
      <c r="B22">
        <v>3</v>
      </c>
      <c r="C22">
        <v>1</v>
      </c>
      <c r="D22">
        <v>9.5999999999999992E-3</v>
      </c>
      <c r="E22">
        <v>0</v>
      </c>
      <c r="F22">
        <v>0.15864530091738999</v>
      </c>
      <c r="G22">
        <v>1.06238361266294</v>
      </c>
      <c r="H22">
        <v>96</v>
      </c>
    </row>
    <row r="23" spans="1:8" x14ac:dyDescent="0.3">
      <c r="A23" t="s">
        <v>9</v>
      </c>
      <c r="B23">
        <v>4</v>
      </c>
      <c r="C23">
        <v>1</v>
      </c>
      <c r="D23">
        <v>1.0500000000000001E-2</v>
      </c>
      <c r="E23">
        <v>0</v>
      </c>
      <c r="F23">
        <v>0.30269229389545099</v>
      </c>
      <c r="G23">
        <v>0.95530726256983201</v>
      </c>
      <c r="H23">
        <v>105</v>
      </c>
    </row>
    <row r="24" spans="1:8" x14ac:dyDescent="0.3">
      <c r="A24" t="s">
        <v>9</v>
      </c>
      <c r="B24">
        <v>5</v>
      </c>
      <c r="C24">
        <v>1</v>
      </c>
      <c r="D24">
        <v>9.7000000000000003E-3</v>
      </c>
      <c r="E24">
        <v>0</v>
      </c>
      <c r="F24">
        <v>8.9012877760807296E-2</v>
      </c>
      <c r="G24">
        <v>0.92737430167597801</v>
      </c>
      <c r="H24">
        <v>97</v>
      </c>
    </row>
    <row r="25" spans="1:8" x14ac:dyDescent="0.3">
      <c r="A25" t="s">
        <v>9</v>
      </c>
      <c r="B25" t="s">
        <v>6</v>
      </c>
      <c r="C25" s="6">
        <f>AVERAGE(C20:C24)</f>
        <v>1</v>
      </c>
      <c r="D25" s="6">
        <f t="shared" ref="D25:H25" si="3">AVERAGE(D20:D24)</f>
        <v>9.7000000000000003E-3</v>
      </c>
      <c r="E25" s="6">
        <f t="shared" si="3"/>
        <v>2.0000000000000002E-5</v>
      </c>
      <c r="F25" s="6">
        <f t="shared" si="3"/>
        <v>0.30202471547556187</v>
      </c>
      <c r="G25" s="6">
        <f t="shared" si="3"/>
        <v>0.98326029919766267</v>
      </c>
      <c r="H25" s="6">
        <f t="shared" si="3"/>
        <v>97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J31"/>
  <sheetViews>
    <sheetView workbookViewId="0">
      <selection activeCell="C25" sqref="C25:H25"/>
    </sheetView>
  </sheetViews>
  <sheetFormatPr defaultRowHeight="14" x14ac:dyDescent="0.3"/>
  <cols>
    <col min="1" max="2" width="15.58203125" customWidth="1"/>
    <col min="3" max="3" width="31.75" customWidth="1"/>
    <col min="4" max="4" width="27.164062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0.94988674211619295</v>
      </c>
      <c r="D2" s="1">
        <v>1.26E-2</v>
      </c>
      <c r="E2">
        <v>0</v>
      </c>
      <c r="F2">
        <v>0.57046949415711801</v>
      </c>
      <c r="G2" s="1">
        <v>0.97486033519553095</v>
      </c>
      <c r="H2">
        <v>126</v>
      </c>
    </row>
    <row r="3" spans="1:10" x14ac:dyDescent="0.3">
      <c r="A3" t="s">
        <v>5</v>
      </c>
      <c r="B3">
        <v>2</v>
      </c>
      <c r="C3">
        <v>0.170456251853841</v>
      </c>
      <c r="D3">
        <v>1.4200000000000001E-2</v>
      </c>
      <c r="E3" s="1">
        <v>1E-4</v>
      </c>
      <c r="F3" s="1">
        <v>1.1481081870698599E-5</v>
      </c>
      <c r="G3" s="1">
        <v>1.19832402234637</v>
      </c>
      <c r="H3">
        <v>142</v>
      </c>
    </row>
    <row r="4" spans="1:10" x14ac:dyDescent="0.3">
      <c r="A4" t="s">
        <v>5</v>
      </c>
      <c r="B4">
        <v>3</v>
      </c>
      <c r="C4">
        <v>0.19492511997804901</v>
      </c>
      <c r="D4">
        <v>1.3100000000000001E-2</v>
      </c>
      <c r="E4" s="1">
        <v>2.0000000000000001E-4</v>
      </c>
      <c r="F4" s="1">
        <v>5.9798415747397805E-14</v>
      </c>
      <c r="G4" s="1">
        <v>1.35009310986965</v>
      </c>
      <c r="H4">
        <v>131</v>
      </c>
    </row>
    <row r="5" spans="1:10" x14ac:dyDescent="0.3">
      <c r="A5" t="s">
        <v>5</v>
      </c>
      <c r="B5">
        <v>4</v>
      </c>
      <c r="C5" s="1">
        <v>4.9043294207389801E-2</v>
      </c>
      <c r="D5">
        <v>1.6899999999999998E-2</v>
      </c>
      <c r="E5" s="1">
        <v>0</v>
      </c>
      <c r="F5" s="1">
        <v>3.6439847739270702E-10</v>
      </c>
      <c r="G5" s="1">
        <v>1.2886405959031699</v>
      </c>
      <c r="H5">
        <v>169</v>
      </c>
    </row>
    <row r="6" spans="1:10" x14ac:dyDescent="0.3">
      <c r="A6" t="s">
        <v>5</v>
      </c>
      <c r="B6">
        <v>5</v>
      </c>
      <c r="C6">
        <v>0.94689427987918096</v>
      </c>
      <c r="D6">
        <v>1.1299999999999999E-2</v>
      </c>
      <c r="E6">
        <v>0</v>
      </c>
      <c r="F6">
        <v>0.23895639111687</v>
      </c>
      <c r="G6" s="1">
        <v>1.0521415270018599</v>
      </c>
      <c r="H6">
        <v>113</v>
      </c>
    </row>
    <row r="7" spans="1:10" x14ac:dyDescent="0.3">
      <c r="A7" t="s">
        <v>5</v>
      </c>
      <c r="B7" t="s">
        <v>6</v>
      </c>
      <c r="C7" s="6">
        <f>AVERAGE(C2:C6)</f>
        <v>0.46224113760693075</v>
      </c>
      <c r="D7" s="6">
        <f t="shared" ref="D7:H7" si="0">AVERAGE(D2:D6)</f>
        <v>1.3620000000000002E-2</v>
      </c>
      <c r="E7" s="6">
        <f t="shared" si="0"/>
        <v>6.0000000000000008E-5</v>
      </c>
      <c r="F7" s="6">
        <f t="shared" si="0"/>
        <v>0.16188747334406339</v>
      </c>
      <c r="G7" s="6">
        <f t="shared" si="0"/>
        <v>1.1728119180633161</v>
      </c>
      <c r="H7" s="6">
        <f t="shared" si="0"/>
        <v>136.19999999999999</v>
      </c>
    </row>
    <row r="8" spans="1:10" x14ac:dyDescent="0.3">
      <c r="A8" t="s">
        <v>7</v>
      </c>
      <c r="B8">
        <v>1</v>
      </c>
      <c r="C8">
        <v>0.94988674211619295</v>
      </c>
      <c r="D8" s="1">
        <v>1.26E-2</v>
      </c>
      <c r="E8">
        <v>0</v>
      </c>
      <c r="F8">
        <v>0.58547062618682699</v>
      </c>
      <c r="G8" s="1">
        <v>0.97579143389199297</v>
      </c>
      <c r="H8">
        <v>126</v>
      </c>
    </row>
    <row r="9" spans="1:10" x14ac:dyDescent="0.3">
      <c r="A9" t="s">
        <v>7</v>
      </c>
      <c r="B9">
        <v>2</v>
      </c>
      <c r="C9">
        <v>0.21098363396125699</v>
      </c>
      <c r="D9">
        <v>1.4E-2</v>
      </c>
      <c r="E9" s="1">
        <v>1E-4</v>
      </c>
      <c r="F9" s="1">
        <v>1.9686569082759999E-5</v>
      </c>
      <c r="G9" s="1">
        <v>1.1927374301675999</v>
      </c>
      <c r="H9">
        <v>140</v>
      </c>
    </row>
    <row r="10" spans="1:10" x14ac:dyDescent="0.3">
      <c r="A10" t="s">
        <v>7</v>
      </c>
      <c r="B10">
        <v>3</v>
      </c>
      <c r="C10">
        <v>0.19492511997804901</v>
      </c>
      <c r="D10" s="1">
        <v>1.3100000000000001E-2</v>
      </c>
      <c r="E10" s="1">
        <v>2.0000000000000001E-4</v>
      </c>
      <c r="F10" s="1">
        <v>5.1890758688521701E-14</v>
      </c>
      <c r="G10" s="1">
        <v>1.3510242085661099</v>
      </c>
      <c r="H10">
        <v>131</v>
      </c>
    </row>
    <row r="11" spans="1:10" x14ac:dyDescent="0.3">
      <c r="A11" t="s">
        <v>7</v>
      </c>
      <c r="B11">
        <v>4</v>
      </c>
      <c r="C11" s="1">
        <v>4.9043294207389801E-2</v>
      </c>
      <c r="D11" s="1">
        <v>1.6899999999999998E-2</v>
      </c>
      <c r="E11" s="1">
        <v>0</v>
      </c>
      <c r="F11" s="1">
        <v>3.6439847739270702E-10</v>
      </c>
      <c r="G11" s="1">
        <v>1.2886405959031699</v>
      </c>
      <c r="H11">
        <v>169</v>
      </c>
    </row>
    <row r="12" spans="1:10" x14ac:dyDescent="0.3">
      <c r="A12" t="s">
        <v>7</v>
      </c>
      <c r="B12">
        <v>5</v>
      </c>
      <c r="C12">
        <v>0.89379443551499904</v>
      </c>
      <c r="D12" s="1">
        <v>1.12E-2</v>
      </c>
      <c r="E12">
        <v>0</v>
      </c>
      <c r="F12">
        <v>0.230628632798242</v>
      </c>
      <c r="G12" s="1">
        <v>1.0530726256983201</v>
      </c>
      <c r="H12">
        <v>112</v>
      </c>
    </row>
    <row r="13" spans="1:10" x14ac:dyDescent="0.3">
      <c r="A13" t="s">
        <v>7</v>
      </c>
      <c r="B13" t="s">
        <v>6</v>
      </c>
      <c r="C13" s="6">
        <f>AVERAGE(C8:C12)</f>
        <v>0.45972664515557754</v>
      </c>
      <c r="D13" s="6">
        <f t="shared" ref="D13:H13" si="1">AVERAGE(D8:D12)</f>
        <v>1.3559999999999999E-2</v>
      </c>
      <c r="E13" s="6">
        <f t="shared" si="1"/>
        <v>6.0000000000000008E-5</v>
      </c>
      <c r="F13" s="6">
        <f t="shared" si="1"/>
        <v>0.16322378918372044</v>
      </c>
      <c r="G13" s="6">
        <f t="shared" si="1"/>
        <v>1.1722532588454384</v>
      </c>
      <c r="H13" s="6">
        <f t="shared" si="1"/>
        <v>135.6</v>
      </c>
    </row>
    <row r="14" spans="1:10" x14ac:dyDescent="0.3">
      <c r="A14" t="s">
        <v>8</v>
      </c>
      <c r="B14">
        <v>1</v>
      </c>
      <c r="C14">
        <v>0.25923063689117698</v>
      </c>
      <c r="D14" s="1">
        <v>1.06E-2</v>
      </c>
      <c r="E14">
        <v>0</v>
      </c>
      <c r="F14">
        <v>3.7106916296500599E-2</v>
      </c>
      <c r="G14">
        <v>0.91154562383612703</v>
      </c>
      <c r="H14">
        <v>106</v>
      </c>
    </row>
    <row r="15" spans="1:10" x14ac:dyDescent="0.3">
      <c r="A15" t="s">
        <v>8</v>
      </c>
      <c r="B15">
        <v>2</v>
      </c>
      <c r="C15">
        <v>0.64247333429453901</v>
      </c>
      <c r="D15" s="1">
        <v>1.11E-2</v>
      </c>
      <c r="E15" s="1">
        <v>1E-4</v>
      </c>
      <c r="F15">
        <v>7.4058251819760397E-3</v>
      </c>
      <c r="G15">
        <v>0.88733705772811899</v>
      </c>
      <c r="H15">
        <v>111</v>
      </c>
    </row>
    <row r="16" spans="1:10" x14ac:dyDescent="0.3">
      <c r="A16" t="s">
        <v>8</v>
      </c>
      <c r="B16">
        <v>3</v>
      </c>
      <c r="C16">
        <v>0.13365385103788499</v>
      </c>
      <c r="D16" s="1">
        <v>8.8000000000000005E-3</v>
      </c>
      <c r="E16">
        <v>0</v>
      </c>
      <c r="F16">
        <v>0.47073087402844199</v>
      </c>
      <c r="G16">
        <v>0.96834264432029804</v>
      </c>
      <c r="H16">
        <v>88</v>
      </c>
    </row>
    <row r="17" spans="1:8" x14ac:dyDescent="0.3">
      <c r="A17" t="s">
        <v>8</v>
      </c>
      <c r="B17">
        <v>4</v>
      </c>
      <c r="C17" s="1">
        <v>0.30948249438984399</v>
      </c>
      <c r="D17" s="1">
        <v>1.17E-2</v>
      </c>
      <c r="E17" s="1">
        <v>2.0000000000000001E-4</v>
      </c>
      <c r="F17">
        <v>0.12272324312465301</v>
      </c>
      <c r="G17">
        <v>0.93389199255121003</v>
      </c>
      <c r="H17">
        <v>117</v>
      </c>
    </row>
    <row r="18" spans="1:8" x14ac:dyDescent="0.3">
      <c r="A18" t="s">
        <v>8</v>
      </c>
      <c r="B18">
        <v>5</v>
      </c>
      <c r="C18">
        <v>0.89379443551499904</v>
      </c>
      <c r="D18" s="1">
        <v>1.12E-2</v>
      </c>
      <c r="E18">
        <v>0</v>
      </c>
      <c r="F18">
        <v>0.52655840375530205</v>
      </c>
      <c r="G18">
        <v>0.972067039106145</v>
      </c>
      <c r="H18">
        <v>112</v>
      </c>
    </row>
    <row r="19" spans="1:8" x14ac:dyDescent="0.3">
      <c r="A19" t="s">
        <v>8</v>
      </c>
      <c r="B19" t="s">
        <v>6</v>
      </c>
      <c r="C19" s="6">
        <f>AVERAGE(C14:C18)</f>
        <v>0.44772695042568883</v>
      </c>
      <c r="D19" s="6">
        <f t="shared" ref="D19:H19" si="2">AVERAGE(D14:D18)</f>
        <v>1.068E-2</v>
      </c>
      <c r="E19" s="6">
        <f t="shared" si="2"/>
        <v>6.0000000000000008E-5</v>
      </c>
      <c r="F19" s="6">
        <f t="shared" si="2"/>
        <v>0.23290505247737475</v>
      </c>
      <c r="G19" s="6">
        <f t="shared" si="2"/>
        <v>0.93463687150837982</v>
      </c>
      <c r="H19" s="6">
        <f t="shared" si="2"/>
        <v>106.8</v>
      </c>
    </row>
    <row r="20" spans="1:8" x14ac:dyDescent="0.3">
      <c r="A20" t="s">
        <v>9</v>
      </c>
      <c r="B20">
        <v>1</v>
      </c>
      <c r="C20">
        <v>1</v>
      </c>
      <c r="D20">
        <v>1.24E-2</v>
      </c>
      <c r="E20">
        <v>0</v>
      </c>
      <c r="F20">
        <v>0.31320967818193601</v>
      </c>
      <c r="G20" s="1">
        <v>0.95623836126629402</v>
      </c>
      <c r="H20">
        <v>124</v>
      </c>
    </row>
    <row r="21" spans="1:8" x14ac:dyDescent="0.3">
      <c r="A21" t="s">
        <v>9</v>
      </c>
      <c r="B21">
        <v>2</v>
      </c>
      <c r="C21">
        <v>1</v>
      </c>
      <c r="D21">
        <v>1.1900000000000001E-2</v>
      </c>
      <c r="E21" s="1">
        <v>1E-4</v>
      </c>
      <c r="F21">
        <v>0.51230141415826203</v>
      </c>
      <c r="G21">
        <v>0.97113594040968299</v>
      </c>
      <c r="H21">
        <v>119</v>
      </c>
    </row>
    <row r="22" spans="1:8" x14ac:dyDescent="0.3">
      <c r="A22" t="s">
        <v>9</v>
      </c>
      <c r="B22">
        <v>3</v>
      </c>
      <c r="C22">
        <v>1</v>
      </c>
      <c r="D22">
        <v>1.0999999999999999E-2</v>
      </c>
      <c r="E22">
        <v>0</v>
      </c>
      <c r="F22">
        <v>0.87956682934598895</v>
      </c>
      <c r="G22">
        <v>1.0074487895716899</v>
      </c>
      <c r="H22">
        <v>110</v>
      </c>
    </row>
    <row r="23" spans="1:8" x14ac:dyDescent="0.3">
      <c r="A23" t="s">
        <v>9</v>
      </c>
      <c r="B23">
        <v>4</v>
      </c>
      <c r="C23">
        <v>1</v>
      </c>
      <c r="D23">
        <v>1.34E-2</v>
      </c>
      <c r="E23" s="1">
        <v>1E-4</v>
      </c>
      <c r="F23">
        <v>0.36927499650379297</v>
      </c>
      <c r="G23">
        <v>0.960893854748603</v>
      </c>
      <c r="H23">
        <v>134</v>
      </c>
    </row>
    <row r="24" spans="1:8" x14ac:dyDescent="0.3">
      <c r="A24" t="s">
        <v>9</v>
      </c>
      <c r="B24">
        <v>5</v>
      </c>
      <c r="C24">
        <v>1</v>
      </c>
      <c r="D24">
        <v>1.15E-2</v>
      </c>
      <c r="E24">
        <v>0</v>
      </c>
      <c r="F24">
        <v>0.23895639111687</v>
      </c>
      <c r="G24">
        <v>1.0521415270018599</v>
      </c>
      <c r="H24">
        <v>115</v>
      </c>
    </row>
    <row r="25" spans="1:8" x14ac:dyDescent="0.3">
      <c r="A25" t="s">
        <v>9</v>
      </c>
      <c r="B25" t="s">
        <v>6</v>
      </c>
      <c r="C25" s="6">
        <f>AVERAGE(C20:C24)</f>
        <v>1</v>
      </c>
      <c r="D25" s="6">
        <f t="shared" ref="D25:H25" si="3">AVERAGE(D20:D24)</f>
        <v>1.204E-2</v>
      </c>
      <c r="E25" s="6">
        <f t="shared" si="3"/>
        <v>4.0000000000000003E-5</v>
      </c>
      <c r="F25" s="6">
        <f t="shared" si="3"/>
        <v>0.46266186186137004</v>
      </c>
      <c r="G25" s="6">
        <f t="shared" si="3"/>
        <v>0.98957169459962591</v>
      </c>
      <c r="H25" s="6">
        <f t="shared" si="3"/>
        <v>120.4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J31"/>
  <sheetViews>
    <sheetView tabSelected="1" workbookViewId="0">
      <selection activeCell="D15" sqref="D15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0.61042731608168299</v>
      </c>
      <c r="D2" s="1">
        <v>2.0199999999999999E-2</v>
      </c>
      <c r="E2" s="1">
        <v>1E-4</v>
      </c>
      <c r="F2">
        <v>0.22251284264004001</v>
      </c>
      <c r="G2">
        <v>1.05400372439479</v>
      </c>
      <c r="H2" s="1">
        <v>202</v>
      </c>
    </row>
    <row r="3" spans="1:10" x14ac:dyDescent="0.3">
      <c r="A3" t="s">
        <v>5</v>
      </c>
      <c r="B3">
        <v>2</v>
      </c>
      <c r="C3">
        <v>0.90334067949516605</v>
      </c>
      <c r="D3">
        <v>1.3899999999999999E-2</v>
      </c>
      <c r="E3">
        <v>0</v>
      </c>
      <c r="F3">
        <v>0.79528948741880001</v>
      </c>
      <c r="G3">
        <v>1.0121042830539999</v>
      </c>
      <c r="H3" s="1">
        <v>139</v>
      </c>
    </row>
    <row r="4" spans="1:10" x14ac:dyDescent="0.3">
      <c r="A4" t="s">
        <v>5</v>
      </c>
      <c r="B4">
        <v>3</v>
      </c>
      <c r="C4">
        <v>0.58405381002761003</v>
      </c>
      <c r="D4">
        <v>1.4200000000000001E-2</v>
      </c>
      <c r="E4" s="1">
        <v>1E-4</v>
      </c>
      <c r="F4">
        <v>1.4272020683090501E-2</v>
      </c>
      <c r="G4">
        <v>1.10893854748603</v>
      </c>
      <c r="H4" s="1">
        <v>142</v>
      </c>
    </row>
    <row r="5" spans="1:10" x14ac:dyDescent="0.3">
      <c r="A5" t="s">
        <v>5</v>
      </c>
      <c r="B5">
        <v>4</v>
      </c>
      <c r="C5" s="1">
        <v>0.73166968867080595</v>
      </c>
      <c r="D5">
        <v>1.5900000000000001E-2</v>
      </c>
      <c r="E5">
        <v>0</v>
      </c>
      <c r="F5">
        <v>0.35592429310670198</v>
      </c>
      <c r="G5">
        <v>1.0409683426443199</v>
      </c>
      <c r="H5" s="1">
        <v>159</v>
      </c>
    </row>
    <row r="6" spans="1:10" x14ac:dyDescent="0.3">
      <c r="A6" t="s">
        <v>5</v>
      </c>
      <c r="B6">
        <v>5</v>
      </c>
      <c r="C6">
        <v>0.61816645182683005</v>
      </c>
      <c r="D6">
        <v>1.35E-2</v>
      </c>
      <c r="E6">
        <v>0</v>
      </c>
      <c r="F6">
        <v>2.2292293611512401E-2</v>
      </c>
      <c r="G6">
        <v>1.1014897579143399</v>
      </c>
      <c r="H6" s="1">
        <v>135</v>
      </c>
    </row>
    <row r="7" spans="1:10" x14ac:dyDescent="0.3">
      <c r="A7" t="s">
        <v>5</v>
      </c>
      <c r="B7" t="s">
        <v>6</v>
      </c>
      <c r="C7" s="6">
        <f>AVERAGE(C2:C6)</f>
        <v>0.68953158922041902</v>
      </c>
      <c r="D7" s="6">
        <f t="shared" ref="D7" si="0">AVERAGE(D2:D6)</f>
        <v>1.5539999999999998E-2</v>
      </c>
      <c r="E7" s="6">
        <f t="shared" ref="E7" si="1">AVERAGE(E2:E6)</f>
        <v>4.0000000000000003E-5</v>
      </c>
      <c r="F7" s="6">
        <f t="shared" ref="F7" si="2">AVERAGE(F2:F6)</f>
        <v>0.28205818749202893</v>
      </c>
      <c r="G7" s="6">
        <f t="shared" ref="G7" si="3">AVERAGE(G2:G6)</f>
        <v>1.0635009310986958</v>
      </c>
      <c r="H7" s="6">
        <f t="shared" ref="H7" si="4">AVERAGE(H2:H6)</f>
        <v>155.4</v>
      </c>
      <c r="I7" s="3"/>
    </row>
    <row r="8" spans="1:10" x14ac:dyDescent="0.3">
      <c r="A8" t="s">
        <v>7</v>
      </c>
      <c r="B8">
        <v>1</v>
      </c>
      <c r="C8">
        <v>0.57567549602784696</v>
      </c>
      <c r="D8" s="1">
        <v>2.0299999999999999E-2</v>
      </c>
      <c r="E8" s="1">
        <v>1E-4</v>
      </c>
      <c r="F8">
        <v>0.17145702702179</v>
      </c>
      <c r="G8">
        <v>1.06052141527002</v>
      </c>
      <c r="H8" s="1">
        <v>203</v>
      </c>
    </row>
    <row r="9" spans="1:10" x14ac:dyDescent="0.3">
      <c r="A9" t="s">
        <v>7</v>
      </c>
      <c r="B9">
        <v>2</v>
      </c>
      <c r="C9">
        <v>0.95149433189870103</v>
      </c>
      <c r="D9">
        <v>1.38E-2</v>
      </c>
      <c r="E9">
        <v>0</v>
      </c>
      <c r="F9">
        <v>0.61987491582129195</v>
      </c>
      <c r="G9">
        <v>1.02234636871508</v>
      </c>
      <c r="H9" s="1">
        <v>138</v>
      </c>
    </row>
    <row r="10" spans="1:10" x14ac:dyDescent="0.3">
      <c r="A10" t="s">
        <v>7</v>
      </c>
      <c r="B10">
        <v>3</v>
      </c>
      <c r="C10">
        <v>0.50493907292676499</v>
      </c>
      <c r="D10" s="1">
        <v>1.44E-2</v>
      </c>
      <c r="E10" s="1">
        <v>1E-4</v>
      </c>
      <c r="F10">
        <v>2.3531948182228899E-2</v>
      </c>
      <c r="G10">
        <v>1.10055865921788</v>
      </c>
      <c r="H10" s="1">
        <v>144</v>
      </c>
    </row>
    <row r="11" spans="1:10" x14ac:dyDescent="0.3">
      <c r="A11" t="s">
        <v>7</v>
      </c>
      <c r="B11">
        <v>4</v>
      </c>
      <c r="C11" s="1">
        <v>0.77471905487964798</v>
      </c>
      <c r="D11" s="1">
        <v>1.5800000000000002E-2</v>
      </c>
      <c r="E11">
        <v>0</v>
      </c>
      <c r="F11">
        <v>0.42636668655355497</v>
      </c>
      <c r="G11">
        <v>1.03538175046555</v>
      </c>
      <c r="H11" s="1">
        <v>158</v>
      </c>
    </row>
    <row r="12" spans="1:10" x14ac:dyDescent="0.3">
      <c r="A12" t="s">
        <v>7</v>
      </c>
      <c r="B12">
        <v>5</v>
      </c>
      <c r="C12">
        <v>0.57568409784390295</v>
      </c>
      <c r="D12" s="1">
        <v>1.3599999999999999E-2</v>
      </c>
      <c r="E12">
        <v>0</v>
      </c>
      <c r="F12">
        <v>2.3531948182228899E-2</v>
      </c>
      <c r="G12">
        <v>1.10055865921788</v>
      </c>
      <c r="H12" s="1">
        <v>136</v>
      </c>
    </row>
    <row r="13" spans="1:10" x14ac:dyDescent="0.3">
      <c r="A13" t="s">
        <v>7</v>
      </c>
      <c r="B13" t="s">
        <v>6</v>
      </c>
      <c r="C13" s="6">
        <f>AVERAGE(C8:C12)</f>
        <v>0.67650241071537276</v>
      </c>
      <c r="D13" s="6">
        <f t="shared" ref="D13" si="5">AVERAGE(D8:D12)</f>
        <v>1.558E-2</v>
      </c>
      <c r="E13" s="6">
        <f t="shared" ref="E13" si="6">AVERAGE(E8:E12)</f>
        <v>4.0000000000000003E-5</v>
      </c>
      <c r="F13" s="6">
        <f t="shared" ref="F13" si="7">AVERAGE(F8:F12)</f>
        <v>0.25295250515221895</v>
      </c>
      <c r="G13" s="6">
        <f t="shared" ref="G13" si="8">AVERAGE(G8:G12)</f>
        <v>1.063873370577282</v>
      </c>
      <c r="H13" s="6">
        <f t="shared" ref="H13" si="9">AVERAGE(H8:H12)</f>
        <v>155.80000000000001</v>
      </c>
      <c r="I13" s="3"/>
    </row>
    <row r="14" spans="1:10" x14ac:dyDescent="0.3">
      <c r="A14" t="s">
        <v>8</v>
      </c>
      <c r="B14">
        <v>1</v>
      </c>
      <c r="C14">
        <v>0.31356014460693499</v>
      </c>
      <c r="D14" s="1">
        <v>1.7100000000000001E-2</v>
      </c>
      <c r="E14" s="1">
        <v>1E-4</v>
      </c>
      <c r="F14">
        <v>2.96007996401275E-2</v>
      </c>
      <c r="G14">
        <v>0.90782122905027895</v>
      </c>
      <c r="H14">
        <v>171</v>
      </c>
    </row>
    <row r="15" spans="1:10" x14ac:dyDescent="0.3">
      <c r="A15" t="s">
        <v>8</v>
      </c>
      <c r="B15">
        <v>2</v>
      </c>
      <c r="C15">
        <v>0.34539545017929901</v>
      </c>
      <c r="D15" s="1">
        <v>1.2E-2</v>
      </c>
      <c r="E15">
        <v>0</v>
      </c>
      <c r="F15">
        <v>4.5240936715227296E-3</v>
      </c>
      <c r="G15">
        <v>0.88081936685288598</v>
      </c>
      <c r="H15">
        <v>120</v>
      </c>
    </row>
    <row r="16" spans="1:10" x14ac:dyDescent="0.3">
      <c r="A16" t="s">
        <v>8</v>
      </c>
      <c r="B16">
        <v>3</v>
      </c>
      <c r="C16">
        <v>0.37197019495491002</v>
      </c>
      <c r="D16" s="1">
        <v>1.17E-2</v>
      </c>
      <c r="E16">
        <v>0</v>
      </c>
      <c r="F16">
        <v>1.4330180862779301E-2</v>
      </c>
      <c r="G16">
        <v>0.89664804469273696</v>
      </c>
      <c r="H16">
        <v>117</v>
      </c>
    </row>
    <row r="17" spans="1:9" x14ac:dyDescent="0.3">
      <c r="A17" t="s">
        <v>8</v>
      </c>
      <c r="B17">
        <v>4</v>
      </c>
      <c r="C17" s="1">
        <v>0.166285985886375</v>
      </c>
      <c r="D17" s="1">
        <v>1.2800000000000001E-2</v>
      </c>
      <c r="E17" s="1">
        <v>1E-4</v>
      </c>
      <c r="F17">
        <v>1.1303586154014799E-3</v>
      </c>
      <c r="G17">
        <v>0.86405959031657398</v>
      </c>
      <c r="H17">
        <v>128</v>
      </c>
    </row>
    <row r="18" spans="1:9" x14ac:dyDescent="0.3">
      <c r="A18" t="s">
        <v>8</v>
      </c>
      <c r="B18">
        <v>5</v>
      </c>
      <c r="C18">
        <v>0.65207031844798002</v>
      </c>
      <c r="D18" s="1">
        <v>1.18E-2</v>
      </c>
      <c r="E18" s="1">
        <v>1E-4</v>
      </c>
      <c r="F18">
        <v>1.4417134115617899E-3</v>
      </c>
      <c r="G18">
        <v>0.86685288640595903</v>
      </c>
      <c r="H18">
        <v>118</v>
      </c>
    </row>
    <row r="19" spans="1:9" x14ac:dyDescent="0.3">
      <c r="A19" t="s">
        <v>8</v>
      </c>
      <c r="B19" t="s">
        <v>6</v>
      </c>
      <c r="C19" s="6">
        <f>AVERAGE(C14:C18)</f>
        <v>0.36985641881509979</v>
      </c>
      <c r="D19" s="6">
        <f t="shared" ref="D19" si="10">AVERAGE(D14:D18)</f>
        <v>1.308E-2</v>
      </c>
      <c r="E19" s="6">
        <f t="shared" ref="E19" si="11">AVERAGE(E14:E18)</f>
        <v>6.0000000000000008E-5</v>
      </c>
      <c r="F19" s="6">
        <f t="shared" ref="F19" si="12">AVERAGE(F14:F18)</f>
        <v>1.0205429240278559E-2</v>
      </c>
      <c r="G19" s="6">
        <f t="shared" ref="G19" si="13">AVERAGE(G14:G18)</f>
        <v>0.88324022346368702</v>
      </c>
      <c r="H19" s="6">
        <f t="shared" ref="H19" si="14">AVERAGE(H14:H18)</f>
        <v>130.80000000000001</v>
      </c>
      <c r="I19" s="3"/>
    </row>
    <row r="20" spans="1:9" x14ac:dyDescent="0.3">
      <c r="A20" t="s">
        <v>9</v>
      </c>
      <c r="B20">
        <v>1</v>
      </c>
      <c r="C20">
        <v>1</v>
      </c>
      <c r="D20">
        <v>1.9099999999999999E-2</v>
      </c>
      <c r="E20" s="1">
        <v>2.0000000000000001E-4</v>
      </c>
      <c r="F20">
        <v>0.86255388039803904</v>
      </c>
      <c r="G20">
        <v>1.0083798882681601</v>
      </c>
      <c r="H20" s="1">
        <v>191</v>
      </c>
    </row>
    <row r="21" spans="1:9" x14ac:dyDescent="0.3">
      <c r="A21" t="s">
        <v>9</v>
      </c>
      <c r="B21">
        <v>2</v>
      </c>
      <c r="C21">
        <v>1</v>
      </c>
      <c r="D21">
        <v>1.3599999999999999E-2</v>
      </c>
      <c r="E21">
        <v>0</v>
      </c>
      <c r="F21">
        <v>0.87956682934598895</v>
      </c>
      <c r="G21">
        <v>1.0074487895716899</v>
      </c>
      <c r="H21">
        <v>136</v>
      </c>
    </row>
    <row r="22" spans="1:9" x14ac:dyDescent="0.3">
      <c r="A22" t="s">
        <v>9</v>
      </c>
      <c r="B22">
        <v>3</v>
      </c>
      <c r="C22">
        <v>1</v>
      </c>
      <c r="D22">
        <v>1.32E-2</v>
      </c>
      <c r="E22">
        <v>0</v>
      </c>
      <c r="F22">
        <v>0.98270692227788603</v>
      </c>
      <c r="G22">
        <v>1.00186219739292</v>
      </c>
      <c r="H22">
        <v>132</v>
      </c>
    </row>
    <row r="23" spans="1:9" x14ac:dyDescent="0.3">
      <c r="A23" t="s">
        <v>9</v>
      </c>
      <c r="B23">
        <v>4</v>
      </c>
      <c r="C23">
        <v>1</v>
      </c>
      <c r="D23">
        <v>1.52E-2</v>
      </c>
      <c r="E23" s="1">
        <v>1E-4</v>
      </c>
      <c r="F23">
        <v>0.94817706565693605</v>
      </c>
      <c r="G23">
        <v>1.0037243947858501</v>
      </c>
      <c r="H23">
        <v>152</v>
      </c>
    </row>
    <row r="24" spans="1:9" x14ac:dyDescent="0.3">
      <c r="A24" t="s">
        <v>9</v>
      </c>
      <c r="B24">
        <v>5</v>
      </c>
      <c r="C24">
        <v>1</v>
      </c>
      <c r="D24">
        <v>1.26E-2</v>
      </c>
      <c r="E24">
        <v>0</v>
      </c>
      <c r="F24">
        <v>0.210232145687238</v>
      </c>
      <c r="G24">
        <v>0.94599627560521404</v>
      </c>
      <c r="H24">
        <v>126</v>
      </c>
    </row>
    <row r="25" spans="1:9" x14ac:dyDescent="0.3">
      <c r="A25" t="s">
        <v>9</v>
      </c>
      <c r="B25" t="s">
        <v>6</v>
      </c>
      <c r="C25" s="6">
        <f>AVERAGE(C20:C24)</f>
        <v>1</v>
      </c>
      <c r="D25" s="6">
        <f t="shared" ref="D25:H25" si="15">AVERAGE(D20:D24)</f>
        <v>1.4739999999999998E-2</v>
      </c>
      <c r="E25" s="6">
        <f t="shared" si="15"/>
        <v>6.0000000000000008E-5</v>
      </c>
      <c r="F25" s="6">
        <f t="shared" si="15"/>
        <v>0.7766473686732176</v>
      </c>
      <c r="G25" s="6">
        <f t="shared" si="15"/>
        <v>0.99348230912476687</v>
      </c>
      <c r="H25" s="6">
        <f t="shared" si="15"/>
        <v>147.4</v>
      </c>
      <c r="I25" s="3"/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J31"/>
  <sheetViews>
    <sheetView workbookViewId="0">
      <selection activeCell="C2" sqref="C2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J31"/>
  <sheetViews>
    <sheetView workbookViewId="0">
      <selection sqref="A1:J1048576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/>
      <c r="D2" s="1"/>
      <c r="G2" s="1"/>
    </row>
    <row r="3" spans="1:10" x14ac:dyDescent="0.3">
      <c r="A3" t="s">
        <v>5</v>
      </c>
      <c r="B3">
        <v>2</v>
      </c>
      <c r="G3" s="1"/>
    </row>
    <row r="4" spans="1:10" x14ac:dyDescent="0.3">
      <c r="A4" t="s">
        <v>5</v>
      </c>
      <c r="B4">
        <v>3</v>
      </c>
      <c r="G4" s="1"/>
    </row>
    <row r="5" spans="1:10" x14ac:dyDescent="0.3">
      <c r="A5" t="s">
        <v>5</v>
      </c>
      <c r="B5">
        <v>4</v>
      </c>
      <c r="C5" s="1"/>
      <c r="G5" s="1"/>
    </row>
    <row r="6" spans="1:10" x14ac:dyDescent="0.3">
      <c r="A6" t="s">
        <v>5</v>
      </c>
      <c r="B6">
        <v>5</v>
      </c>
      <c r="G6" s="1"/>
    </row>
    <row r="7" spans="1:10" x14ac:dyDescent="0.3">
      <c r="A7" t="s">
        <v>5</v>
      </c>
      <c r="B7" t="s">
        <v>6</v>
      </c>
      <c r="C7" s="6"/>
      <c r="D7" s="6"/>
      <c r="E7" s="6"/>
      <c r="F7" s="6"/>
      <c r="G7" s="6"/>
      <c r="H7" s="6"/>
    </row>
    <row r="8" spans="1:10" x14ac:dyDescent="0.3">
      <c r="A8" t="s">
        <v>7</v>
      </c>
      <c r="B8">
        <v>1</v>
      </c>
      <c r="D8" s="1"/>
      <c r="G8" s="1"/>
    </row>
    <row r="9" spans="1:10" x14ac:dyDescent="0.3">
      <c r="A9" t="s">
        <v>7</v>
      </c>
      <c r="B9">
        <v>2</v>
      </c>
      <c r="G9" s="1"/>
    </row>
    <row r="10" spans="1:10" x14ac:dyDescent="0.3">
      <c r="A10" t="s">
        <v>7</v>
      </c>
      <c r="B10">
        <v>3</v>
      </c>
      <c r="D10" s="1"/>
      <c r="G10" s="1"/>
    </row>
    <row r="11" spans="1:10" x14ac:dyDescent="0.3">
      <c r="A11" t="s">
        <v>7</v>
      </c>
      <c r="B11">
        <v>4</v>
      </c>
      <c r="C11" s="1"/>
      <c r="D11" s="1"/>
      <c r="G11" s="1"/>
    </row>
    <row r="12" spans="1:10" x14ac:dyDescent="0.3">
      <c r="A12" t="s">
        <v>7</v>
      </c>
      <c r="B12">
        <v>5</v>
      </c>
      <c r="D12" s="1"/>
      <c r="G12" s="1"/>
    </row>
    <row r="13" spans="1:10" x14ac:dyDescent="0.3">
      <c r="A13" t="s">
        <v>7</v>
      </c>
      <c r="B13" t="s">
        <v>6</v>
      </c>
      <c r="C13" s="6"/>
      <c r="D13" s="6"/>
      <c r="E13" s="6"/>
      <c r="F13" s="6"/>
      <c r="G13" s="6"/>
      <c r="H13" s="6"/>
    </row>
    <row r="14" spans="1:10" x14ac:dyDescent="0.3">
      <c r="A14" t="s">
        <v>8</v>
      </c>
      <c r="B14">
        <v>1</v>
      </c>
      <c r="D14" s="1"/>
    </row>
    <row r="15" spans="1:10" x14ac:dyDescent="0.3">
      <c r="A15" t="s">
        <v>8</v>
      </c>
      <c r="B15">
        <v>2</v>
      </c>
      <c r="D15" s="1"/>
    </row>
    <row r="16" spans="1:10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6"/>
      <c r="D19" s="6"/>
      <c r="E19" s="6"/>
      <c r="F19" s="6"/>
      <c r="G19" s="6"/>
      <c r="H19" s="6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6"/>
      <c r="D25" s="6"/>
      <c r="E25" s="6"/>
      <c r="F25" s="6"/>
      <c r="G25" s="6"/>
      <c r="H25" s="6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  <vt:lpstr>Trait34</vt:lpstr>
      <vt:lpstr>Trait35</vt:lpstr>
      <vt:lpstr>Trait36</vt:lpstr>
      <vt:lpstr>Trait37</vt:lpstr>
      <vt:lpstr>Trait38</vt:lpstr>
      <vt:lpstr>Trait39</vt:lpstr>
      <vt:lpstr>Trait40</vt:lpstr>
      <vt:lpstr>Trait41</vt:lpstr>
      <vt:lpstr>Trait42</vt:lpstr>
      <vt:lpstr>Trait43</vt:lpstr>
      <vt:lpstr>Trait44</vt:lpstr>
      <vt:lpstr>Trait45</vt:lpstr>
      <vt:lpstr>Trait46</vt:lpstr>
      <vt:lpstr>Trait47</vt:lpstr>
      <vt:lpstr>Trait48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2023-05-04T11:06:56Z</dcterms:modified>
</cp:coreProperties>
</file>