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BFD97D70-2D35-4759-838D-D5E40ED8D654}" xr6:coauthVersionLast="47" xr6:coauthVersionMax="47" xr10:uidLastSave="{00000000-0000-0000-0000-000000000000}"/>
  <bookViews>
    <workbookView xWindow="-110" yWindow="-110" windowWidth="21820" windowHeight="13900" activeTab="12" xr2:uid="{00000000-000D-0000-FFFF-FFFF00000000}"/>
  </bookViews>
  <sheets>
    <sheet name="Sheet1" sheetId="13" r:id="rId1"/>
    <sheet name="T1" sheetId="1" r:id="rId2"/>
    <sheet name="T2" sheetId="2" r:id="rId3"/>
    <sheet name="T3" sheetId="3" r:id="rId4"/>
    <sheet name="T4" sheetId="4" r:id="rId5"/>
    <sheet name="T5" sheetId="5" r:id="rId6"/>
    <sheet name="T6" sheetId="6" r:id="rId7"/>
    <sheet name="T25" sheetId="7" r:id="rId8"/>
    <sheet name="T26" sheetId="8" r:id="rId9"/>
    <sheet name="T27" sheetId="9" r:id="rId10"/>
    <sheet name="T28" sheetId="10" r:id="rId11"/>
    <sheet name="T29" sheetId="11" r:id="rId12"/>
    <sheet name="T30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2" l="1"/>
  <c r="F13" i="12"/>
  <c r="E13" i="12"/>
  <c r="D13" i="12"/>
  <c r="C13" i="12"/>
  <c r="G7" i="12"/>
  <c r="F7" i="12"/>
  <c r="E7" i="12"/>
  <c r="D7" i="12"/>
  <c r="C7" i="12"/>
  <c r="G13" i="11"/>
  <c r="F13" i="11"/>
  <c r="E13" i="11"/>
  <c r="D13" i="11"/>
  <c r="C13" i="11"/>
  <c r="G7" i="11"/>
  <c r="F7" i="11"/>
  <c r="E7" i="11"/>
  <c r="D7" i="11"/>
  <c r="C7" i="11"/>
  <c r="G13" i="10"/>
  <c r="F13" i="10"/>
  <c r="E13" i="10"/>
  <c r="D13" i="10"/>
  <c r="C13" i="10"/>
  <c r="G7" i="10"/>
  <c r="F7" i="10"/>
  <c r="E7" i="10"/>
  <c r="D7" i="10"/>
  <c r="C7" i="10"/>
  <c r="G13" i="9"/>
  <c r="F13" i="9"/>
  <c r="E13" i="9"/>
  <c r="D13" i="9"/>
  <c r="C13" i="9"/>
  <c r="G7" i="9"/>
  <c r="F7" i="9"/>
  <c r="E7" i="9"/>
  <c r="D7" i="9"/>
  <c r="C7" i="9"/>
  <c r="G13" i="8"/>
  <c r="F13" i="8"/>
  <c r="E13" i="8"/>
  <c r="D13" i="8"/>
  <c r="C13" i="8"/>
  <c r="G7" i="8"/>
  <c r="F7" i="8"/>
  <c r="E7" i="8"/>
  <c r="D7" i="8"/>
  <c r="C7" i="8"/>
  <c r="G13" i="7"/>
  <c r="F13" i="7"/>
  <c r="E13" i="7"/>
  <c r="D13" i="7"/>
  <c r="C13" i="7"/>
  <c r="G7" i="7"/>
  <c r="F7" i="7"/>
  <c r="E7" i="7"/>
  <c r="D7" i="7"/>
  <c r="C7" i="7"/>
  <c r="G13" i="6"/>
  <c r="F13" i="6"/>
  <c r="E13" i="6"/>
  <c r="D13" i="6"/>
  <c r="C13" i="6"/>
  <c r="G7" i="6"/>
  <c r="F7" i="6"/>
  <c r="E7" i="6"/>
  <c r="D7" i="6"/>
  <c r="C7" i="6"/>
  <c r="G13" i="5"/>
  <c r="F13" i="5"/>
  <c r="E13" i="5"/>
  <c r="D13" i="5"/>
  <c r="C13" i="5"/>
  <c r="G7" i="5"/>
  <c r="F7" i="5"/>
  <c r="E7" i="5"/>
  <c r="D7" i="5"/>
  <c r="C7" i="5"/>
  <c r="G13" i="4"/>
  <c r="F13" i="4"/>
  <c r="E13" i="4"/>
  <c r="D13" i="4"/>
  <c r="C13" i="4"/>
  <c r="G7" i="4"/>
  <c r="F7" i="4"/>
  <c r="E7" i="4"/>
  <c r="D7" i="4"/>
  <c r="C7" i="4"/>
  <c r="G13" i="3"/>
  <c r="F13" i="3"/>
  <c r="E13" i="3"/>
  <c r="D13" i="3"/>
  <c r="C13" i="3"/>
  <c r="G7" i="3"/>
  <c r="F7" i="3"/>
  <c r="E7" i="3"/>
  <c r="D7" i="3"/>
  <c r="C7" i="3"/>
  <c r="G13" i="2"/>
  <c r="F13" i="2"/>
  <c r="E13" i="2"/>
  <c r="D13" i="2"/>
  <c r="C13" i="2"/>
  <c r="G7" i="2"/>
  <c r="F7" i="2"/>
  <c r="E7" i="2"/>
  <c r="D7" i="2"/>
  <c r="C7" i="2"/>
  <c r="G13" i="1"/>
  <c r="F13" i="1"/>
  <c r="E13" i="1"/>
  <c r="D13" i="1"/>
  <c r="C13" i="1"/>
  <c r="D7" i="1"/>
  <c r="E7" i="1"/>
  <c r="F7" i="1"/>
  <c r="G7" i="1"/>
  <c r="C7" i="1"/>
</calcChain>
</file>

<file path=xl/sharedStrings.xml><?xml version="1.0" encoding="utf-8"?>
<sst xmlns="http://schemas.openxmlformats.org/spreadsheetml/2006/main" count="331" uniqueCount="25">
  <si>
    <t>META_LDAK</t>
    <phoneticPr fontId="1" type="noConversion"/>
  </si>
  <si>
    <t>AVG</t>
    <phoneticPr fontId="1" type="noConversion"/>
  </si>
  <si>
    <t>META_BOLT</t>
    <phoneticPr fontId="1" type="noConversion"/>
  </si>
  <si>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</si>
  <si>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</si>
  <si>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</si>
  <si>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</si>
  <si>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</si>
  <si>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</si>
  <si>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</si>
  <si>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</si>
  <si>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</si>
  <si>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</si>
  <si>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</si>
  <si>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</si>
  <si>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Individuals</t>
    <phoneticPr fontId="1" type="noConversion"/>
  </si>
  <si>
    <t>h2</t>
    <phoneticPr fontId="1" type="noConversion"/>
  </si>
  <si>
    <t>Causal</t>
    <phoneticPr fontId="1" type="noConversion"/>
  </si>
  <si>
    <t>Model</t>
    <phoneticPr fontId="1" type="noConversion"/>
  </si>
  <si>
    <t>Quantitative</t>
    <phoneticPr fontId="1" type="noConversion"/>
  </si>
  <si>
    <t>66688 inds</t>
    <phoneticPr fontId="1" type="noConversion"/>
  </si>
  <si>
    <t>1000 Causals</t>
    <phoneticPr fontId="1" type="noConversion"/>
  </si>
  <si>
    <t>GCTA</t>
    <phoneticPr fontId="1" type="noConversion"/>
  </si>
  <si>
    <t>10000 Causals</t>
    <phoneticPr fontId="1" type="noConversion"/>
  </si>
  <si>
    <t>Binary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</si>
</sst>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E883A-3A11-4F4B-8325-2824534FE6B4}">
  <dimension ref="A1:G25"/>
  <sheetViews>
    <sheetView workbookViewId="0">
      <selection activeCell="B15" sqref="B15"/>
    </sheetView>
  </sheetViews>
  <sheetFormatPr defaultRowHeight="14" x14ac:dyDescent="0.3"/>
  <cols>
    <col min="1" max="7" width="16.58203125" customWidth="1"/>
  </cols>
  <sheetData>
    <row r="1" spans="1:7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3">
      <c r="A2">
        <v>1</v>
      </c>
      <c r="B2">
        <v>5</v>
      </c>
      <c r="C2" t="s">
        <v>19</v>
      </c>
      <c r="D2" s="3" t="s">
        <v>20</v>
      </c>
      <c r="E2">
        <v>0.1</v>
      </c>
      <c r="F2" t="s">
        <v>21</v>
      </c>
      <c r="G2" t="s">
        <v>22</v>
      </c>
    </row>
    <row r="3" spans="1:7" x14ac:dyDescent="0.3">
      <c r="A3">
        <v>2</v>
      </c>
      <c r="B3">
        <v>5</v>
      </c>
      <c r="C3" t="s">
        <v>19</v>
      </c>
      <c r="D3" s="3" t="s">
        <v>20</v>
      </c>
      <c r="E3">
        <v>0.5</v>
      </c>
      <c r="F3" t="s">
        <v>21</v>
      </c>
      <c r="G3" t="s">
        <v>22</v>
      </c>
    </row>
    <row r="4" spans="1:7" x14ac:dyDescent="0.3">
      <c r="A4">
        <v>3</v>
      </c>
      <c r="B4">
        <v>5</v>
      </c>
      <c r="C4" t="s">
        <v>19</v>
      </c>
      <c r="D4" s="3" t="s">
        <v>20</v>
      </c>
      <c r="E4">
        <v>0.9</v>
      </c>
      <c r="F4" t="s">
        <v>21</v>
      </c>
      <c r="G4" t="s">
        <v>22</v>
      </c>
    </row>
    <row r="5" spans="1:7" x14ac:dyDescent="0.3">
      <c r="A5">
        <v>4</v>
      </c>
      <c r="B5">
        <v>5</v>
      </c>
      <c r="C5" t="s">
        <v>19</v>
      </c>
      <c r="D5" s="3" t="s">
        <v>20</v>
      </c>
      <c r="E5">
        <v>0.1</v>
      </c>
      <c r="F5" t="s">
        <v>23</v>
      </c>
      <c r="G5" t="s">
        <v>22</v>
      </c>
    </row>
    <row r="6" spans="1:7" x14ac:dyDescent="0.3">
      <c r="A6">
        <v>5</v>
      </c>
      <c r="B6">
        <v>5</v>
      </c>
      <c r="C6" t="s">
        <v>19</v>
      </c>
      <c r="D6" s="3" t="s">
        <v>20</v>
      </c>
      <c r="E6">
        <v>0.5</v>
      </c>
      <c r="F6" t="s">
        <v>23</v>
      </c>
      <c r="G6" t="s">
        <v>22</v>
      </c>
    </row>
    <row r="7" spans="1:7" x14ac:dyDescent="0.3">
      <c r="A7">
        <v>6</v>
      </c>
      <c r="B7">
        <v>5</v>
      </c>
      <c r="C7" t="s">
        <v>19</v>
      </c>
      <c r="D7" s="3" t="s">
        <v>20</v>
      </c>
      <c r="E7">
        <v>0.9</v>
      </c>
      <c r="F7" t="s">
        <v>23</v>
      </c>
      <c r="G7" t="s">
        <v>22</v>
      </c>
    </row>
    <row r="8" spans="1:7" x14ac:dyDescent="0.3">
      <c r="A8" s="4">
        <v>25</v>
      </c>
      <c r="B8" s="4">
        <v>5</v>
      </c>
      <c r="C8" s="4" t="s">
        <v>24</v>
      </c>
      <c r="D8" s="3" t="s">
        <v>20</v>
      </c>
      <c r="E8" s="4">
        <v>0.1</v>
      </c>
      <c r="F8" t="s">
        <v>21</v>
      </c>
      <c r="G8" s="4" t="s">
        <v>22</v>
      </c>
    </row>
    <row r="9" spans="1:7" x14ac:dyDescent="0.3">
      <c r="A9">
        <v>26</v>
      </c>
      <c r="B9">
        <v>5</v>
      </c>
      <c r="C9" t="s">
        <v>24</v>
      </c>
      <c r="D9" s="3" t="s">
        <v>20</v>
      </c>
      <c r="E9">
        <v>0.5</v>
      </c>
      <c r="F9" t="s">
        <v>21</v>
      </c>
      <c r="G9" t="s">
        <v>22</v>
      </c>
    </row>
    <row r="10" spans="1:7" x14ac:dyDescent="0.3">
      <c r="A10">
        <v>27</v>
      </c>
      <c r="B10">
        <v>5</v>
      </c>
      <c r="C10" t="s">
        <v>24</v>
      </c>
      <c r="D10" s="3" t="s">
        <v>20</v>
      </c>
      <c r="E10">
        <v>0.9</v>
      </c>
      <c r="F10" t="s">
        <v>21</v>
      </c>
      <c r="G10" t="s">
        <v>22</v>
      </c>
    </row>
    <row r="11" spans="1:7" x14ac:dyDescent="0.3">
      <c r="A11">
        <v>28</v>
      </c>
      <c r="B11">
        <v>5</v>
      </c>
      <c r="C11" t="s">
        <v>24</v>
      </c>
      <c r="D11" s="3" t="s">
        <v>20</v>
      </c>
      <c r="E11">
        <v>0.1</v>
      </c>
      <c r="F11" t="s">
        <v>23</v>
      </c>
      <c r="G11" t="s">
        <v>22</v>
      </c>
    </row>
    <row r="12" spans="1:7" x14ac:dyDescent="0.3">
      <c r="A12">
        <v>29</v>
      </c>
      <c r="B12">
        <v>5</v>
      </c>
      <c r="C12" t="s">
        <v>24</v>
      </c>
      <c r="D12" s="3" t="s">
        <v>20</v>
      </c>
      <c r="E12">
        <v>0.5</v>
      </c>
      <c r="F12" t="s">
        <v>23</v>
      </c>
      <c r="G12" t="s">
        <v>22</v>
      </c>
    </row>
    <row r="13" spans="1:7" x14ac:dyDescent="0.3">
      <c r="A13">
        <v>30</v>
      </c>
      <c r="B13">
        <v>5</v>
      </c>
      <c r="C13" t="s">
        <v>24</v>
      </c>
      <c r="D13" s="3" t="s">
        <v>20</v>
      </c>
      <c r="E13">
        <v>0.9</v>
      </c>
      <c r="F13" t="s">
        <v>23</v>
      </c>
      <c r="G13" t="s">
        <v>22</v>
      </c>
    </row>
    <row r="20" spans="4:4" x14ac:dyDescent="0.3">
      <c r="D20" s="3"/>
    </row>
    <row r="21" spans="4:4" x14ac:dyDescent="0.3">
      <c r="D21" s="3"/>
    </row>
    <row r="22" spans="4:4" x14ac:dyDescent="0.3">
      <c r="D22" s="3"/>
    </row>
    <row r="23" spans="4:4" x14ac:dyDescent="0.3">
      <c r="D23" s="3"/>
    </row>
    <row r="24" spans="4:4" x14ac:dyDescent="0.3">
      <c r="D24" s="3"/>
    </row>
    <row r="25" spans="4:4" x14ac:dyDescent="0.3">
      <c r="D2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B712-70FD-4C8F-8A04-C84C468A46F1}">
  <dimension ref="A1:I13"/>
  <sheetViews>
    <sheetView workbookViewId="0">
      <selection activeCell="C13" sqref="C13:G1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4.58E-2</v>
      </c>
      <c r="D2">
        <v>2.3599999999999999E-2</v>
      </c>
      <c r="E2">
        <v>0.500042104475238</v>
      </c>
      <c r="F2">
        <v>0.63636363636363602</v>
      </c>
      <c r="G2">
        <v>7</v>
      </c>
    </row>
    <row r="3" spans="1:9" x14ac:dyDescent="0.3">
      <c r="A3" t="s">
        <v>0</v>
      </c>
      <c r="B3">
        <v>2</v>
      </c>
      <c r="C3" s="1">
        <v>4.58E-2</v>
      </c>
      <c r="D3">
        <v>1.7999999999999999E-2</v>
      </c>
      <c r="E3">
        <v>5.0004830731179499E-2</v>
      </c>
      <c r="F3">
        <v>0.81818181818181801</v>
      </c>
      <c r="G3">
        <v>9</v>
      </c>
    </row>
    <row r="4" spans="1:9" x14ac:dyDescent="0.3">
      <c r="A4" t="s">
        <v>0</v>
      </c>
      <c r="B4">
        <v>3</v>
      </c>
      <c r="C4" s="1">
        <v>4.6800000000000001E-2</v>
      </c>
      <c r="D4">
        <v>2.18E-2</v>
      </c>
      <c r="E4">
        <v>0.21054495937538101</v>
      </c>
      <c r="F4">
        <v>0.72727272727272696</v>
      </c>
      <c r="G4">
        <v>8</v>
      </c>
    </row>
    <row r="5" spans="1:9" x14ac:dyDescent="0.3">
      <c r="A5" t="s">
        <v>0</v>
      </c>
      <c r="B5">
        <v>4</v>
      </c>
      <c r="C5">
        <v>9.0399999999999994E-2</v>
      </c>
      <c r="D5" s="1">
        <v>4.6600000000000003E-2</v>
      </c>
      <c r="E5">
        <v>0</v>
      </c>
      <c r="F5">
        <v>1</v>
      </c>
      <c r="G5">
        <v>11</v>
      </c>
    </row>
    <row r="6" spans="1:9" x14ac:dyDescent="0.3">
      <c r="A6" t="s">
        <v>0</v>
      </c>
      <c r="B6">
        <v>5</v>
      </c>
      <c r="C6" s="1">
        <v>4.6399999999999997E-2</v>
      </c>
      <c r="D6" s="1">
        <v>2.3400000000000001E-2</v>
      </c>
      <c r="E6">
        <v>6.7503782572149102</v>
      </c>
      <c r="F6">
        <v>9.0909090909090898E-2</v>
      </c>
      <c r="G6">
        <v>1</v>
      </c>
    </row>
    <row r="7" spans="1:9" x14ac:dyDescent="0.3">
      <c r="A7" t="s">
        <v>0</v>
      </c>
      <c r="B7" t="s">
        <v>1</v>
      </c>
      <c r="C7" s="2">
        <f>AVERAGE(C2:C6)</f>
        <v>5.5039999999999999E-2</v>
      </c>
      <c r="D7" s="2">
        <f t="shared" ref="D7:G7" si="0">AVERAGE(D2:D6)</f>
        <v>2.6679999999999999E-2</v>
      </c>
      <c r="E7" s="2">
        <f t="shared" si="0"/>
        <v>1.5021940303593417</v>
      </c>
      <c r="F7" s="2">
        <f t="shared" si="0"/>
        <v>0.65454545454545443</v>
      </c>
      <c r="G7" s="2">
        <f t="shared" si="0"/>
        <v>7.2</v>
      </c>
    </row>
    <row r="8" spans="1:9" x14ac:dyDescent="0.3">
      <c r="A8" t="s">
        <v>2</v>
      </c>
      <c r="B8">
        <v>1</v>
      </c>
      <c r="C8">
        <v>4.6199999999999998E-2</v>
      </c>
      <c r="D8">
        <v>2.5399999999999999E-2</v>
      </c>
      <c r="E8">
        <v>3.50022837860512</v>
      </c>
      <c r="F8">
        <v>0.27272727272727298</v>
      </c>
      <c r="G8">
        <v>3</v>
      </c>
    </row>
    <row r="9" spans="1:9" x14ac:dyDescent="0.3">
      <c r="A9" t="s">
        <v>2</v>
      </c>
      <c r="B9">
        <v>2</v>
      </c>
      <c r="C9">
        <v>5.3199999999999997E-2</v>
      </c>
      <c r="D9">
        <v>2.4E-2</v>
      </c>
      <c r="E9">
        <v>0</v>
      </c>
      <c r="F9">
        <v>1</v>
      </c>
      <c r="G9">
        <v>11</v>
      </c>
    </row>
    <row r="10" spans="1:9" x14ac:dyDescent="0.3">
      <c r="A10" t="s">
        <v>2</v>
      </c>
      <c r="B10">
        <v>3</v>
      </c>
      <c r="C10">
        <v>5.5199999999999999E-2</v>
      </c>
      <c r="D10" s="1">
        <v>2.76E-2</v>
      </c>
      <c r="E10">
        <v>2.40016778914497</v>
      </c>
      <c r="F10">
        <v>0.36363636363636398</v>
      </c>
      <c r="G10">
        <v>4</v>
      </c>
    </row>
    <row r="11" spans="1:9" x14ac:dyDescent="0.3">
      <c r="A11" t="s">
        <v>2</v>
      </c>
      <c r="B11">
        <v>4</v>
      </c>
      <c r="C11">
        <v>0.1</v>
      </c>
      <c r="D11">
        <v>4.9799999999999997E-2</v>
      </c>
      <c r="E11">
        <v>0</v>
      </c>
      <c r="F11">
        <v>0.90909090909090895</v>
      </c>
      <c r="G11">
        <v>10</v>
      </c>
    </row>
    <row r="12" spans="1:9" x14ac:dyDescent="0.3">
      <c r="A12" t="s">
        <v>2</v>
      </c>
      <c r="B12">
        <v>5</v>
      </c>
      <c r="C12">
        <v>5.16E-2</v>
      </c>
      <c r="D12" s="1">
        <v>2.6599999999999999E-2</v>
      </c>
      <c r="E12">
        <v>4.9233752121096703</v>
      </c>
      <c r="F12">
        <v>0.18181818181818199</v>
      </c>
      <c r="G12">
        <v>2</v>
      </c>
    </row>
    <row r="13" spans="1:9" x14ac:dyDescent="0.3">
      <c r="A13" t="s">
        <v>2</v>
      </c>
      <c r="B13" t="s">
        <v>1</v>
      </c>
      <c r="C13" s="2">
        <f>AVERAGE(C8:C12)</f>
        <v>6.1239999999999996E-2</v>
      </c>
      <c r="D13" s="2">
        <f t="shared" ref="D13:G13" si="1">AVERAGE(D8:D12)</f>
        <v>3.0679999999999995E-2</v>
      </c>
      <c r="E13" s="2">
        <f t="shared" si="1"/>
        <v>2.1647542759719522</v>
      </c>
      <c r="F13" s="2">
        <f t="shared" si="1"/>
        <v>0.54545454545454564</v>
      </c>
      <c r="G13" s="2">
        <f t="shared" si="1"/>
        <v>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2152-1CAE-40FF-BDBB-B2FDB3C35821}">
  <dimension ref="A1:I13"/>
  <sheetViews>
    <sheetView workbookViewId="0">
      <selection activeCell="C13" sqref="C13:G1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 s="1">
        <v>6.0000000000000002E-5</v>
      </c>
      <c r="D2">
        <v>0</v>
      </c>
      <c r="E2">
        <v>0</v>
      </c>
      <c r="F2">
        <v>1.0909090909090899</v>
      </c>
      <c r="G2">
        <v>12</v>
      </c>
    </row>
    <row r="3" spans="1:9" x14ac:dyDescent="0.3">
      <c r="A3" t="s">
        <v>0</v>
      </c>
      <c r="B3">
        <v>2</v>
      </c>
      <c r="C3" s="1">
        <v>8.0000000000000007E-5</v>
      </c>
      <c r="D3">
        <v>0</v>
      </c>
      <c r="E3">
        <v>0.21054495937538101</v>
      </c>
      <c r="F3">
        <v>0.72727272727272696</v>
      </c>
      <c r="G3">
        <v>8</v>
      </c>
    </row>
    <row r="4" spans="1:9" x14ac:dyDescent="0.3">
      <c r="A4" t="s">
        <v>0</v>
      </c>
      <c r="B4">
        <v>3</v>
      </c>
      <c r="C4" s="1">
        <v>2.0000000000000002E-5</v>
      </c>
      <c r="D4">
        <v>0</v>
      </c>
      <c r="E4">
        <v>1.5626165207826499</v>
      </c>
      <c r="F4">
        <v>0.45454545454545497</v>
      </c>
      <c r="G4">
        <v>5</v>
      </c>
    </row>
    <row r="5" spans="1:9" x14ac:dyDescent="0.3">
      <c r="A5" t="s">
        <v>0</v>
      </c>
      <c r="B5">
        <v>4</v>
      </c>
      <c r="C5" s="1">
        <v>8.0000000000000007E-5</v>
      </c>
      <c r="D5" s="1">
        <v>0</v>
      </c>
      <c r="E5">
        <v>4.1671429070347099E-2</v>
      </c>
      <c r="F5">
        <v>1.1818181818181801</v>
      </c>
      <c r="G5">
        <v>13</v>
      </c>
    </row>
    <row r="6" spans="1:9" x14ac:dyDescent="0.3">
      <c r="A6" t="s">
        <v>0</v>
      </c>
      <c r="B6">
        <v>5</v>
      </c>
      <c r="C6" s="1">
        <v>1.8000000000000001E-4</v>
      </c>
      <c r="D6" s="1">
        <v>0</v>
      </c>
      <c r="E6">
        <v>0.50004264836893697</v>
      </c>
      <c r="F6">
        <v>0.63636363636363602</v>
      </c>
      <c r="G6">
        <v>7</v>
      </c>
    </row>
    <row r="7" spans="1:9" x14ac:dyDescent="0.3">
      <c r="A7" t="s">
        <v>0</v>
      </c>
      <c r="B7" t="s">
        <v>1</v>
      </c>
      <c r="C7" s="2">
        <f>AVERAGE(C2:C6)</f>
        <v>8.4000000000000009E-5</v>
      </c>
      <c r="D7" s="2">
        <f t="shared" ref="D7:G7" si="0">AVERAGE(D2:D6)</f>
        <v>0</v>
      </c>
      <c r="E7" s="2">
        <f t="shared" si="0"/>
        <v>0.46297511151946297</v>
      </c>
      <c r="F7" s="2">
        <f t="shared" si="0"/>
        <v>0.81818181818181768</v>
      </c>
      <c r="G7" s="2">
        <f t="shared" si="0"/>
        <v>9</v>
      </c>
    </row>
    <row r="8" spans="1:9" x14ac:dyDescent="0.3">
      <c r="A8" t="s">
        <v>2</v>
      </c>
      <c r="B8">
        <v>1</v>
      </c>
      <c r="C8" s="1">
        <v>2.0000000000000002E-5</v>
      </c>
      <c r="D8">
        <v>0</v>
      </c>
      <c r="E8">
        <v>5.0004660918200897E-2</v>
      </c>
      <c r="F8">
        <v>0.81818181818181801</v>
      </c>
      <c r="G8">
        <v>9</v>
      </c>
    </row>
    <row r="9" spans="1:9" x14ac:dyDescent="0.3">
      <c r="A9" t="s">
        <v>2</v>
      </c>
      <c r="B9">
        <v>2</v>
      </c>
      <c r="C9" s="1">
        <v>8.0000000000000007E-5</v>
      </c>
      <c r="D9">
        <v>0</v>
      </c>
      <c r="E9">
        <v>0.21054495937538101</v>
      </c>
      <c r="F9">
        <v>0.72727272727272696</v>
      </c>
      <c r="G9">
        <v>8</v>
      </c>
    </row>
    <row r="10" spans="1:9" x14ac:dyDescent="0.3">
      <c r="A10" t="s">
        <v>2</v>
      </c>
      <c r="B10">
        <v>3</v>
      </c>
      <c r="C10" s="1">
        <v>1E-4</v>
      </c>
      <c r="D10" s="1">
        <v>0</v>
      </c>
      <c r="E10">
        <v>3.5002284084128901</v>
      </c>
      <c r="F10">
        <v>0.27272727272727298</v>
      </c>
      <c r="G10">
        <v>3</v>
      </c>
    </row>
    <row r="11" spans="1:9" x14ac:dyDescent="0.3">
      <c r="A11" t="s">
        <v>2</v>
      </c>
      <c r="B11">
        <v>4</v>
      </c>
      <c r="C11">
        <v>1.4400000000000001E-3</v>
      </c>
      <c r="D11">
        <v>1.8000000000000001E-4</v>
      </c>
      <c r="E11">
        <v>0</v>
      </c>
      <c r="F11">
        <v>1.0909090909090899</v>
      </c>
      <c r="G11">
        <v>12</v>
      </c>
    </row>
    <row r="12" spans="1:9" x14ac:dyDescent="0.3">
      <c r="A12" t="s">
        <v>2</v>
      </c>
      <c r="B12">
        <v>5</v>
      </c>
      <c r="C12">
        <v>1.8000000000000001E-4</v>
      </c>
      <c r="D12" s="1">
        <v>0</v>
      </c>
      <c r="E12">
        <v>5.0004660918200897E-2</v>
      </c>
      <c r="F12">
        <v>0.81818181818181801</v>
      </c>
      <c r="G12">
        <v>9</v>
      </c>
    </row>
    <row r="13" spans="1:9" x14ac:dyDescent="0.3">
      <c r="A13" t="s">
        <v>2</v>
      </c>
      <c r="B13" t="s">
        <v>1</v>
      </c>
      <c r="C13" s="2">
        <f>AVERAGE(C8:C12)</f>
        <v>3.6400000000000007E-4</v>
      </c>
      <c r="D13" s="2">
        <f t="shared" ref="D13:G13" si="1">AVERAGE(D8:D12)</f>
        <v>3.6000000000000001E-5</v>
      </c>
      <c r="E13" s="2">
        <f t="shared" si="1"/>
        <v>0.76215653792493465</v>
      </c>
      <c r="F13" s="2">
        <f t="shared" si="1"/>
        <v>0.74545454545454515</v>
      </c>
      <c r="G13" s="2">
        <f t="shared" si="1"/>
        <v>8.1999999999999993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FFF6-F1D3-40E0-A85E-6F134C7B5461}">
  <dimension ref="A1:I13"/>
  <sheetViews>
    <sheetView workbookViewId="0">
      <selection activeCell="C13" sqref="C13:G1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 s="1">
        <v>4.0000000000000002E-4</v>
      </c>
      <c r="D2">
        <v>0</v>
      </c>
      <c r="E2">
        <v>0.50004303831366304</v>
      </c>
      <c r="F2">
        <v>0.63636363636363602</v>
      </c>
      <c r="G2">
        <v>7</v>
      </c>
    </row>
    <row r="3" spans="1:9" x14ac:dyDescent="0.3">
      <c r="A3" t="s">
        <v>0</v>
      </c>
      <c r="B3">
        <v>2</v>
      </c>
      <c r="C3" s="1">
        <v>5.0000000000000001E-4</v>
      </c>
      <c r="D3">
        <v>0</v>
      </c>
      <c r="E3">
        <v>2.40016778914497</v>
      </c>
      <c r="F3">
        <v>0.36363636363636398</v>
      </c>
      <c r="G3">
        <v>4</v>
      </c>
    </row>
    <row r="4" spans="1:9" x14ac:dyDescent="0.3">
      <c r="A4" t="s">
        <v>0</v>
      </c>
      <c r="B4">
        <v>3</v>
      </c>
      <c r="C4" s="1">
        <v>7.3999999999999999E-4</v>
      </c>
      <c r="D4">
        <v>1.3999999999999999E-4</v>
      </c>
      <c r="E4">
        <v>4.9233752121096703</v>
      </c>
      <c r="F4">
        <v>0.18181818181818199</v>
      </c>
      <c r="G4">
        <v>2</v>
      </c>
    </row>
    <row r="5" spans="1:9" x14ac:dyDescent="0.3">
      <c r="A5" t="s">
        <v>0</v>
      </c>
      <c r="B5">
        <v>4</v>
      </c>
      <c r="C5" s="1">
        <v>5.9999999999999995E-4</v>
      </c>
      <c r="D5" s="1">
        <v>0</v>
      </c>
      <c r="E5">
        <v>1.5626202258321999</v>
      </c>
      <c r="F5">
        <v>0.45454545454545497</v>
      </c>
      <c r="G5">
        <v>5</v>
      </c>
    </row>
    <row r="6" spans="1:9" x14ac:dyDescent="0.3">
      <c r="A6" t="s">
        <v>0</v>
      </c>
      <c r="B6">
        <v>5</v>
      </c>
      <c r="C6" s="1">
        <v>5.1999999999999995E-4</v>
      </c>
      <c r="D6" s="1">
        <v>2.0000000000000002E-5</v>
      </c>
      <c r="E6">
        <v>2.40016778914497</v>
      </c>
      <c r="F6">
        <v>0.36363636363636398</v>
      </c>
      <c r="G6">
        <v>4</v>
      </c>
    </row>
    <row r="7" spans="1:9" x14ac:dyDescent="0.3">
      <c r="A7" t="s">
        <v>0</v>
      </c>
      <c r="B7" t="s">
        <v>1</v>
      </c>
      <c r="C7" s="2">
        <f>AVERAGE(C2:C6)</f>
        <v>5.5199999999999997E-4</v>
      </c>
      <c r="D7" s="2">
        <f t="shared" ref="D7:G7" si="0">AVERAGE(D2:D6)</f>
        <v>3.1999999999999999E-5</v>
      </c>
      <c r="E7" s="2">
        <f t="shared" si="0"/>
        <v>2.3572748109090944</v>
      </c>
      <c r="F7" s="2">
        <f t="shared" si="0"/>
        <v>0.40000000000000019</v>
      </c>
      <c r="G7" s="2">
        <f t="shared" si="0"/>
        <v>4.4000000000000004</v>
      </c>
    </row>
    <row r="8" spans="1:9" x14ac:dyDescent="0.3">
      <c r="A8" t="s">
        <v>2</v>
      </c>
      <c r="B8">
        <v>1</v>
      </c>
      <c r="C8" s="1">
        <v>4.6000000000000001E-4</v>
      </c>
      <c r="D8" s="1">
        <v>4.0000000000000003E-5</v>
      </c>
      <c r="E8">
        <v>0.500041947872777</v>
      </c>
      <c r="F8">
        <v>0.63636363636363602</v>
      </c>
      <c r="G8">
        <v>7</v>
      </c>
    </row>
    <row r="9" spans="1:9" x14ac:dyDescent="0.3">
      <c r="A9" t="s">
        <v>2</v>
      </c>
      <c r="B9">
        <v>2</v>
      </c>
      <c r="C9">
        <v>1.72E-3</v>
      </c>
      <c r="D9" s="1">
        <v>6.0000000000000002E-5</v>
      </c>
      <c r="E9">
        <v>2.40016778914497</v>
      </c>
      <c r="F9">
        <v>0.36363636363636398</v>
      </c>
      <c r="G9">
        <v>4</v>
      </c>
    </row>
    <row r="10" spans="1:9" x14ac:dyDescent="0.3">
      <c r="A10" t="s">
        <v>2</v>
      </c>
      <c r="B10">
        <v>3</v>
      </c>
      <c r="C10">
        <v>1.7600000000000001E-3</v>
      </c>
      <c r="D10" s="1">
        <v>5.8E-4</v>
      </c>
      <c r="E10">
        <v>1.5626165207826499</v>
      </c>
      <c r="F10">
        <v>0.45454545454545497</v>
      </c>
      <c r="G10">
        <v>5</v>
      </c>
    </row>
    <row r="11" spans="1:9" x14ac:dyDescent="0.3">
      <c r="A11" t="s">
        <v>2</v>
      </c>
      <c r="B11">
        <v>4</v>
      </c>
      <c r="C11">
        <v>6.2E-4</v>
      </c>
      <c r="D11">
        <v>0</v>
      </c>
      <c r="E11">
        <v>0.94125104423670403</v>
      </c>
      <c r="F11">
        <v>0.54545454545454497</v>
      </c>
      <c r="G11">
        <v>6</v>
      </c>
    </row>
    <row r="12" spans="1:9" x14ac:dyDescent="0.3">
      <c r="A12" t="s">
        <v>2</v>
      </c>
      <c r="B12">
        <v>5</v>
      </c>
      <c r="C12">
        <v>1.4400000000000001E-3</v>
      </c>
      <c r="D12" s="1">
        <v>8.0000000000000007E-5</v>
      </c>
      <c r="E12">
        <v>1.5626165207826499</v>
      </c>
      <c r="F12">
        <v>0.45454545454545497</v>
      </c>
      <c r="G12">
        <v>5</v>
      </c>
    </row>
    <row r="13" spans="1:9" x14ac:dyDescent="0.3">
      <c r="A13" t="s">
        <v>2</v>
      </c>
      <c r="B13" t="s">
        <v>1</v>
      </c>
      <c r="C13" s="2">
        <f>AVERAGE(C8:C12)</f>
        <v>1.2000000000000001E-3</v>
      </c>
      <c r="D13" s="2">
        <f t="shared" ref="D13:G13" si="1">AVERAGE(D8:D12)</f>
        <v>1.5200000000000001E-4</v>
      </c>
      <c r="E13" s="2">
        <f t="shared" si="1"/>
        <v>1.3933387645639503</v>
      </c>
      <c r="F13" s="2">
        <f t="shared" si="1"/>
        <v>0.49090909090909102</v>
      </c>
      <c r="G13" s="2">
        <f t="shared" si="1"/>
        <v>5.4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CDDA7-47FE-4C2B-B7DB-128EECE88BE5}">
  <dimension ref="A1:I13"/>
  <sheetViews>
    <sheetView tabSelected="1" workbookViewId="0">
      <selection activeCell="C13" sqref="C13:G1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1.8600000000000001E-3</v>
      </c>
      <c r="D2" s="1">
        <v>4.0000000000000003E-5</v>
      </c>
      <c r="E2">
        <v>1.5626165566371999</v>
      </c>
      <c r="F2">
        <v>0.45454545454545497</v>
      </c>
      <c r="G2">
        <v>5</v>
      </c>
    </row>
    <row r="3" spans="1:9" x14ac:dyDescent="0.3">
      <c r="A3" t="s">
        <v>0</v>
      </c>
      <c r="B3">
        <v>2</v>
      </c>
      <c r="C3" s="1">
        <v>1.3799999999999999E-3</v>
      </c>
      <c r="D3" s="1">
        <v>6.0000000000000002E-5</v>
      </c>
      <c r="E3">
        <v>1.5626165207826499</v>
      </c>
      <c r="F3">
        <v>0.45454545454545497</v>
      </c>
      <c r="G3">
        <v>5</v>
      </c>
    </row>
    <row r="4" spans="1:9" x14ac:dyDescent="0.3">
      <c r="A4" t="s">
        <v>0</v>
      </c>
      <c r="B4">
        <v>3</v>
      </c>
      <c r="C4" s="1">
        <v>1.58E-3</v>
      </c>
      <c r="D4" s="1">
        <v>8.0000000000000007E-5</v>
      </c>
      <c r="E4">
        <v>4.9233752121096703</v>
      </c>
      <c r="F4">
        <v>0.18181818181818199</v>
      </c>
      <c r="G4">
        <v>2</v>
      </c>
    </row>
    <row r="5" spans="1:9" x14ac:dyDescent="0.3">
      <c r="A5" t="s">
        <v>0</v>
      </c>
      <c r="B5">
        <v>4</v>
      </c>
      <c r="C5">
        <v>3.7200000000000002E-3</v>
      </c>
      <c r="D5" s="1">
        <v>1.6000000000000001E-4</v>
      </c>
      <c r="E5">
        <v>3.50022837860512</v>
      </c>
      <c r="F5">
        <v>0.27272727272727298</v>
      </c>
      <c r="G5">
        <v>3</v>
      </c>
    </row>
    <row r="6" spans="1:9" x14ac:dyDescent="0.3">
      <c r="A6" t="s">
        <v>0</v>
      </c>
      <c r="B6">
        <v>5</v>
      </c>
      <c r="C6" s="1">
        <v>2.82E-3</v>
      </c>
      <c r="D6" s="1">
        <v>4.0000000000000003E-5</v>
      </c>
      <c r="E6">
        <v>6.7503775202975396</v>
      </c>
      <c r="F6">
        <v>9.0909090909090898E-2</v>
      </c>
      <c r="G6">
        <v>1</v>
      </c>
    </row>
    <row r="7" spans="1:9" x14ac:dyDescent="0.3">
      <c r="A7" t="s">
        <v>0</v>
      </c>
      <c r="B7" t="s">
        <v>1</v>
      </c>
      <c r="C7" s="2">
        <f>AVERAGE(C2:C6)</f>
        <v>2.2719999999999997E-3</v>
      </c>
      <c r="D7" s="2">
        <f t="shared" ref="D7:G7" si="0">AVERAGE(D2:D6)</f>
        <v>7.6000000000000004E-5</v>
      </c>
      <c r="E7" s="2">
        <f t="shared" si="0"/>
        <v>3.659842837686436</v>
      </c>
      <c r="F7" s="2">
        <f t="shared" si="0"/>
        <v>0.29090909090909112</v>
      </c>
      <c r="G7" s="2">
        <f t="shared" si="0"/>
        <v>3.2</v>
      </c>
    </row>
    <row r="8" spans="1:9" x14ac:dyDescent="0.3">
      <c r="A8" t="s">
        <v>2</v>
      </c>
      <c r="B8">
        <v>1</v>
      </c>
      <c r="C8">
        <v>2.5600000000000002E-3</v>
      </c>
      <c r="D8" s="1">
        <v>2.9999999999999997E-4</v>
      </c>
      <c r="E8">
        <v>3.50022837860512</v>
      </c>
      <c r="F8">
        <v>0.27272727272727298</v>
      </c>
      <c r="G8">
        <v>3</v>
      </c>
    </row>
    <row r="9" spans="1:9" x14ac:dyDescent="0.3">
      <c r="A9" t="s">
        <v>2</v>
      </c>
      <c r="B9">
        <v>2</v>
      </c>
      <c r="C9">
        <v>9.4400000000000005E-3</v>
      </c>
      <c r="D9">
        <v>4.7800000000000004E-3</v>
      </c>
      <c r="E9">
        <v>1.5626165207826499</v>
      </c>
      <c r="F9">
        <v>0.45454545454545497</v>
      </c>
      <c r="G9">
        <v>5</v>
      </c>
    </row>
    <row r="10" spans="1:9" x14ac:dyDescent="0.3">
      <c r="A10" t="s">
        <v>2</v>
      </c>
      <c r="B10">
        <v>3</v>
      </c>
      <c r="C10">
        <v>2.7000000000000001E-3</v>
      </c>
      <c r="D10" s="1">
        <v>2.0000000000000001E-4</v>
      </c>
      <c r="E10">
        <v>6.7503775202975396</v>
      </c>
      <c r="F10">
        <v>9.0909090909090898E-2</v>
      </c>
      <c r="G10">
        <v>1</v>
      </c>
    </row>
    <row r="11" spans="1:9" x14ac:dyDescent="0.3">
      <c r="A11" t="s">
        <v>2</v>
      </c>
      <c r="B11">
        <v>4</v>
      </c>
      <c r="C11">
        <v>7.28E-3</v>
      </c>
      <c r="D11">
        <v>1.7600000000000001E-3</v>
      </c>
      <c r="E11">
        <v>4.9233752121096703</v>
      </c>
      <c r="F11">
        <v>0.18181818181818199</v>
      </c>
      <c r="G11">
        <v>2</v>
      </c>
    </row>
    <row r="12" spans="1:9" x14ac:dyDescent="0.3">
      <c r="A12" t="s">
        <v>2</v>
      </c>
      <c r="B12">
        <v>5</v>
      </c>
      <c r="C12">
        <v>4.1799999999999997E-3</v>
      </c>
      <c r="D12" s="1">
        <v>1.16E-3</v>
      </c>
      <c r="E12">
        <v>3.50022837860512</v>
      </c>
      <c r="F12">
        <v>0.27272727272727298</v>
      </c>
      <c r="G12">
        <v>3</v>
      </c>
    </row>
    <row r="13" spans="1:9" x14ac:dyDescent="0.3">
      <c r="A13" t="s">
        <v>2</v>
      </c>
      <c r="B13" t="s">
        <v>1</v>
      </c>
      <c r="C13" s="2">
        <f>AVERAGE(C8:C12)</f>
        <v>5.2319999999999997E-3</v>
      </c>
      <c r="D13" s="2">
        <f t="shared" ref="D13:G13" si="1">AVERAGE(D8:D12)</f>
        <v>1.6400000000000002E-3</v>
      </c>
      <c r="E13" s="2">
        <f t="shared" si="1"/>
        <v>4.0473652020800195</v>
      </c>
      <c r="F13" s="2">
        <f t="shared" si="1"/>
        <v>0.25454545454545474</v>
      </c>
      <c r="G13" s="2">
        <f t="shared" si="1"/>
        <v>2.8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C13" sqref="C13:G1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8.6E-3</v>
      </c>
      <c r="D2">
        <v>2.2000000000000001E-3</v>
      </c>
      <c r="E2">
        <v>0.50004196078065699</v>
      </c>
      <c r="F2">
        <v>0.63636363636363602</v>
      </c>
      <c r="G2">
        <v>7</v>
      </c>
    </row>
    <row r="3" spans="1:9" x14ac:dyDescent="0.3">
      <c r="A3" t="s">
        <v>0</v>
      </c>
      <c r="B3">
        <v>2</v>
      </c>
      <c r="C3" s="1">
        <v>8.3999999999999995E-3</v>
      </c>
      <c r="D3">
        <v>1.4E-3</v>
      </c>
      <c r="E3">
        <v>0.500041947872777</v>
      </c>
      <c r="F3">
        <v>0.63636363636363602</v>
      </c>
      <c r="G3">
        <v>7</v>
      </c>
    </row>
    <row r="4" spans="1:9" x14ac:dyDescent="0.3">
      <c r="A4" t="s">
        <v>0</v>
      </c>
      <c r="B4">
        <v>3</v>
      </c>
      <c r="C4" s="1">
        <v>8.9999999999999993E-3</v>
      </c>
      <c r="D4">
        <v>1.1999999999999999E-3</v>
      </c>
      <c r="E4">
        <v>1.5626165207826499</v>
      </c>
      <c r="F4">
        <v>0.45454545454545497</v>
      </c>
      <c r="G4">
        <v>5</v>
      </c>
    </row>
    <row r="5" spans="1:9" x14ac:dyDescent="0.3">
      <c r="A5" t="s">
        <v>0</v>
      </c>
      <c r="B5">
        <v>4</v>
      </c>
      <c r="C5">
        <v>1.7000000000000001E-2</v>
      </c>
      <c r="D5" s="1">
        <v>3.5999999999999999E-3</v>
      </c>
      <c r="E5">
        <v>0.500041947872777</v>
      </c>
      <c r="F5">
        <v>0.63636363636363602</v>
      </c>
      <c r="G5">
        <v>7</v>
      </c>
    </row>
    <row r="6" spans="1:9" x14ac:dyDescent="0.3">
      <c r="A6" t="s">
        <v>0</v>
      </c>
      <c r="B6">
        <v>5</v>
      </c>
      <c r="C6" s="1">
        <v>9.7999999999999997E-3</v>
      </c>
      <c r="D6" s="1">
        <v>8.0000000000000004E-4</v>
      </c>
      <c r="E6">
        <v>0.89297367015715901</v>
      </c>
      <c r="F6">
        <v>1.5454545454545501</v>
      </c>
      <c r="G6">
        <v>17</v>
      </c>
    </row>
    <row r="7" spans="1:9" x14ac:dyDescent="0.3">
      <c r="A7" t="s">
        <v>0</v>
      </c>
      <c r="B7" t="s">
        <v>1</v>
      </c>
      <c r="C7" s="2">
        <f>AVERAGE(C2:C6)</f>
        <v>1.056E-2</v>
      </c>
      <c r="D7" s="2">
        <f t="shared" ref="D7:G7" si="0">AVERAGE(D2:D6)</f>
        <v>1.8400000000000001E-3</v>
      </c>
      <c r="E7" s="2">
        <f t="shared" si="0"/>
        <v>0.79114320949320394</v>
      </c>
      <c r="F7" s="2">
        <f t="shared" si="0"/>
        <v>0.78181818181818274</v>
      </c>
      <c r="G7" s="2">
        <f t="shared" si="0"/>
        <v>8.6</v>
      </c>
    </row>
    <row r="8" spans="1:9" x14ac:dyDescent="0.3">
      <c r="A8" t="s">
        <v>2</v>
      </c>
      <c r="B8">
        <v>1</v>
      </c>
      <c r="C8">
        <v>9.1999999999999998E-3</v>
      </c>
      <c r="D8">
        <v>2.2000000000000001E-3</v>
      </c>
      <c r="E8">
        <v>0.500041947872777</v>
      </c>
      <c r="F8">
        <v>0.63636363636363602</v>
      </c>
      <c r="G8">
        <v>7</v>
      </c>
    </row>
    <row r="9" spans="1:9" x14ac:dyDescent="0.3">
      <c r="A9" t="s">
        <v>2</v>
      </c>
      <c r="B9">
        <v>2</v>
      </c>
      <c r="C9">
        <v>8.3999999999999995E-3</v>
      </c>
      <c r="D9">
        <v>1.1999999999999999E-3</v>
      </c>
      <c r="E9">
        <v>0.500041947872777</v>
      </c>
      <c r="F9">
        <v>0.63636363636363602</v>
      </c>
      <c r="G9">
        <v>7</v>
      </c>
    </row>
    <row r="10" spans="1:9" x14ac:dyDescent="0.3">
      <c r="A10" t="s">
        <v>2</v>
      </c>
      <c r="B10">
        <v>3</v>
      </c>
      <c r="C10">
        <v>8.8000000000000005E-3</v>
      </c>
      <c r="D10" s="1">
        <v>8.0000000000000004E-4</v>
      </c>
      <c r="E10">
        <v>2.40016778914497</v>
      </c>
      <c r="F10">
        <v>0.36363636363636398</v>
      </c>
      <c r="G10">
        <v>4</v>
      </c>
    </row>
    <row r="11" spans="1:9" x14ac:dyDescent="0.3">
      <c r="A11" t="s">
        <v>2</v>
      </c>
      <c r="B11">
        <v>4</v>
      </c>
      <c r="C11">
        <v>1.6799999999999999E-2</v>
      </c>
      <c r="D11">
        <v>4.4000000000000003E-3</v>
      </c>
      <c r="E11">
        <v>0.500041947872777</v>
      </c>
      <c r="F11">
        <v>0.63636363636363602</v>
      </c>
      <c r="G11">
        <v>7</v>
      </c>
    </row>
    <row r="12" spans="1:9" x14ac:dyDescent="0.3">
      <c r="A12" t="s">
        <v>2</v>
      </c>
      <c r="B12">
        <v>5</v>
      </c>
      <c r="C12">
        <v>0.01</v>
      </c>
      <c r="D12" s="1">
        <v>5.9999999999999995E-4</v>
      </c>
      <c r="E12">
        <v>0.346195795590791</v>
      </c>
      <c r="F12">
        <v>1.36363636363636</v>
      </c>
      <c r="G12">
        <v>15</v>
      </c>
    </row>
    <row r="13" spans="1:9" x14ac:dyDescent="0.3">
      <c r="A13" t="s">
        <v>2</v>
      </c>
      <c r="B13" t="s">
        <v>1</v>
      </c>
      <c r="C13" s="2">
        <f>AVERAGE(C8:C12)</f>
        <v>1.064E-2</v>
      </c>
      <c r="D13" s="2">
        <f t="shared" ref="D13" si="1">AVERAGE(D8:D12)</f>
        <v>1.8400000000000001E-3</v>
      </c>
      <c r="E13" s="2">
        <f t="shared" ref="E13" si="2">AVERAGE(E8:E12)</f>
        <v>0.84929788567081843</v>
      </c>
      <c r="F13" s="2">
        <f t="shared" ref="F13" si="3">AVERAGE(F8:F12)</f>
        <v>0.7272727272727264</v>
      </c>
      <c r="G13" s="2">
        <f t="shared" ref="G13" si="4">AVERAGE(G8:G12)</f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71DA-956C-4EF7-AD44-7F87EDB341E8}">
  <dimension ref="A1:I13"/>
  <sheetViews>
    <sheetView workbookViewId="0">
      <selection activeCell="C13" sqref="C13:G1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6.4199999999999993E-2</v>
      </c>
      <c r="D2">
        <v>3.3799999999999997E-2</v>
      </c>
      <c r="E2">
        <v>2.4001678407750502</v>
      </c>
      <c r="F2">
        <v>0.36363636363636398</v>
      </c>
      <c r="G2">
        <v>4</v>
      </c>
    </row>
    <row r="3" spans="1:9" x14ac:dyDescent="0.3">
      <c r="A3" t="s">
        <v>0</v>
      </c>
      <c r="B3">
        <v>2</v>
      </c>
      <c r="C3" s="1">
        <v>5.6599999999999998E-2</v>
      </c>
      <c r="D3">
        <v>2.76E-2</v>
      </c>
      <c r="E3">
        <v>0</v>
      </c>
      <c r="F3">
        <v>0.90909090909090895</v>
      </c>
      <c r="G3">
        <v>10</v>
      </c>
    </row>
    <row r="4" spans="1:9" x14ac:dyDescent="0.3">
      <c r="A4" t="s">
        <v>0</v>
      </c>
      <c r="B4">
        <v>3</v>
      </c>
      <c r="C4" s="1">
        <v>6.54E-2</v>
      </c>
      <c r="D4">
        <v>3.4799999999999998E-2</v>
      </c>
      <c r="E4">
        <v>0.94125104423670403</v>
      </c>
      <c r="F4">
        <v>0.54545454545454497</v>
      </c>
      <c r="G4">
        <v>6</v>
      </c>
    </row>
    <row r="5" spans="1:9" x14ac:dyDescent="0.3">
      <c r="A5" t="s">
        <v>0</v>
      </c>
      <c r="B5">
        <v>4</v>
      </c>
      <c r="C5">
        <v>0.11559999999999999</v>
      </c>
      <c r="D5" s="1">
        <v>6.1400000000000003E-2</v>
      </c>
      <c r="E5">
        <v>0.94125104423670403</v>
      </c>
      <c r="F5">
        <v>0.54545454545454497</v>
      </c>
      <c r="G5">
        <v>6</v>
      </c>
    </row>
    <row r="6" spans="1:9" x14ac:dyDescent="0.3">
      <c r="A6" t="s">
        <v>0</v>
      </c>
      <c r="B6">
        <v>5</v>
      </c>
      <c r="C6" s="1">
        <v>5.74E-2</v>
      </c>
      <c r="D6" s="1">
        <v>2.86E-2</v>
      </c>
      <c r="E6">
        <v>1.5626165207826499</v>
      </c>
      <c r="F6">
        <v>0.45454545454545497</v>
      </c>
      <c r="G6">
        <v>5</v>
      </c>
    </row>
    <row r="7" spans="1:9" x14ac:dyDescent="0.3">
      <c r="A7" t="s">
        <v>0</v>
      </c>
      <c r="B7" t="s">
        <v>1</v>
      </c>
      <c r="C7" s="2">
        <f>AVERAGE(C2:C6)</f>
        <v>7.1839999999999987E-2</v>
      </c>
      <c r="D7" s="2">
        <f t="shared" ref="D7:G7" si="0">AVERAGE(D2:D6)</f>
        <v>3.7239999999999995E-2</v>
      </c>
      <c r="E7" s="2">
        <f t="shared" si="0"/>
        <v>1.1690572900062217</v>
      </c>
      <c r="F7" s="2">
        <f t="shared" si="0"/>
        <v>0.5636363636363636</v>
      </c>
      <c r="G7" s="2">
        <f t="shared" si="0"/>
        <v>6.2</v>
      </c>
    </row>
    <row r="8" spans="1:9" x14ac:dyDescent="0.3">
      <c r="A8" t="s">
        <v>2</v>
      </c>
      <c r="B8">
        <v>1</v>
      </c>
      <c r="C8">
        <v>7.1400000000000005E-2</v>
      </c>
      <c r="D8">
        <v>3.7999999999999999E-2</v>
      </c>
      <c r="E8">
        <v>1.5626165207826499</v>
      </c>
      <c r="F8">
        <v>0.45454545454545497</v>
      </c>
      <c r="G8">
        <v>5</v>
      </c>
    </row>
    <row r="9" spans="1:9" x14ac:dyDescent="0.3">
      <c r="A9" t="s">
        <v>2</v>
      </c>
      <c r="B9">
        <v>2</v>
      </c>
      <c r="C9">
        <v>6.4199999999999993E-2</v>
      </c>
      <c r="D9">
        <v>3.2000000000000001E-2</v>
      </c>
      <c r="E9">
        <v>0.21054495937538101</v>
      </c>
      <c r="F9">
        <v>0.72727272727272696</v>
      </c>
      <c r="G9">
        <v>8</v>
      </c>
    </row>
    <row r="10" spans="1:9" x14ac:dyDescent="0.3">
      <c r="A10" t="s">
        <v>2</v>
      </c>
      <c r="B10">
        <v>3</v>
      </c>
      <c r="C10">
        <v>7.5600000000000001E-2</v>
      </c>
      <c r="D10" s="1">
        <v>4.2999999999999997E-2</v>
      </c>
      <c r="E10">
        <v>0</v>
      </c>
      <c r="F10">
        <v>1</v>
      </c>
      <c r="G10">
        <v>11</v>
      </c>
    </row>
    <row r="11" spans="1:9" x14ac:dyDescent="0.3">
      <c r="A11" t="s">
        <v>2</v>
      </c>
      <c r="B11">
        <v>4</v>
      </c>
      <c r="C11">
        <v>0.12859999999999999</v>
      </c>
      <c r="D11">
        <v>7.1800000000000003E-2</v>
      </c>
      <c r="E11">
        <v>0.94125104423670403</v>
      </c>
      <c r="F11">
        <v>0.54545454545454497</v>
      </c>
      <c r="G11">
        <v>6</v>
      </c>
    </row>
    <row r="12" spans="1:9" x14ac:dyDescent="0.3">
      <c r="A12" t="s">
        <v>2</v>
      </c>
      <c r="B12">
        <v>5</v>
      </c>
      <c r="C12">
        <v>6.5000000000000002E-2</v>
      </c>
      <c r="D12" s="1">
        <v>3.4200000000000001E-2</v>
      </c>
      <c r="E12">
        <v>4.9233752121096703</v>
      </c>
      <c r="F12">
        <v>0.18181818181818199</v>
      </c>
      <c r="G12">
        <v>2</v>
      </c>
    </row>
    <row r="13" spans="1:9" x14ac:dyDescent="0.3">
      <c r="A13" t="s">
        <v>2</v>
      </c>
      <c r="B13" t="s">
        <v>1</v>
      </c>
      <c r="C13" s="2">
        <f>AVERAGE(C8:C12)</f>
        <v>8.0960000000000004E-2</v>
      </c>
      <c r="D13" s="2">
        <f t="shared" ref="D13:G13" si="1">AVERAGE(D8:D12)</f>
        <v>4.3800000000000006E-2</v>
      </c>
      <c r="E13" s="2">
        <f t="shared" si="1"/>
        <v>1.5275575473008811</v>
      </c>
      <c r="F13" s="2">
        <f t="shared" si="1"/>
        <v>0.58181818181818179</v>
      </c>
      <c r="G13" s="2">
        <f t="shared" si="1"/>
        <v>6.4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87CD-8352-4BCD-AE7D-075D1C35E026}">
  <dimension ref="A1:I13"/>
  <sheetViews>
    <sheetView workbookViewId="0">
      <selection activeCell="C13" sqref="C13:G1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9.1800000000000007E-2</v>
      </c>
      <c r="D2">
        <v>5.3400000000000003E-2</v>
      </c>
      <c r="E2">
        <v>0.941251067183833</v>
      </c>
      <c r="F2">
        <v>0.54545454545454497</v>
      </c>
      <c r="G2">
        <v>6</v>
      </c>
    </row>
    <row r="3" spans="1:9" x14ac:dyDescent="0.3">
      <c r="A3" t="s">
        <v>0</v>
      </c>
      <c r="B3">
        <v>2</v>
      </c>
      <c r="C3" s="1">
        <v>9.5200000000000007E-2</v>
      </c>
      <c r="D3">
        <v>5.5800000000000002E-2</v>
      </c>
      <c r="E3">
        <v>1.5626165207826499</v>
      </c>
      <c r="F3">
        <v>0.45454545454545497</v>
      </c>
      <c r="G3">
        <v>5</v>
      </c>
    </row>
    <row r="4" spans="1:9" x14ac:dyDescent="0.3">
      <c r="A4" t="s">
        <v>0</v>
      </c>
      <c r="B4">
        <v>3</v>
      </c>
      <c r="C4" s="1">
        <v>9.06E-2</v>
      </c>
      <c r="D4">
        <v>5.5599999999999997E-2</v>
      </c>
      <c r="E4">
        <v>2.40016778914497</v>
      </c>
      <c r="F4">
        <v>0.36363636363636398</v>
      </c>
      <c r="G4">
        <v>4</v>
      </c>
    </row>
    <row r="5" spans="1:9" x14ac:dyDescent="0.3">
      <c r="A5" t="s">
        <v>0</v>
      </c>
      <c r="B5">
        <v>4</v>
      </c>
      <c r="C5">
        <v>0.16059999999999999</v>
      </c>
      <c r="D5" s="1">
        <v>0.1028</v>
      </c>
      <c r="E5">
        <v>6.7503775202975396</v>
      </c>
      <c r="F5">
        <v>9.0909090909090898E-2</v>
      </c>
      <c r="G5">
        <v>1</v>
      </c>
    </row>
    <row r="6" spans="1:9" x14ac:dyDescent="0.3">
      <c r="A6" t="s">
        <v>0</v>
      </c>
      <c r="B6">
        <v>5</v>
      </c>
      <c r="C6" s="1">
        <v>9.2600000000000002E-2</v>
      </c>
      <c r="D6" s="1">
        <v>5.5599999999999997E-2</v>
      </c>
      <c r="E6">
        <v>1.5626165207826499</v>
      </c>
      <c r="F6">
        <v>0.45454545454545497</v>
      </c>
      <c r="G6">
        <v>5</v>
      </c>
    </row>
    <row r="7" spans="1:9" x14ac:dyDescent="0.3">
      <c r="A7" t="s">
        <v>0</v>
      </c>
      <c r="B7" t="s">
        <v>1</v>
      </c>
      <c r="C7" s="2">
        <f>AVERAGE(C2:C6)</f>
        <v>0.10616</v>
      </c>
      <c r="D7" s="2">
        <f t="shared" ref="D7:G7" si="0">AVERAGE(D2:D6)</f>
        <v>6.4640000000000003E-2</v>
      </c>
      <c r="E7" s="2">
        <f t="shared" si="0"/>
        <v>2.6434058836383283</v>
      </c>
      <c r="F7" s="2">
        <f t="shared" si="0"/>
        <v>0.38181818181818195</v>
      </c>
      <c r="G7" s="2">
        <f t="shared" si="0"/>
        <v>4.2</v>
      </c>
    </row>
    <row r="8" spans="1:9" x14ac:dyDescent="0.3">
      <c r="A8" t="s">
        <v>2</v>
      </c>
      <c r="B8">
        <v>1</v>
      </c>
      <c r="C8">
        <v>0.11260000000000001</v>
      </c>
      <c r="D8">
        <v>8.0399999999999999E-2</v>
      </c>
      <c r="E8">
        <v>4.9233752121096703</v>
      </c>
      <c r="F8">
        <v>0.18181818181818199</v>
      </c>
      <c r="G8">
        <v>2</v>
      </c>
    </row>
    <row r="9" spans="1:9" x14ac:dyDescent="0.3">
      <c r="A9" t="s">
        <v>2</v>
      </c>
      <c r="B9">
        <v>2</v>
      </c>
      <c r="C9">
        <v>0.1174</v>
      </c>
      <c r="D9">
        <v>8.1799999999999998E-2</v>
      </c>
      <c r="E9">
        <v>6.7503775202975396</v>
      </c>
      <c r="F9">
        <v>9.0909090909090898E-2</v>
      </c>
      <c r="G9">
        <v>1</v>
      </c>
    </row>
    <row r="10" spans="1:9" x14ac:dyDescent="0.3">
      <c r="A10" t="s">
        <v>2</v>
      </c>
      <c r="B10">
        <v>3</v>
      </c>
      <c r="C10">
        <v>0.11360000000000001</v>
      </c>
      <c r="D10" s="1">
        <v>8.2199999999999995E-2</v>
      </c>
      <c r="E10">
        <v>2.40016778914497</v>
      </c>
      <c r="F10">
        <v>0.36363636363636398</v>
      </c>
      <c r="G10">
        <v>4</v>
      </c>
    </row>
    <row r="11" spans="1:9" x14ac:dyDescent="0.3">
      <c r="A11" t="s">
        <v>2</v>
      </c>
      <c r="B11">
        <v>4</v>
      </c>
      <c r="C11">
        <v>0.20300000000000001</v>
      </c>
      <c r="D11">
        <v>0.1462</v>
      </c>
      <c r="E11">
        <v>6.7503775202975396</v>
      </c>
      <c r="F11">
        <v>9.0909090909090898E-2</v>
      </c>
      <c r="G11">
        <v>1</v>
      </c>
    </row>
    <row r="12" spans="1:9" x14ac:dyDescent="0.3">
      <c r="A12" t="s">
        <v>2</v>
      </c>
      <c r="B12">
        <v>5</v>
      </c>
      <c r="C12">
        <v>0.1132</v>
      </c>
      <c r="D12" s="1">
        <v>7.9799999999999996E-2</v>
      </c>
      <c r="E12">
        <v>6.7503775202975396</v>
      </c>
      <c r="F12">
        <v>9.0909090909090898E-2</v>
      </c>
      <c r="G12">
        <v>1</v>
      </c>
    </row>
    <row r="13" spans="1:9" x14ac:dyDescent="0.3">
      <c r="A13" t="s">
        <v>2</v>
      </c>
      <c r="B13" t="s">
        <v>1</v>
      </c>
      <c r="C13" s="2">
        <f>AVERAGE(C8:C12)</f>
        <v>0.13195999999999999</v>
      </c>
      <c r="D13" s="2">
        <f t="shared" ref="D13:G13" si="1">AVERAGE(D8:D12)</f>
        <v>9.4079999999999997E-2</v>
      </c>
      <c r="E13" s="2">
        <f t="shared" si="1"/>
        <v>5.5149351124294519</v>
      </c>
      <c r="F13" s="2">
        <f t="shared" si="1"/>
        <v>0.16363636363636375</v>
      </c>
      <c r="G13" s="2">
        <f t="shared" si="1"/>
        <v>1.8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4F2-66AB-4D9C-995D-D69F554B90AB}">
  <dimension ref="A1:I13"/>
  <sheetViews>
    <sheetView workbookViewId="0">
      <selection activeCell="C13" sqref="C13:G1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2.2000000000000001E-4</v>
      </c>
      <c r="D2">
        <v>0</v>
      </c>
      <c r="E2">
        <v>5.0004662352436599E-2</v>
      </c>
      <c r="F2">
        <v>0.81818181818181801</v>
      </c>
      <c r="G2">
        <v>9</v>
      </c>
    </row>
    <row r="3" spans="1:9" x14ac:dyDescent="0.3">
      <c r="A3" t="s">
        <v>0</v>
      </c>
      <c r="B3">
        <v>2</v>
      </c>
      <c r="C3" s="1">
        <v>2.0000000000000002E-5</v>
      </c>
      <c r="D3">
        <v>0</v>
      </c>
      <c r="E3">
        <v>5.0004660918200897E-2</v>
      </c>
      <c r="F3">
        <v>0.81818181818181801</v>
      </c>
      <c r="G3">
        <v>9</v>
      </c>
    </row>
    <row r="4" spans="1:9" x14ac:dyDescent="0.3">
      <c r="A4" t="s">
        <v>0</v>
      </c>
      <c r="B4">
        <v>3</v>
      </c>
      <c r="C4" s="1">
        <v>2.0000000000000001E-4</v>
      </c>
      <c r="D4">
        <v>0</v>
      </c>
      <c r="E4">
        <v>0</v>
      </c>
      <c r="F4">
        <v>1.0909090909090899</v>
      </c>
      <c r="G4">
        <v>12</v>
      </c>
    </row>
    <row r="5" spans="1:9" x14ac:dyDescent="0.3">
      <c r="A5" t="s">
        <v>0</v>
      </c>
      <c r="B5">
        <v>4</v>
      </c>
      <c r="C5">
        <v>1.3999999999999999E-4</v>
      </c>
      <c r="D5" s="1">
        <v>0</v>
      </c>
      <c r="E5">
        <v>0</v>
      </c>
      <c r="F5">
        <v>1.0909090909090899</v>
      </c>
      <c r="G5">
        <v>12</v>
      </c>
    </row>
    <row r="6" spans="1:9" x14ac:dyDescent="0.3">
      <c r="A6" t="s">
        <v>0</v>
      </c>
      <c r="B6">
        <v>5</v>
      </c>
      <c r="C6" s="1">
        <v>1E-4</v>
      </c>
      <c r="D6" s="1">
        <v>0</v>
      </c>
      <c r="E6">
        <v>0.21054495937538101</v>
      </c>
      <c r="F6">
        <v>0.72727272727272696</v>
      </c>
      <c r="G6">
        <v>8</v>
      </c>
    </row>
    <row r="7" spans="1:9" x14ac:dyDescent="0.3">
      <c r="A7" t="s">
        <v>0</v>
      </c>
      <c r="B7" t="s">
        <v>1</v>
      </c>
      <c r="C7" s="2">
        <f>AVERAGE(C2:C6)</f>
        <v>1.36E-4</v>
      </c>
      <c r="D7" s="2">
        <f t="shared" ref="D7:G7" si="0">AVERAGE(D2:D6)</f>
        <v>0</v>
      </c>
      <c r="E7" s="2">
        <f t="shared" si="0"/>
        <v>6.2110856529203694E-2</v>
      </c>
      <c r="F7" s="2">
        <f t="shared" si="0"/>
        <v>0.90909090909090851</v>
      </c>
      <c r="G7" s="2">
        <f t="shared" si="0"/>
        <v>10</v>
      </c>
    </row>
    <row r="8" spans="1:9" x14ac:dyDescent="0.3">
      <c r="A8" t="s">
        <v>2</v>
      </c>
      <c r="B8">
        <v>1</v>
      </c>
      <c r="C8">
        <v>1.6000000000000001E-4</v>
      </c>
      <c r="D8">
        <v>0</v>
      </c>
      <c r="E8">
        <v>0</v>
      </c>
      <c r="F8">
        <v>0.90909090909090895</v>
      </c>
      <c r="G8">
        <v>10</v>
      </c>
    </row>
    <row r="9" spans="1:9" x14ac:dyDescent="0.3">
      <c r="A9" t="s">
        <v>2</v>
      </c>
      <c r="B9">
        <v>2</v>
      </c>
      <c r="C9" s="1">
        <v>2.0000000000000002E-5</v>
      </c>
      <c r="D9">
        <v>0</v>
      </c>
      <c r="E9">
        <v>0.500041947872777</v>
      </c>
      <c r="F9">
        <v>0.63636363636363602</v>
      </c>
      <c r="G9">
        <v>7</v>
      </c>
    </row>
    <row r="10" spans="1:9" x14ac:dyDescent="0.3">
      <c r="A10" t="s">
        <v>2</v>
      </c>
      <c r="B10">
        <v>3</v>
      </c>
      <c r="C10">
        <v>1.6000000000000001E-4</v>
      </c>
      <c r="D10" s="1">
        <v>0</v>
      </c>
      <c r="E10">
        <v>0</v>
      </c>
      <c r="F10">
        <v>1</v>
      </c>
      <c r="G10">
        <v>11</v>
      </c>
    </row>
    <row r="11" spans="1:9" x14ac:dyDescent="0.3">
      <c r="A11" t="s">
        <v>2</v>
      </c>
      <c r="B11">
        <v>4</v>
      </c>
      <c r="C11">
        <v>1.3999999999999999E-4</v>
      </c>
      <c r="D11">
        <v>0</v>
      </c>
      <c r="E11">
        <v>0</v>
      </c>
      <c r="F11">
        <v>1</v>
      </c>
      <c r="G11">
        <v>11</v>
      </c>
    </row>
    <row r="12" spans="1:9" x14ac:dyDescent="0.3">
      <c r="A12" t="s">
        <v>2</v>
      </c>
      <c r="B12">
        <v>5</v>
      </c>
      <c r="C12" s="1">
        <v>1E-4</v>
      </c>
      <c r="D12" s="1">
        <v>0</v>
      </c>
      <c r="E12">
        <v>0.500041947872777</v>
      </c>
      <c r="F12">
        <v>0.63636363636363602</v>
      </c>
      <c r="G12">
        <v>7</v>
      </c>
    </row>
    <row r="13" spans="1:9" x14ac:dyDescent="0.3">
      <c r="A13" t="s">
        <v>2</v>
      </c>
      <c r="B13" t="s">
        <v>1</v>
      </c>
      <c r="C13" s="2">
        <f>AVERAGE(C8:C12)</f>
        <v>1.16E-4</v>
      </c>
      <c r="D13" s="2">
        <f t="shared" ref="D13:G13" si="1">AVERAGE(D8:D12)</f>
        <v>0</v>
      </c>
      <c r="E13" s="2">
        <f t="shared" si="1"/>
        <v>0.20001677914911081</v>
      </c>
      <c r="F13" s="2">
        <f t="shared" si="1"/>
        <v>0.8363636363636362</v>
      </c>
      <c r="G13" s="2">
        <f t="shared" si="1"/>
        <v>9.1999999999999993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0E72-8E44-44FC-A121-635D3D54B773}">
  <dimension ref="A1:I13"/>
  <sheetViews>
    <sheetView workbookViewId="0">
      <selection activeCell="C13" sqref="C13:G1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2.98E-3</v>
      </c>
      <c r="D2">
        <v>1.2E-4</v>
      </c>
      <c r="E2">
        <v>3.5002284488787399</v>
      </c>
      <c r="F2">
        <v>0.27272727272727298</v>
      </c>
      <c r="G2">
        <v>3</v>
      </c>
    </row>
    <row r="3" spans="1:9" x14ac:dyDescent="0.3">
      <c r="A3" t="s">
        <v>0</v>
      </c>
      <c r="B3">
        <v>2</v>
      </c>
      <c r="C3" s="1">
        <v>3.6800000000000001E-3</v>
      </c>
      <c r="D3">
        <v>3.6000000000000002E-4</v>
      </c>
      <c r="E3">
        <v>6.7503775202975396</v>
      </c>
      <c r="F3">
        <v>9.0909090909090898E-2</v>
      </c>
      <c r="G3">
        <v>1</v>
      </c>
    </row>
    <row r="4" spans="1:9" x14ac:dyDescent="0.3">
      <c r="A4" t="s">
        <v>0</v>
      </c>
      <c r="B4">
        <v>3</v>
      </c>
      <c r="C4" s="1">
        <v>1.98E-3</v>
      </c>
      <c r="D4" s="1">
        <v>8.0000000000000007E-5</v>
      </c>
      <c r="E4">
        <v>4.9233752121096703</v>
      </c>
      <c r="F4">
        <v>0.18181818181818199</v>
      </c>
      <c r="G4">
        <v>2</v>
      </c>
    </row>
    <row r="5" spans="1:9" x14ac:dyDescent="0.3">
      <c r="A5" t="s">
        <v>0</v>
      </c>
      <c r="B5">
        <v>4</v>
      </c>
      <c r="C5">
        <v>6.1599999999999997E-3</v>
      </c>
      <c r="D5" s="1">
        <v>1.2199999999999999E-3</v>
      </c>
      <c r="E5">
        <v>2.40016778914497</v>
      </c>
      <c r="F5">
        <v>0.36363636363636398</v>
      </c>
      <c r="G5">
        <v>4</v>
      </c>
    </row>
    <row r="6" spans="1:9" x14ac:dyDescent="0.3">
      <c r="A6" t="s">
        <v>0</v>
      </c>
      <c r="B6">
        <v>5</v>
      </c>
      <c r="C6" s="1">
        <v>2.7200000000000002E-3</v>
      </c>
      <c r="D6" s="1">
        <v>1E-4</v>
      </c>
      <c r="E6">
        <v>6.7503775202975396</v>
      </c>
      <c r="F6">
        <v>9.0909090909090898E-2</v>
      </c>
      <c r="G6">
        <v>1</v>
      </c>
    </row>
    <row r="7" spans="1:9" x14ac:dyDescent="0.3">
      <c r="A7" t="s">
        <v>0</v>
      </c>
      <c r="B7" t="s">
        <v>1</v>
      </c>
      <c r="C7" s="2">
        <f>AVERAGE(C2:C6)</f>
        <v>3.5040000000000002E-3</v>
      </c>
      <c r="D7" s="2">
        <f t="shared" ref="D7:G7" si="0">AVERAGE(D2:D6)</f>
        <v>3.7599999999999998E-4</v>
      </c>
      <c r="E7" s="2">
        <f t="shared" si="0"/>
        <v>4.8649052981456915</v>
      </c>
      <c r="F7" s="2">
        <f t="shared" si="0"/>
        <v>0.20000000000000012</v>
      </c>
      <c r="G7" s="2">
        <f t="shared" si="0"/>
        <v>2.2000000000000002</v>
      </c>
    </row>
    <row r="8" spans="1:9" x14ac:dyDescent="0.3">
      <c r="A8" t="s">
        <v>2</v>
      </c>
      <c r="B8">
        <v>1</v>
      </c>
      <c r="C8">
        <v>3.3999999999999998E-3</v>
      </c>
      <c r="D8">
        <v>1.8000000000000001E-4</v>
      </c>
      <c r="E8">
        <v>6.7503775202975396</v>
      </c>
      <c r="F8">
        <v>9.0909090909090898E-2</v>
      </c>
      <c r="G8">
        <v>1</v>
      </c>
    </row>
    <row r="9" spans="1:9" x14ac:dyDescent="0.3">
      <c r="A9" t="s">
        <v>2</v>
      </c>
      <c r="B9">
        <v>2</v>
      </c>
      <c r="C9">
        <v>4.1200000000000004E-3</v>
      </c>
      <c r="D9">
        <v>6.2E-4</v>
      </c>
      <c r="E9">
        <v>6.7503775202975396</v>
      </c>
      <c r="F9">
        <v>9.0909090909090898E-2</v>
      </c>
      <c r="G9">
        <v>1</v>
      </c>
    </row>
    <row r="10" spans="1:9" x14ac:dyDescent="0.3">
      <c r="A10" t="s">
        <v>2</v>
      </c>
      <c r="B10">
        <v>3</v>
      </c>
      <c r="C10">
        <v>2.4199999999999998E-3</v>
      </c>
      <c r="D10" s="1">
        <v>1.6000000000000001E-4</v>
      </c>
      <c r="E10">
        <v>3.50022837860512</v>
      </c>
      <c r="F10">
        <v>0.27272727272727298</v>
      </c>
      <c r="G10">
        <v>3</v>
      </c>
    </row>
    <row r="11" spans="1:9" x14ac:dyDescent="0.3">
      <c r="A11" t="s">
        <v>2</v>
      </c>
      <c r="B11">
        <v>4</v>
      </c>
      <c r="C11">
        <v>7.4400000000000004E-3</v>
      </c>
      <c r="D11">
        <v>1.3799999999999999E-3</v>
      </c>
      <c r="E11">
        <v>3.50022837860512</v>
      </c>
      <c r="F11">
        <v>0.27272727272727298</v>
      </c>
      <c r="G11">
        <v>3</v>
      </c>
    </row>
    <row r="12" spans="1:9" x14ac:dyDescent="0.3">
      <c r="A12" t="s">
        <v>2</v>
      </c>
      <c r="B12">
        <v>5</v>
      </c>
      <c r="C12">
        <v>3.2000000000000002E-3</v>
      </c>
      <c r="D12" s="1">
        <v>4.0000000000000002E-4</v>
      </c>
      <c r="E12">
        <v>6.7503775202975396</v>
      </c>
      <c r="F12">
        <v>9.0909090909090898E-2</v>
      </c>
      <c r="G12">
        <v>1</v>
      </c>
    </row>
    <row r="13" spans="1:9" x14ac:dyDescent="0.3">
      <c r="A13" t="s">
        <v>2</v>
      </c>
      <c r="B13" t="s">
        <v>1</v>
      </c>
      <c r="C13" s="2">
        <f>AVERAGE(C8:C12)</f>
        <v>4.1159999999999999E-3</v>
      </c>
      <c r="D13" s="2">
        <f t="shared" ref="D13:G13" si="1">AVERAGE(D8:D12)</f>
        <v>5.4800000000000009E-4</v>
      </c>
      <c r="E13" s="2">
        <f t="shared" si="1"/>
        <v>5.4503178636205716</v>
      </c>
      <c r="F13" s="2">
        <f t="shared" si="1"/>
        <v>0.16363636363636375</v>
      </c>
      <c r="G13" s="2">
        <f t="shared" si="1"/>
        <v>1.8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63ED-3337-484B-B380-835732FE8D66}">
  <dimension ref="A1:I13"/>
  <sheetViews>
    <sheetView workbookViewId="0">
      <selection activeCell="D34" sqref="D34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7.7200000000000003E-3</v>
      </c>
      <c r="D2">
        <v>1.24E-3</v>
      </c>
      <c r="E2">
        <v>3.5002284488787399</v>
      </c>
      <c r="F2">
        <v>0.27272727272727298</v>
      </c>
      <c r="G2">
        <v>3</v>
      </c>
    </row>
    <row r="3" spans="1:9" x14ac:dyDescent="0.3">
      <c r="A3" t="s">
        <v>0</v>
      </c>
      <c r="B3">
        <v>2</v>
      </c>
      <c r="C3" s="1">
        <v>8.2799999999999992E-3</v>
      </c>
      <c r="D3">
        <v>1.0399999999999999E-3</v>
      </c>
      <c r="E3">
        <v>1.5626165207826499</v>
      </c>
      <c r="F3">
        <v>0.45454545454545497</v>
      </c>
      <c r="G3">
        <v>5</v>
      </c>
    </row>
    <row r="4" spans="1:9" x14ac:dyDescent="0.3">
      <c r="A4" t="s">
        <v>0</v>
      </c>
      <c r="B4">
        <v>3</v>
      </c>
      <c r="C4" s="1">
        <v>8.9800000000000001E-3</v>
      </c>
      <c r="D4">
        <v>2.3999999999999998E-3</v>
      </c>
      <c r="E4">
        <v>9.0913751631782596</v>
      </c>
      <c r="F4">
        <v>0</v>
      </c>
      <c r="G4">
        <v>0</v>
      </c>
    </row>
    <row r="5" spans="1:9" x14ac:dyDescent="0.3">
      <c r="A5" t="s">
        <v>0</v>
      </c>
      <c r="B5">
        <v>4</v>
      </c>
      <c r="C5">
        <v>1.32E-2</v>
      </c>
      <c r="D5" s="1">
        <v>1.6199999999999999E-3</v>
      </c>
      <c r="E5">
        <v>9.0913751631782596</v>
      </c>
      <c r="F5">
        <v>0</v>
      </c>
      <c r="G5">
        <v>0</v>
      </c>
    </row>
    <row r="6" spans="1:9" x14ac:dyDescent="0.3">
      <c r="A6" t="s">
        <v>0</v>
      </c>
      <c r="B6">
        <v>5</v>
      </c>
      <c r="C6" s="1">
        <v>1.102E-2</v>
      </c>
      <c r="D6" s="1">
        <v>3.2599999999999999E-3</v>
      </c>
      <c r="E6">
        <v>3.50022837860512</v>
      </c>
      <c r="F6">
        <v>0.27272727272727298</v>
      </c>
      <c r="G6">
        <v>3</v>
      </c>
    </row>
    <row r="7" spans="1:9" x14ac:dyDescent="0.3">
      <c r="A7" t="s">
        <v>0</v>
      </c>
      <c r="B7" t="s">
        <v>1</v>
      </c>
      <c r="C7" s="2">
        <f>AVERAGE(C2:C6)</f>
        <v>9.8400000000000015E-3</v>
      </c>
      <c r="D7" s="2">
        <f t="shared" ref="D7:G7" si="0">AVERAGE(D2:D6)</f>
        <v>1.9119999999999999E-3</v>
      </c>
      <c r="E7" s="2">
        <f t="shared" si="0"/>
        <v>5.3491647349246056</v>
      </c>
      <c r="F7" s="2">
        <f t="shared" si="0"/>
        <v>0.20000000000000018</v>
      </c>
      <c r="G7" s="2">
        <f t="shared" si="0"/>
        <v>2.2000000000000002</v>
      </c>
    </row>
    <row r="8" spans="1:9" x14ac:dyDescent="0.3">
      <c r="A8" t="s">
        <v>2</v>
      </c>
      <c r="B8">
        <v>1</v>
      </c>
      <c r="C8">
        <v>1.324E-2</v>
      </c>
      <c r="D8">
        <v>2.5999999999999999E-3</v>
      </c>
      <c r="E8">
        <v>6.7503776364619696</v>
      </c>
      <c r="F8">
        <v>9.0909090909090898E-2</v>
      </c>
      <c r="G8">
        <v>1</v>
      </c>
    </row>
    <row r="9" spans="1:9" x14ac:dyDescent="0.3">
      <c r="A9" t="s">
        <v>2</v>
      </c>
      <c r="B9">
        <v>2</v>
      </c>
      <c r="C9">
        <v>1.55E-2</v>
      </c>
      <c r="D9">
        <v>2.6800000000000001E-3</v>
      </c>
      <c r="E9">
        <v>6.7503775202975396</v>
      </c>
      <c r="F9">
        <v>9.0909090909090898E-2</v>
      </c>
      <c r="G9">
        <v>1</v>
      </c>
    </row>
    <row r="10" spans="1:9" x14ac:dyDescent="0.3">
      <c r="A10" t="s">
        <v>2</v>
      </c>
      <c r="B10">
        <v>3</v>
      </c>
      <c r="C10">
        <v>1.546E-2</v>
      </c>
      <c r="D10" s="1">
        <v>4.2199999999999998E-3</v>
      </c>
      <c r="E10">
        <v>6.7503775202975396</v>
      </c>
      <c r="F10">
        <v>9.0909090909090898E-2</v>
      </c>
      <c r="G10">
        <v>1</v>
      </c>
    </row>
    <row r="11" spans="1:9" x14ac:dyDescent="0.3">
      <c r="A11" t="s">
        <v>2</v>
      </c>
      <c r="B11">
        <v>4</v>
      </c>
      <c r="C11">
        <v>2.3220000000000001E-2</v>
      </c>
      <c r="D11">
        <v>5.94E-3</v>
      </c>
      <c r="E11">
        <v>4.9233752121096703</v>
      </c>
      <c r="F11">
        <v>0.18181818181818199</v>
      </c>
      <c r="G11">
        <v>2</v>
      </c>
    </row>
    <row r="12" spans="1:9" x14ac:dyDescent="0.3">
      <c r="A12" t="s">
        <v>2</v>
      </c>
      <c r="B12">
        <v>5</v>
      </c>
      <c r="C12">
        <v>1.7000000000000001E-2</v>
      </c>
      <c r="D12" s="1">
        <v>5.0800000000000003E-3</v>
      </c>
      <c r="E12">
        <v>6.7503775202975396</v>
      </c>
      <c r="F12">
        <v>9.0909090909090898E-2</v>
      </c>
      <c r="G12">
        <v>1</v>
      </c>
    </row>
    <row r="13" spans="1:9" x14ac:dyDescent="0.3">
      <c r="A13" t="s">
        <v>2</v>
      </c>
      <c r="B13" t="s">
        <v>1</v>
      </c>
      <c r="C13" s="2">
        <f>AVERAGE(C8:C12)</f>
        <v>1.6884000000000003E-2</v>
      </c>
      <c r="D13" s="2">
        <f t="shared" ref="D13:G13" si="1">AVERAGE(D8:D12)</f>
        <v>4.104E-3</v>
      </c>
      <c r="E13" s="2">
        <f t="shared" si="1"/>
        <v>6.3849770818928517</v>
      </c>
      <c r="F13" s="2">
        <f t="shared" si="1"/>
        <v>0.10909090909090913</v>
      </c>
      <c r="G13" s="2">
        <f t="shared" si="1"/>
        <v>1.2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6655-E885-45D6-A947-A764AE464A1D}">
  <dimension ref="A1:I13"/>
  <sheetViews>
    <sheetView workbookViewId="0">
      <selection activeCell="C13" sqref="C13:G1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1.8E-3</v>
      </c>
      <c r="D2">
        <v>0</v>
      </c>
      <c r="E2">
        <v>0</v>
      </c>
      <c r="F2">
        <v>1.0909090909090899</v>
      </c>
      <c r="G2">
        <v>12</v>
      </c>
    </row>
    <row r="3" spans="1:9" x14ac:dyDescent="0.3">
      <c r="A3" t="s">
        <v>0</v>
      </c>
      <c r="B3">
        <v>2</v>
      </c>
      <c r="C3" s="1">
        <v>2.3999999999999998E-3</v>
      </c>
      <c r="D3">
        <v>0</v>
      </c>
      <c r="E3">
        <v>0</v>
      </c>
      <c r="F3">
        <v>1.0909090909090899</v>
      </c>
      <c r="G3">
        <v>12</v>
      </c>
    </row>
    <row r="4" spans="1:9" x14ac:dyDescent="0.3">
      <c r="A4" t="s">
        <v>0</v>
      </c>
      <c r="B4">
        <v>3</v>
      </c>
      <c r="C4" s="1">
        <v>2.0000000000000001E-4</v>
      </c>
      <c r="D4">
        <v>0</v>
      </c>
      <c r="E4">
        <v>0</v>
      </c>
      <c r="F4">
        <v>1</v>
      </c>
      <c r="G4">
        <v>11</v>
      </c>
    </row>
    <row r="5" spans="1:9" x14ac:dyDescent="0.3">
      <c r="A5" t="s">
        <v>0</v>
      </c>
      <c r="B5">
        <v>4</v>
      </c>
      <c r="C5">
        <v>2.3999999999999998E-3</v>
      </c>
      <c r="D5" s="1">
        <v>0</v>
      </c>
      <c r="E5">
        <v>0</v>
      </c>
      <c r="F5">
        <v>1</v>
      </c>
      <c r="G5">
        <v>11</v>
      </c>
    </row>
    <row r="6" spans="1:9" x14ac:dyDescent="0.3">
      <c r="A6" t="s">
        <v>0</v>
      </c>
      <c r="B6">
        <v>5</v>
      </c>
      <c r="C6" s="1">
        <v>1E-3</v>
      </c>
      <c r="D6" s="1">
        <v>0</v>
      </c>
      <c r="E6">
        <v>0.89297367015715901</v>
      </c>
      <c r="F6">
        <v>1.5454545454545501</v>
      </c>
      <c r="G6">
        <v>17</v>
      </c>
    </row>
    <row r="7" spans="1:9" x14ac:dyDescent="0.3">
      <c r="A7" t="s">
        <v>0</v>
      </c>
      <c r="B7" t="s">
        <v>1</v>
      </c>
      <c r="C7" s="2">
        <f>AVERAGE(C2:C6)</f>
        <v>1.5599999999999998E-3</v>
      </c>
      <c r="D7" s="2">
        <f t="shared" ref="D7:G7" si="0">AVERAGE(D2:D6)</f>
        <v>0</v>
      </c>
      <c r="E7" s="2">
        <f t="shared" si="0"/>
        <v>0.17859473403143181</v>
      </c>
      <c r="F7" s="2">
        <f t="shared" si="0"/>
        <v>1.1454545454545459</v>
      </c>
      <c r="G7" s="2">
        <f t="shared" si="0"/>
        <v>12.6</v>
      </c>
    </row>
    <row r="8" spans="1:9" x14ac:dyDescent="0.3">
      <c r="A8" t="s">
        <v>2</v>
      </c>
      <c r="B8">
        <v>1</v>
      </c>
      <c r="C8">
        <v>2E-3</v>
      </c>
      <c r="D8" s="1">
        <v>2.0000000000000001E-4</v>
      </c>
      <c r="E8">
        <v>0.21054496511227</v>
      </c>
      <c r="F8">
        <v>0.72727272727272696</v>
      </c>
      <c r="G8">
        <v>8</v>
      </c>
    </row>
    <row r="9" spans="1:9" x14ac:dyDescent="0.3">
      <c r="A9" t="s">
        <v>2</v>
      </c>
      <c r="B9">
        <v>2</v>
      </c>
      <c r="C9">
        <v>2.5999999999999999E-3</v>
      </c>
      <c r="D9">
        <v>0</v>
      </c>
      <c r="E9">
        <v>0.21054495937538101</v>
      </c>
      <c r="F9">
        <v>0.72727272727272696</v>
      </c>
      <c r="G9">
        <v>8</v>
      </c>
    </row>
    <row r="10" spans="1:9" x14ac:dyDescent="0.3">
      <c r="A10" t="s">
        <v>2</v>
      </c>
      <c r="B10">
        <v>3</v>
      </c>
      <c r="C10">
        <v>1.1999999999999999E-3</v>
      </c>
      <c r="D10" s="1">
        <v>0</v>
      </c>
      <c r="E10">
        <v>0.21054496511227</v>
      </c>
      <c r="F10">
        <v>0.72727272727272696</v>
      </c>
      <c r="G10">
        <v>8</v>
      </c>
    </row>
    <row r="11" spans="1:9" x14ac:dyDescent="0.3">
      <c r="A11" t="s">
        <v>2</v>
      </c>
      <c r="B11">
        <v>4</v>
      </c>
      <c r="C11">
        <v>4.7999999999999996E-3</v>
      </c>
      <c r="D11" s="1">
        <v>4.0000000000000002E-4</v>
      </c>
      <c r="E11">
        <v>1.5626173863230799</v>
      </c>
      <c r="F11">
        <v>0.45454545454545497</v>
      </c>
      <c r="G11">
        <v>5</v>
      </c>
    </row>
    <row r="12" spans="1:9" x14ac:dyDescent="0.3">
      <c r="A12" t="s">
        <v>2</v>
      </c>
      <c r="B12">
        <v>5</v>
      </c>
      <c r="C12">
        <v>1.1999999999999999E-3</v>
      </c>
      <c r="D12" s="1">
        <v>2.0000000000000001E-4</v>
      </c>
      <c r="E12">
        <v>1.6335618376096299</v>
      </c>
      <c r="F12">
        <v>1.72727272727273</v>
      </c>
      <c r="G12">
        <v>19</v>
      </c>
    </row>
    <row r="13" spans="1:9" x14ac:dyDescent="0.3">
      <c r="A13" t="s">
        <v>2</v>
      </c>
      <c r="B13" t="s">
        <v>1</v>
      </c>
      <c r="C13" s="2">
        <f>AVERAGE(C8:C12)</f>
        <v>2.3599999999999997E-3</v>
      </c>
      <c r="D13" s="2">
        <f t="shared" ref="D13:G13" si="1">AVERAGE(D8:D12)</f>
        <v>1.6000000000000001E-4</v>
      </c>
      <c r="E13" s="2">
        <f t="shared" si="1"/>
        <v>0.7655628227065262</v>
      </c>
      <c r="F13" s="2">
        <f t="shared" si="1"/>
        <v>0.87272727272727324</v>
      </c>
      <c r="G13" s="2">
        <f t="shared" si="1"/>
        <v>9.6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C9B1-9737-40AA-ADE7-0FAD4E9A7915}">
  <dimension ref="A1:I13"/>
  <sheetViews>
    <sheetView workbookViewId="0">
      <selection activeCell="C13" sqref="C13:G13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2.6200000000000001E-2</v>
      </c>
      <c r="D2">
        <v>9.7999999999999997E-3</v>
      </c>
      <c r="E2">
        <v>0.34619580849963499</v>
      </c>
      <c r="F2">
        <v>1.36363636363636</v>
      </c>
      <c r="G2">
        <v>15</v>
      </c>
    </row>
    <row r="3" spans="1:9" x14ac:dyDescent="0.3">
      <c r="A3" t="s">
        <v>0</v>
      </c>
      <c r="B3">
        <v>2</v>
      </c>
      <c r="C3" s="1">
        <v>2.3599999999999999E-2</v>
      </c>
      <c r="D3">
        <v>7.7999999999999996E-3</v>
      </c>
      <c r="E3">
        <v>0.94125104423670403</v>
      </c>
      <c r="F3">
        <v>0.54545454545454497</v>
      </c>
      <c r="G3">
        <v>6</v>
      </c>
    </row>
    <row r="4" spans="1:9" x14ac:dyDescent="0.3">
      <c r="A4" t="s">
        <v>0</v>
      </c>
      <c r="B4">
        <v>3</v>
      </c>
      <c r="C4" s="1">
        <v>2.4799999999999999E-2</v>
      </c>
      <c r="D4">
        <v>6.6E-3</v>
      </c>
      <c r="E4">
        <v>0.21054495937538101</v>
      </c>
      <c r="F4">
        <v>0.72727272727272696</v>
      </c>
      <c r="G4">
        <v>8</v>
      </c>
    </row>
    <row r="5" spans="1:9" x14ac:dyDescent="0.3">
      <c r="A5" t="s">
        <v>0</v>
      </c>
      <c r="B5">
        <v>4</v>
      </c>
      <c r="C5">
        <v>4.8599999999999997E-2</v>
      </c>
      <c r="D5" s="1">
        <v>1.38E-2</v>
      </c>
      <c r="E5">
        <v>0.21054495937538101</v>
      </c>
      <c r="F5">
        <v>0.72727272727272696</v>
      </c>
      <c r="G5">
        <v>8</v>
      </c>
    </row>
    <row r="6" spans="1:9" x14ac:dyDescent="0.3">
      <c r="A6" t="s">
        <v>0</v>
      </c>
      <c r="B6">
        <v>5</v>
      </c>
      <c r="C6" s="1">
        <v>2.6800000000000001E-2</v>
      </c>
      <c r="D6" s="1">
        <v>6.4000000000000003E-3</v>
      </c>
      <c r="E6">
        <v>0.210545016204155</v>
      </c>
      <c r="F6">
        <v>0.72727272727272696</v>
      </c>
      <c r="G6">
        <v>8</v>
      </c>
    </row>
    <row r="7" spans="1:9" x14ac:dyDescent="0.3">
      <c r="A7" t="s">
        <v>0</v>
      </c>
      <c r="B7" t="s">
        <v>1</v>
      </c>
      <c r="C7" s="2">
        <f>AVERAGE(C2:C6)</f>
        <v>0.03</v>
      </c>
      <c r="D7" s="2">
        <f t="shared" ref="D7:G7" si="0">AVERAGE(D2:D6)</f>
        <v>8.8800000000000007E-3</v>
      </c>
      <c r="E7" s="2">
        <f t="shared" si="0"/>
        <v>0.38381635753825122</v>
      </c>
      <c r="F7" s="2">
        <f t="shared" si="0"/>
        <v>0.81818181818181712</v>
      </c>
      <c r="G7" s="2">
        <f t="shared" si="0"/>
        <v>9</v>
      </c>
    </row>
    <row r="8" spans="1:9" x14ac:dyDescent="0.3">
      <c r="A8" t="s">
        <v>2</v>
      </c>
      <c r="B8">
        <v>1</v>
      </c>
      <c r="C8">
        <v>2.7400000000000001E-2</v>
      </c>
      <c r="D8">
        <v>0.01</v>
      </c>
      <c r="E8">
        <v>0</v>
      </c>
      <c r="F8">
        <v>1</v>
      </c>
      <c r="G8">
        <v>11</v>
      </c>
    </row>
    <row r="9" spans="1:9" x14ac:dyDescent="0.3">
      <c r="A9" t="s">
        <v>2</v>
      </c>
      <c r="B9">
        <v>2</v>
      </c>
      <c r="C9">
        <v>2.8799999999999999E-2</v>
      </c>
      <c r="D9">
        <v>9.4000000000000004E-3</v>
      </c>
      <c r="E9">
        <v>0.500041947872777</v>
      </c>
      <c r="F9">
        <v>0.63636363636363602</v>
      </c>
      <c r="G9">
        <v>7</v>
      </c>
    </row>
    <row r="10" spans="1:9" x14ac:dyDescent="0.3">
      <c r="A10" t="s">
        <v>2</v>
      </c>
      <c r="B10">
        <v>3</v>
      </c>
      <c r="C10">
        <v>2.5999999999999999E-2</v>
      </c>
      <c r="D10" s="1">
        <v>7.1999999999999998E-3</v>
      </c>
      <c r="E10">
        <v>0.21054495937538101</v>
      </c>
      <c r="F10">
        <v>0.72727272727272696</v>
      </c>
      <c r="G10">
        <v>8</v>
      </c>
    </row>
    <row r="11" spans="1:9" x14ac:dyDescent="0.3">
      <c r="A11" t="s">
        <v>2</v>
      </c>
      <c r="B11">
        <v>4</v>
      </c>
      <c r="C11">
        <v>5.1400000000000001E-2</v>
      </c>
      <c r="D11">
        <v>1.6E-2</v>
      </c>
      <c r="E11">
        <v>0.94125104423670403</v>
      </c>
      <c r="F11">
        <v>0.54545454545454497</v>
      </c>
      <c r="G11">
        <v>6</v>
      </c>
    </row>
    <row r="12" spans="1:9" x14ac:dyDescent="0.3">
      <c r="A12" t="s">
        <v>2</v>
      </c>
      <c r="B12">
        <v>5</v>
      </c>
      <c r="C12">
        <v>3.32E-2</v>
      </c>
      <c r="D12" s="1">
        <v>8.9999999999999993E-3</v>
      </c>
      <c r="E12">
        <v>0.500041947872777</v>
      </c>
      <c r="F12">
        <v>0.63636363636363602</v>
      </c>
      <c r="G12">
        <v>7</v>
      </c>
    </row>
    <row r="13" spans="1:9" x14ac:dyDescent="0.3">
      <c r="A13" t="s">
        <v>2</v>
      </c>
      <c r="B13" t="s">
        <v>1</v>
      </c>
      <c r="C13" s="2">
        <f>AVERAGE(C8:C12)</f>
        <v>3.3360000000000001E-2</v>
      </c>
      <c r="D13" s="2">
        <f t="shared" ref="D13:G13" si="1">AVERAGE(D8:D12)</f>
        <v>1.0319999999999999E-2</v>
      </c>
      <c r="E13" s="2">
        <f t="shared" si="1"/>
        <v>0.43037597987152781</v>
      </c>
      <c r="F13" s="2">
        <f t="shared" si="1"/>
        <v>0.70909090909090877</v>
      </c>
      <c r="G13" s="2">
        <f t="shared" si="1"/>
        <v>7.8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T1</vt:lpstr>
      <vt:lpstr>T2</vt:lpstr>
      <vt:lpstr>T3</vt:lpstr>
      <vt:lpstr>T4</vt:lpstr>
      <vt:lpstr>T5</vt:lpstr>
      <vt:lpstr>T6</vt:lpstr>
      <vt:lpstr>T25</vt:lpstr>
      <vt:lpstr>T26</vt:lpstr>
      <vt:lpstr>T27</vt:lpstr>
      <vt:lpstr>T28</vt:lpstr>
      <vt:lpstr>T29</vt:lpstr>
      <vt:lpstr>T30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2023-05-19T12:03:14Z</dcterms:modified>
</cp:coreProperties>
</file>