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F4B04354-CE4A-412A-AA66-FAA27DA1EC92}" xr6:coauthVersionLast="47" xr6:coauthVersionMax="47" xr10:uidLastSave="{00000000-0000-0000-0000-000000000000}"/>
  <bookViews>
    <workbookView xWindow="-110" yWindow="-110" windowWidth="21820" windowHeight="13900" firstSheet="17" activeTab="21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22" l="1"/>
  <c r="F37" i="22"/>
  <c r="E37" i="22"/>
  <c r="D37" i="22"/>
  <c r="C37" i="22"/>
  <c r="G31" i="22"/>
  <c r="F31" i="22"/>
  <c r="E31" i="22"/>
  <c r="D31" i="22"/>
  <c r="C31" i="22"/>
  <c r="G25" i="22"/>
  <c r="F25" i="22"/>
  <c r="E25" i="22"/>
  <c r="D25" i="22"/>
  <c r="C25" i="22"/>
  <c r="G19" i="22"/>
  <c r="F19" i="22"/>
  <c r="E19" i="22"/>
  <c r="D19" i="22"/>
  <c r="C19" i="22"/>
  <c r="G13" i="22"/>
  <c r="F13" i="22"/>
  <c r="E13" i="22"/>
  <c r="D13" i="22"/>
  <c r="C13" i="22"/>
  <c r="G7" i="22"/>
  <c r="F7" i="22"/>
  <c r="E7" i="22"/>
  <c r="D7" i="22"/>
  <c r="C7" i="22"/>
  <c r="G37" i="21"/>
  <c r="F37" i="21"/>
  <c r="E37" i="21"/>
  <c r="D37" i="21"/>
  <c r="C37" i="21"/>
  <c r="G31" i="21"/>
  <c r="F31" i="21"/>
  <c r="E31" i="21"/>
  <c r="D31" i="21"/>
  <c r="C31" i="21"/>
  <c r="G25" i="21"/>
  <c r="F25" i="21"/>
  <c r="E25" i="21"/>
  <c r="D25" i="21"/>
  <c r="C25" i="21"/>
  <c r="G19" i="21"/>
  <c r="F19" i="21"/>
  <c r="E19" i="21"/>
  <c r="D19" i="21"/>
  <c r="C19" i="21"/>
  <c r="G13" i="21"/>
  <c r="F13" i="21"/>
  <c r="E13" i="21"/>
  <c r="D13" i="21"/>
  <c r="C13" i="21"/>
  <c r="G7" i="21"/>
  <c r="F7" i="21"/>
  <c r="E7" i="21"/>
  <c r="D7" i="21"/>
  <c r="C7" i="21"/>
  <c r="G37" i="20"/>
  <c r="F37" i="20"/>
  <c r="E37" i="20"/>
  <c r="D37" i="20"/>
  <c r="C37" i="20"/>
  <c r="G31" i="20"/>
  <c r="F31" i="20"/>
  <c r="E31" i="20"/>
  <c r="D31" i="20"/>
  <c r="C31" i="20"/>
  <c r="G25" i="20"/>
  <c r="F25" i="20"/>
  <c r="E25" i="20"/>
  <c r="D25" i="20"/>
  <c r="C25" i="20"/>
  <c r="G19" i="20"/>
  <c r="F19" i="20"/>
  <c r="E19" i="20"/>
  <c r="D19" i="20"/>
  <c r="C19" i="20"/>
  <c r="G13" i="20"/>
  <c r="F13" i="20"/>
  <c r="E13" i="20"/>
  <c r="D13" i="20"/>
  <c r="C13" i="20"/>
  <c r="G7" i="20"/>
  <c r="F7" i="20"/>
  <c r="E7" i="20"/>
  <c r="D7" i="20"/>
  <c r="C7" i="20"/>
  <c r="G31" i="19"/>
  <c r="F31" i="19"/>
  <c r="E31" i="19"/>
  <c r="D31" i="19"/>
  <c r="C31" i="19"/>
  <c r="G25" i="19"/>
  <c r="F25" i="19"/>
  <c r="E25" i="19"/>
  <c r="D25" i="19"/>
  <c r="C25" i="19"/>
  <c r="G19" i="19"/>
  <c r="F19" i="19"/>
  <c r="E19" i="19"/>
  <c r="D19" i="19"/>
  <c r="C19" i="19"/>
  <c r="G13" i="19"/>
  <c r="F13" i="19"/>
  <c r="E13" i="19"/>
  <c r="D13" i="19"/>
  <c r="C13" i="19"/>
  <c r="G7" i="19"/>
  <c r="F7" i="19"/>
  <c r="E7" i="19"/>
  <c r="D7" i="19"/>
  <c r="C7" i="19"/>
  <c r="G31" i="18"/>
  <c r="F31" i="18"/>
  <c r="E31" i="18"/>
  <c r="D31" i="18"/>
  <c r="C31" i="18"/>
  <c r="G25" i="18"/>
  <c r="F25" i="18"/>
  <c r="E25" i="18"/>
  <c r="D25" i="18"/>
  <c r="C25" i="18"/>
  <c r="G19" i="18"/>
  <c r="F19" i="18"/>
  <c r="E19" i="18"/>
  <c r="D19" i="18"/>
  <c r="C19" i="18"/>
  <c r="G13" i="18"/>
  <c r="F13" i="18"/>
  <c r="E13" i="18"/>
  <c r="D13" i="18"/>
  <c r="C13" i="18"/>
  <c r="G7" i="18"/>
  <c r="F7" i="18"/>
  <c r="E7" i="18"/>
  <c r="D7" i="18"/>
  <c r="C7" i="18"/>
  <c r="G7" i="17"/>
  <c r="F7" i="17"/>
  <c r="E7" i="17"/>
  <c r="D7" i="17"/>
  <c r="C7" i="17"/>
  <c r="G13" i="17"/>
  <c r="F13" i="17"/>
  <c r="E13" i="17"/>
  <c r="D13" i="17"/>
  <c r="C13" i="17"/>
  <c r="G19" i="17"/>
  <c r="F19" i="17"/>
  <c r="E19" i="17"/>
  <c r="D19" i="17"/>
  <c r="C19" i="17"/>
  <c r="G25" i="17"/>
  <c r="F25" i="17"/>
  <c r="E25" i="17"/>
  <c r="D25" i="17"/>
  <c r="C25" i="17"/>
  <c r="G31" i="17"/>
  <c r="F31" i="17"/>
  <c r="E31" i="17"/>
  <c r="D31" i="17"/>
  <c r="C31" i="17"/>
  <c r="G31" i="16"/>
  <c r="F31" i="16"/>
  <c r="E31" i="16"/>
  <c r="D31" i="16"/>
  <c r="C31" i="16"/>
  <c r="G25" i="16"/>
  <c r="F25" i="16"/>
  <c r="E25" i="16"/>
  <c r="D25" i="16"/>
  <c r="C25" i="16"/>
  <c r="G19" i="16"/>
  <c r="F19" i="16"/>
  <c r="E19" i="16"/>
  <c r="D19" i="16"/>
  <c r="C19" i="16"/>
  <c r="G13" i="16"/>
  <c r="F13" i="16"/>
  <c r="E13" i="16"/>
  <c r="D13" i="16"/>
  <c r="C13" i="16"/>
  <c r="G7" i="16"/>
  <c r="F7" i="16"/>
  <c r="E7" i="16"/>
  <c r="D7" i="16"/>
  <c r="C7" i="16"/>
  <c r="G31" i="15"/>
  <c r="F31" i="15"/>
  <c r="E31" i="15"/>
  <c r="D31" i="15"/>
  <c r="C31" i="15"/>
  <c r="G25" i="15"/>
  <c r="F25" i="15"/>
  <c r="E25" i="15"/>
  <c r="D25" i="15"/>
  <c r="C25" i="15"/>
  <c r="G19" i="15"/>
  <c r="F19" i="15"/>
  <c r="E19" i="15"/>
  <c r="D19" i="15"/>
  <c r="C19" i="15"/>
  <c r="G13" i="15"/>
  <c r="F13" i="15"/>
  <c r="E13" i="15"/>
  <c r="D13" i="15"/>
  <c r="C13" i="15"/>
  <c r="G7" i="15"/>
  <c r="F7" i="15"/>
  <c r="E7" i="15"/>
  <c r="D7" i="15"/>
  <c r="C7" i="15"/>
  <c r="G31" i="14"/>
  <c r="F31" i="14"/>
  <c r="E31" i="14"/>
  <c r="D31" i="14"/>
  <c r="C31" i="14"/>
  <c r="G25" i="14"/>
  <c r="F25" i="14"/>
  <c r="E25" i="14"/>
  <c r="D25" i="14"/>
  <c r="C25" i="14"/>
  <c r="G19" i="14"/>
  <c r="F19" i="14"/>
  <c r="E19" i="14"/>
  <c r="D19" i="14"/>
  <c r="C19" i="14"/>
  <c r="G13" i="14"/>
  <c r="F13" i="14"/>
  <c r="E13" i="14"/>
  <c r="D13" i="14"/>
  <c r="C13" i="14"/>
  <c r="G7" i="14"/>
  <c r="F7" i="14"/>
  <c r="E7" i="14"/>
  <c r="D7" i="14"/>
  <c r="C7" i="14"/>
  <c r="G7" i="24"/>
  <c r="F7" i="24"/>
  <c r="E7" i="24"/>
  <c r="D7" i="24"/>
  <c r="C7" i="24"/>
  <c r="G37" i="5"/>
  <c r="F37" i="5"/>
  <c r="E37" i="5"/>
  <c r="D37" i="5"/>
  <c r="C37" i="5"/>
  <c r="G31" i="5"/>
  <c r="F31" i="5"/>
  <c r="E31" i="5"/>
  <c r="D31" i="5"/>
  <c r="C31" i="5"/>
  <c r="G31" i="6"/>
  <c r="F31" i="6"/>
  <c r="E31" i="6"/>
  <c r="D31" i="6"/>
  <c r="C31" i="6"/>
  <c r="G37" i="6"/>
  <c r="F37" i="6"/>
  <c r="E37" i="6"/>
  <c r="D37" i="6"/>
  <c r="C37" i="6"/>
  <c r="G31" i="7"/>
  <c r="F31" i="7"/>
  <c r="E31" i="7"/>
  <c r="D31" i="7"/>
  <c r="C31" i="7"/>
  <c r="G37" i="7"/>
  <c r="F37" i="7"/>
  <c r="E37" i="7"/>
  <c r="D37" i="7"/>
  <c r="C37" i="7"/>
  <c r="G37" i="13"/>
  <c r="F37" i="13"/>
  <c r="E37" i="13"/>
  <c r="D37" i="13"/>
  <c r="C37" i="13"/>
  <c r="G37" i="12"/>
  <c r="F37" i="12"/>
  <c r="E37" i="12"/>
  <c r="D37" i="12"/>
  <c r="C37" i="12"/>
  <c r="G37" i="11"/>
  <c r="F37" i="11"/>
  <c r="E37" i="11"/>
  <c r="D37" i="11"/>
  <c r="C37" i="11"/>
  <c r="G37" i="10"/>
  <c r="F37" i="10"/>
  <c r="E37" i="10"/>
  <c r="D37" i="10"/>
  <c r="C37" i="10"/>
  <c r="G37" i="9"/>
  <c r="F37" i="9"/>
  <c r="E37" i="9"/>
  <c r="D37" i="9"/>
  <c r="C37" i="9"/>
  <c r="G37" i="8"/>
  <c r="F37" i="8"/>
  <c r="E37" i="8"/>
  <c r="D37" i="8"/>
  <c r="C37" i="8"/>
  <c r="C7" i="2"/>
  <c r="C13" i="2"/>
  <c r="C19" i="2"/>
  <c r="C25" i="2"/>
  <c r="C31" i="2"/>
  <c r="D7" i="2"/>
  <c r="E7" i="2"/>
  <c r="F7" i="2"/>
  <c r="G7" i="2"/>
  <c r="D13" i="2"/>
  <c r="E13" i="2"/>
  <c r="F13" i="2"/>
  <c r="G13" i="2"/>
  <c r="D19" i="2"/>
  <c r="E19" i="2"/>
  <c r="F19" i="2"/>
  <c r="G19" i="2"/>
  <c r="D25" i="2"/>
  <c r="E25" i="2"/>
  <c r="F25" i="2"/>
  <c r="G25" i="2"/>
  <c r="D31" i="2"/>
  <c r="E31" i="2"/>
  <c r="F31" i="2"/>
  <c r="G31" i="2"/>
  <c r="C7" i="3"/>
  <c r="D7" i="3"/>
  <c r="E7" i="3"/>
  <c r="F7" i="3"/>
  <c r="G7" i="3"/>
  <c r="C13" i="3"/>
  <c r="D13" i="3"/>
  <c r="E13" i="3"/>
  <c r="F13" i="3"/>
  <c r="G13" i="3"/>
  <c r="C19" i="3"/>
  <c r="D19" i="3"/>
  <c r="E19" i="3"/>
  <c r="F19" i="3"/>
  <c r="G19" i="3"/>
  <c r="C25" i="3"/>
  <c r="D25" i="3"/>
  <c r="E25" i="3"/>
  <c r="F25" i="3"/>
  <c r="G25" i="3"/>
  <c r="C31" i="3"/>
  <c r="D31" i="3"/>
  <c r="E31" i="3"/>
  <c r="F31" i="3"/>
  <c r="G31" i="3"/>
  <c r="C7" i="4"/>
  <c r="D7" i="4"/>
  <c r="E7" i="4"/>
  <c r="F7" i="4"/>
  <c r="G7" i="4"/>
  <c r="C13" i="4"/>
  <c r="D13" i="4"/>
  <c r="E13" i="4"/>
  <c r="F13" i="4"/>
  <c r="G13" i="4"/>
  <c r="C19" i="4"/>
  <c r="D19" i="4"/>
  <c r="E19" i="4"/>
  <c r="F19" i="4"/>
  <c r="G19" i="4"/>
  <c r="C25" i="4"/>
  <c r="D25" i="4"/>
  <c r="E25" i="4"/>
  <c r="F25" i="4"/>
  <c r="G25" i="4"/>
  <c r="C31" i="4"/>
  <c r="D31" i="4"/>
  <c r="E31" i="4"/>
  <c r="F31" i="4"/>
  <c r="G31" i="4"/>
  <c r="G37" i="25"/>
  <c r="F37" i="25"/>
  <c r="E37" i="25"/>
  <c r="D37" i="25"/>
  <c r="C37" i="25"/>
  <c r="G31" i="25"/>
  <c r="F31" i="25"/>
  <c r="E31" i="25"/>
  <c r="D31" i="25"/>
  <c r="C31" i="25"/>
  <c r="G25" i="25"/>
  <c r="F25" i="25"/>
  <c r="E25" i="25"/>
  <c r="D25" i="25"/>
  <c r="C25" i="25"/>
  <c r="G19" i="25"/>
  <c r="F19" i="25"/>
  <c r="E19" i="25"/>
  <c r="D19" i="25"/>
  <c r="C19" i="25"/>
  <c r="G13" i="25"/>
  <c r="F13" i="25"/>
  <c r="E13" i="25"/>
  <c r="D13" i="25"/>
  <c r="C13" i="25"/>
  <c r="G7" i="25"/>
  <c r="F7" i="25"/>
  <c r="E7" i="25"/>
  <c r="D7" i="25"/>
  <c r="C7" i="25"/>
  <c r="G13" i="24"/>
  <c r="F13" i="24"/>
  <c r="E13" i="24"/>
  <c r="D13" i="24"/>
  <c r="C13" i="24"/>
  <c r="G19" i="24"/>
  <c r="F19" i="24"/>
  <c r="E19" i="24"/>
  <c r="D19" i="24"/>
  <c r="C19" i="24"/>
  <c r="G25" i="24"/>
  <c r="F25" i="24"/>
  <c r="E25" i="24"/>
  <c r="D25" i="24"/>
  <c r="C25" i="24"/>
  <c r="G31" i="24"/>
  <c r="F31" i="24"/>
  <c r="E31" i="24"/>
  <c r="D31" i="24"/>
  <c r="C31" i="24"/>
  <c r="G37" i="24"/>
  <c r="F37" i="24"/>
  <c r="E37" i="24"/>
  <c r="D37" i="24"/>
  <c r="C37" i="24"/>
  <c r="G37" i="23"/>
  <c r="F37" i="23"/>
  <c r="E37" i="23"/>
  <c r="D37" i="23"/>
  <c r="C37" i="23"/>
  <c r="G31" i="23"/>
  <c r="F31" i="23"/>
  <c r="E31" i="23"/>
  <c r="D31" i="23"/>
  <c r="C31" i="23"/>
  <c r="G25" i="23"/>
  <c r="F25" i="23"/>
  <c r="E25" i="23"/>
  <c r="D25" i="23"/>
  <c r="C25" i="23"/>
  <c r="G19" i="23"/>
  <c r="F19" i="23"/>
  <c r="E19" i="23"/>
  <c r="D19" i="23"/>
  <c r="C19" i="23"/>
  <c r="G13" i="23"/>
  <c r="F13" i="23"/>
  <c r="E13" i="23"/>
  <c r="D13" i="23"/>
  <c r="C13" i="23"/>
  <c r="G7" i="23"/>
  <c r="F7" i="23"/>
  <c r="E7" i="23"/>
  <c r="D7" i="23"/>
  <c r="C7" i="23"/>
  <c r="G31" i="13"/>
  <c r="F31" i="13"/>
  <c r="E31" i="13"/>
  <c r="D31" i="13"/>
  <c r="C31" i="13"/>
  <c r="G25" i="13"/>
  <c r="F25" i="13"/>
  <c r="E25" i="13"/>
  <c r="D25" i="13"/>
  <c r="C25" i="13"/>
  <c r="G19" i="13"/>
  <c r="F19" i="13"/>
  <c r="E19" i="13"/>
  <c r="D19" i="13"/>
  <c r="C19" i="13"/>
  <c r="G13" i="13"/>
  <c r="F13" i="13"/>
  <c r="E13" i="13"/>
  <c r="D13" i="13"/>
  <c r="C13" i="13"/>
  <c r="G7" i="13"/>
  <c r="F7" i="13"/>
  <c r="E7" i="13"/>
  <c r="D7" i="13"/>
  <c r="C7" i="13"/>
  <c r="G31" i="12"/>
  <c r="F31" i="12"/>
  <c r="E31" i="12"/>
  <c r="D31" i="12"/>
  <c r="C31" i="12"/>
  <c r="G25" i="12"/>
  <c r="F25" i="12"/>
  <c r="E25" i="12"/>
  <c r="D25" i="12"/>
  <c r="C25" i="12"/>
  <c r="G19" i="12"/>
  <c r="F19" i="12"/>
  <c r="E19" i="12"/>
  <c r="D19" i="12"/>
  <c r="C19" i="12"/>
  <c r="G13" i="12"/>
  <c r="F13" i="12"/>
  <c r="E13" i="12"/>
  <c r="D13" i="12"/>
  <c r="C13" i="12"/>
  <c r="G7" i="12"/>
  <c r="F7" i="12"/>
  <c r="E7" i="12"/>
  <c r="D7" i="12"/>
  <c r="C7" i="12"/>
  <c r="G31" i="11"/>
  <c r="F31" i="11"/>
  <c r="E31" i="11"/>
  <c r="D31" i="11"/>
  <c r="C31" i="11"/>
  <c r="G25" i="11"/>
  <c r="F25" i="11"/>
  <c r="E25" i="11"/>
  <c r="D25" i="11"/>
  <c r="C25" i="11"/>
  <c r="G19" i="11"/>
  <c r="F19" i="11"/>
  <c r="E19" i="11"/>
  <c r="D19" i="11"/>
  <c r="C19" i="11"/>
  <c r="G13" i="11"/>
  <c r="F13" i="11"/>
  <c r="E13" i="11"/>
  <c r="D13" i="11"/>
  <c r="C13" i="11"/>
  <c r="G7" i="11"/>
  <c r="F7" i="11"/>
  <c r="E7" i="11"/>
  <c r="D7" i="11"/>
  <c r="C7" i="11"/>
  <c r="G31" i="10"/>
  <c r="F31" i="10"/>
  <c r="E31" i="10"/>
  <c r="D31" i="10"/>
  <c r="C31" i="10"/>
  <c r="G25" i="10"/>
  <c r="F25" i="10"/>
  <c r="E25" i="10"/>
  <c r="D25" i="10"/>
  <c r="C25" i="10"/>
  <c r="G19" i="10"/>
  <c r="F19" i="10"/>
  <c r="E19" i="10"/>
  <c r="D19" i="10"/>
  <c r="C19" i="10"/>
  <c r="G13" i="10"/>
  <c r="F13" i="10"/>
  <c r="E13" i="10"/>
  <c r="D13" i="10"/>
  <c r="C13" i="10"/>
  <c r="G7" i="10"/>
  <c r="F7" i="10"/>
  <c r="E7" i="10"/>
  <c r="D7" i="10"/>
  <c r="C7" i="10"/>
  <c r="G31" i="9"/>
  <c r="F31" i="9"/>
  <c r="E31" i="9"/>
  <c r="D31" i="9"/>
  <c r="C31" i="9"/>
  <c r="G25" i="9"/>
  <c r="F25" i="9"/>
  <c r="E25" i="9"/>
  <c r="D25" i="9"/>
  <c r="C25" i="9"/>
  <c r="G19" i="9"/>
  <c r="F19" i="9"/>
  <c r="E19" i="9"/>
  <c r="D19" i="9"/>
  <c r="C19" i="9"/>
  <c r="G13" i="9"/>
  <c r="F13" i="9"/>
  <c r="E13" i="9"/>
  <c r="D13" i="9"/>
  <c r="C13" i="9"/>
  <c r="G7" i="9"/>
  <c r="F7" i="9"/>
  <c r="E7" i="9"/>
  <c r="D7" i="9"/>
  <c r="C7" i="9"/>
  <c r="G31" i="8"/>
  <c r="F31" i="8"/>
  <c r="E31" i="8"/>
  <c r="D31" i="8"/>
  <c r="C31" i="8"/>
  <c r="G25" i="8"/>
  <c r="F25" i="8"/>
  <c r="E25" i="8"/>
  <c r="D25" i="8"/>
  <c r="C25" i="8"/>
  <c r="G19" i="8"/>
  <c r="F19" i="8"/>
  <c r="E19" i="8"/>
  <c r="D19" i="8"/>
  <c r="C19" i="8"/>
  <c r="G13" i="8"/>
  <c r="F13" i="8"/>
  <c r="E13" i="8"/>
  <c r="D13" i="8"/>
  <c r="C13" i="8"/>
  <c r="G7" i="8"/>
  <c r="F7" i="8"/>
  <c r="E7" i="8"/>
  <c r="D7" i="8"/>
  <c r="C7" i="8"/>
  <c r="G25" i="7"/>
  <c r="F25" i="7"/>
  <c r="E25" i="7"/>
  <c r="D25" i="7"/>
  <c r="C25" i="7"/>
  <c r="G19" i="7"/>
  <c r="F19" i="7"/>
  <c r="E19" i="7"/>
  <c r="D19" i="7"/>
  <c r="C19" i="7"/>
  <c r="G13" i="7"/>
  <c r="F13" i="7"/>
  <c r="E13" i="7"/>
  <c r="D13" i="7"/>
  <c r="C13" i="7"/>
  <c r="G7" i="7"/>
  <c r="F7" i="7"/>
  <c r="E7" i="7"/>
  <c r="D7" i="7"/>
  <c r="C7" i="7"/>
  <c r="G25" i="6"/>
  <c r="F25" i="6"/>
  <c r="E25" i="6"/>
  <c r="D25" i="6"/>
  <c r="C25" i="6"/>
  <c r="G19" i="6"/>
  <c r="F19" i="6"/>
  <c r="E19" i="6"/>
  <c r="D19" i="6"/>
  <c r="C19" i="6"/>
  <c r="G13" i="6"/>
  <c r="F13" i="6"/>
  <c r="E13" i="6"/>
  <c r="D13" i="6"/>
  <c r="C13" i="6"/>
  <c r="G7" i="6"/>
  <c r="F7" i="6"/>
  <c r="E7" i="6"/>
  <c r="D7" i="6"/>
  <c r="C7" i="6"/>
  <c r="G7" i="5"/>
  <c r="F7" i="5"/>
  <c r="E7" i="5"/>
  <c r="D7" i="5"/>
  <c r="C7" i="5"/>
  <c r="G13" i="5"/>
  <c r="F13" i="5"/>
  <c r="E13" i="5"/>
  <c r="D13" i="5"/>
  <c r="C13" i="5"/>
  <c r="G19" i="5"/>
  <c r="F19" i="5"/>
  <c r="E19" i="5"/>
  <c r="D19" i="5"/>
  <c r="C19" i="5"/>
  <c r="G25" i="5"/>
  <c r="F25" i="5"/>
  <c r="E25" i="5"/>
  <c r="D25" i="5"/>
  <c r="C25" i="5"/>
</calcChain>
</file>

<file path=xl/sharedStrings.xml><?xml version="1.0" encoding="utf-8"?>
<sst xmlns="http://schemas.openxmlformats.org/spreadsheetml/2006/main" count="1759" uniqueCount="32">
  <si>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</si>
  <si>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</si>
  <si>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</si>
  <si>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</si>
  <si>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</si>
  <si>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</si>
  <si>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</si>
  <si>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</si>
  <si>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</si>
  <si>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</si>
  <si>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</si>
  <si>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</si>
  <si>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</si>
  <si>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</si>
  <si>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</si>
  <si>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</si>
  <si>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</si>
  <si>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</si>
  <si>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</si>
  <si>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</si>
  <si>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</si>
  <si>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</si>
  <si>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</si>
  <si>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</si>
  <si>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</si>
  <si>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</si>
  <si>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META_BOLT</t>
    <phoneticPr fontId="1" type="noConversion"/>
  </si>
  <si>
    <t>META_LDAK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</si>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</sst>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1" fontId="0" fillId="0" borderId="0" xfId="0" applyNumberFormat="1"/>
    <xf numFmtId="11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2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25" zoomScale="115" zoomScaleNormal="115" workbookViewId="0">
      <selection activeCell="F26" sqref="F26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7" t="s">
        <v>28</v>
      </c>
      <c r="E2">
        <v>0.1</v>
      </c>
      <c r="F2" t="s">
        <v>30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7" t="s">
        <v>28</v>
      </c>
      <c r="E3">
        <v>0.5</v>
      </c>
      <c r="F3" t="s">
        <v>30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7" t="s">
        <v>28</v>
      </c>
      <c r="E4">
        <v>0.9</v>
      </c>
      <c r="F4" t="s">
        <v>30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7" t="s">
        <v>28</v>
      </c>
      <c r="E5">
        <v>0.1</v>
      </c>
      <c r="F5" t="s">
        <v>31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7" t="s">
        <v>28</v>
      </c>
      <c r="E6">
        <v>0.5</v>
      </c>
      <c r="F6" t="s">
        <v>31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7" t="s">
        <v>28</v>
      </c>
      <c r="E7">
        <v>0.9</v>
      </c>
      <c r="F7" t="s">
        <v>31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29</v>
      </c>
      <c r="E8">
        <v>0.1</v>
      </c>
      <c r="F8" t="s">
        <v>30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29</v>
      </c>
      <c r="E9">
        <v>0.5</v>
      </c>
      <c r="F9" t="s">
        <v>30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29</v>
      </c>
      <c r="E10">
        <v>0.9</v>
      </c>
      <c r="F10" t="s">
        <v>30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29</v>
      </c>
      <c r="E11">
        <v>0.1</v>
      </c>
      <c r="F11" t="s">
        <v>31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29</v>
      </c>
      <c r="E12">
        <v>0.5</v>
      </c>
      <c r="F12" t="s">
        <v>31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29</v>
      </c>
      <c r="E13">
        <v>0.9</v>
      </c>
      <c r="F13" t="s">
        <v>31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7" t="s">
        <v>28</v>
      </c>
      <c r="E14">
        <v>0.1</v>
      </c>
      <c r="F14" t="s">
        <v>30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7" t="s">
        <v>28</v>
      </c>
      <c r="E15">
        <v>0.5</v>
      </c>
      <c r="F15" t="s">
        <v>30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7" t="s">
        <v>28</v>
      </c>
      <c r="E16">
        <v>0.9</v>
      </c>
      <c r="F16" t="s">
        <v>30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7" t="s">
        <v>28</v>
      </c>
      <c r="E17">
        <v>0.1</v>
      </c>
      <c r="F17" t="s">
        <v>31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7" t="s">
        <v>28</v>
      </c>
      <c r="E18">
        <v>0.5</v>
      </c>
      <c r="F18" t="s">
        <v>31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7" t="s">
        <v>28</v>
      </c>
      <c r="E19">
        <v>0.9</v>
      </c>
      <c r="F19" t="s">
        <v>31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29</v>
      </c>
      <c r="E20">
        <v>0.1</v>
      </c>
      <c r="F20" t="s">
        <v>30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29</v>
      </c>
      <c r="E21">
        <v>0.5</v>
      </c>
      <c r="F21" t="s">
        <v>30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29</v>
      </c>
      <c r="E22">
        <v>0.9</v>
      </c>
      <c r="F22" t="s">
        <v>30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29</v>
      </c>
      <c r="E23">
        <v>0.1</v>
      </c>
      <c r="F23" t="s">
        <v>31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29</v>
      </c>
      <c r="E24">
        <v>0.5</v>
      </c>
      <c r="F24" t="s">
        <v>31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29</v>
      </c>
      <c r="E25">
        <v>0.9</v>
      </c>
      <c r="F25" t="s">
        <v>31</v>
      </c>
      <c r="G25" t="s">
        <v>11</v>
      </c>
    </row>
    <row r="26" spans="1:7" s="6" customFormat="1" x14ac:dyDescent="0.3">
      <c r="A26" s="6">
        <v>25</v>
      </c>
      <c r="B26" s="6">
        <v>5</v>
      </c>
      <c r="C26" s="6" t="s">
        <v>19</v>
      </c>
      <c r="D26" s="7" t="s">
        <v>28</v>
      </c>
      <c r="E26" s="6">
        <v>0.1</v>
      </c>
      <c r="F26" t="s">
        <v>30</v>
      </c>
      <c r="G26" s="6" t="s">
        <v>18</v>
      </c>
    </row>
    <row r="27" spans="1:7" x14ac:dyDescent="0.3">
      <c r="A27">
        <v>26</v>
      </c>
      <c r="B27">
        <v>5</v>
      </c>
      <c r="C27" t="s">
        <v>19</v>
      </c>
      <c r="D27" s="7" t="s">
        <v>28</v>
      </c>
      <c r="E27">
        <v>0.5</v>
      </c>
      <c r="F27" t="s">
        <v>30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7" t="s">
        <v>28</v>
      </c>
      <c r="E28">
        <v>0.9</v>
      </c>
      <c r="F28" t="s">
        <v>30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7" t="s">
        <v>28</v>
      </c>
      <c r="E29">
        <v>0.1</v>
      </c>
      <c r="F29" t="s">
        <v>31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7" t="s">
        <v>28</v>
      </c>
      <c r="E30">
        <v>0.5</v>
      </c>
      <c r="F30" t="s">
        <v>31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7" t="s">
        <v>28</v>
      </c>
      <c r="E31">
        <v>0.9</v>
      </c>
      <c r="F31" t="s">
        <v>31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29</v>
      </c>
      <c r="E32">
        <v>0.1</v>
      </c>
      <c r="F32" t="s">
        <v>30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29</v>
      </c>
      <c r="E33">
        <v>0.5</v>
      </c>
      <c r="F33" t="s">
        <v>30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29</v>
      </c>
      <c r="E34">
        <v>0.9</v>
      </c>
      <c r="F34" t="s">
        <v>30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29</v>
      </c>
      <c r="E35">
        <v>0.1</v>
      </c>
      <c r="F35" t="s">
        <v>31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29</v>
      </c>
      <c r="E36">
        <v>0.5</v>
      </c>
      <c r="F36" t="s">
        <v>31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29</v>
      </c>
      <c r="E37">
        <v>0.9</v>
      </c>
      <c r="F37" t="s">
        <v>31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7" t="s">
        <v>28</v>
      </c>
      <c r="E38">
        <v>0.1</v>
      </c>
      <c r="F38" t="s">
        <v>30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7" t="s">
        <v>28</v>
      </c>
      <c r="E39">
        <v>0.5</v>
      </c>
      <c r="F39" t="s">
        <v>30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7" t="s">
        <v>28</v>
      </c>
      <c r="E40">
        <v>0.9</v>
      </c>
      <c r="F40" t="s">
        <v>30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7" t="s">
        <v>28</v>
      </c>
      <c r="E41">
        <v>0.1</v>
      </c>
      <c r="F41" t="s">
        <v>31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7" t="s">
        <v>28</v>
      </c>
      <c r="E42">
        <v>0.5</v>
      </c>
      <c r="F42" t="s">
        <v>31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7" t="s">
        <v>28</v>
      </c>
      <c r="E43">
        <v>0.9</v>
      </c>
      <c r="F43" t="s">
        <v>31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29</v>
      </c>
      <c r="E44">
        <v>0.1</v>
      </c>
      <c r="F44" t="s">
        <v>30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29</v>
      </c>
      <c r="E45">
        <v>0.5</v>
      </c>
      <c r="F45" t="s">
        <v>30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29</v>
      </c>
      <c r="E46">
        <v>0.9</v>
      </c>
      <c r="F46" t="s">
        <v>30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29</v>
      </c>
      <c r="E47">
        <v>0.1</v>
      </c>
      <c r="F47" t="s">
        <v>31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29</v>
      </c>
      <c r="E48">
        <v>0.5</v>
      </c>
      <c r="F48" t="s">
        <v>31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29</v>
      </c>
      <c r="E49">
        <v>0.9</v>
      </c>
      <c r="F49" t="s">
        <v>31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I49"/>
  <sheetViews>
    <sheetView topLeftCell="A16" zoomScale="94" workbookViewId="0">
      <selection activeCell="A38" sqref="A38:XFD49"/>
    </sheetView>
  </sheetViews>
  <sheetFormatPr defaultRowHeight="14" x14ac:dyDescent="0.3"/>
  <cols>
    <col min="1" max="5" width="17.58203125" customWidth="1"/>
    <col min="6" max="6" width="20.58203125" customWidth="1"/>
    <col min="7" max="7" width="24.75" customWidth="1"/>
    <col min="8" max="8" width="17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0.14399999999999999</v>
      </c>
      <c r="D2">
        <v>0.05</v>
      </c>
      <c r="E2">
        <v>0.50004192247137602</v>
      </c>
      <c r="F2">
        <v>0.63636363636363602</v>
      </c>
      <c r="G2" s="4">
        <v>7</v>
      </c>
    </row>
    <row r="3" spans="1:9" x14ac:dyDescent="0.3">
      <c r="A3" t="s">
        <v>5</v>
      </c>
      <c r="B3">
        <v>2</v>
      </c>
      <c r="C3">
        <v>0.158</v>
      </c>
      <c r="D3">
        <v>5.6000000000000001E-2</v>
      </c>
      <c r="E3">
        <v>0</v>
      </c>
      <c r="F3">
        <v>0.90909090909090895</v>
      </c>
      <c r="G3" s="4">
        <v>10</v>
      </c>
    </row>
    <row r="4" spans="1:9" x14ac:dyDescent="0.3">
      <c r="A4" t="s">
        <v>5</v>
      </c>
      <c r="B4">
        <v>3</v>
      </c>
      <c r="C4">
        <v>0.14299999999999999</v>
      </c>
      <c r="D4">
        <v>5.5E-2</v>
      </c>
      <c r="E4">
        <v>4.1671324849230203E-2</v>
      </c>
      <c r="F4">
        <v>1.1818181818181801</v>
      </c>
      <c r="G4" s="4">
        <v>13</v>
      </c>
    </row>
    <row r="5" spans="1:9" x14ac:dyDescent="0.3">
      <c r="A5" t="s">
        <v>5</v>
      </c>
      <c r="B5">
        <v>4</v>
      </c>
      <c r="C5">
        <v>0.15</v>
      </c>
      <c r="D5">
        <v>5.2999999999999999E-2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>
        <v>0.14499999999999999</v>
      </c>
      <c r="D6">
        <v>5.1999999999999998E-2</v>
      </c>
      <c r="E6">
        <v>0.59266712455515902</v>
      </c>
      <c r="F6">
        <v>1.4545454545454499</v>
      </c>
      <c r="G6" s="4">
        <v>16</v>
      </c>
    </row>
    <row r="7" spans="1:9" x14ac:dyDescent="0.3">
      <c r="A7" t="s">
        <v>5</v>
      </c>
      <c r="B7" t="s">
        <v>14</v>
      </c>
      <c r="C7" s="1">
        <f>AVERAGE(C2:C6)</f>
        <v>0.14799999999999999</v>
      </c>
      <c r="D7" s="1">
        <f t="shared" ref="D7:G7" si="0">AVERAGE(D2:D6)</f>
        <v>5.3200000000000004E-2</v>
      </c>
      <c r="E7" s="1">
        <f t="shared" si="0"/>
        <v>0.26898506399230582</v>
      </c>
      <c r="F7" s="1">
        <f t="shared" si="0"/>
        <v>0.98181818181818037</v>
      </c>
      <c r="G7" s="1">
        <f t="shared" si="0"/>
        <v>10.8</v>
      </c>
      <c r="H7" s="3"/>
    </row>
    <row r="8" spans="1:9" x14ac:dyDescent="0.3">
      <c r="A8" t="s">
        <v>6</v>
      </c>
      <c r="B8">
        <v>1</v>
      </c>
      <c r="C8">
        <v>0.13700000000000001</v>
      </c>
      <c r="D8">
        <v>4.7E-2</v>
      </c>
      <c r="E8">
        <v>0.50004192247137602</v>
      </c>
      <c r="F8">
        <v>0.63636363636363602</v>
      </c>
      <c r="G8" s="4">
        <v>7</v>
      </c>
    </row>
    <row r="9" spans="1:9" x14ac:dyDescent="0.3">
      <c r="A9" t="s">
        <v>6</v>
      </c>
      <c r="B9">
        <v>2</v>
      </c>
      <c r="C9">
        <v>0.153</v>
      </c>
      <c r="D9">
        <v>4.5999999999999999E-2</v>
      </c>
      <c r="E9">
        <v>0.21054494808576399</v>
      </c>
      <c r="F9">
        <v>0.72727272727272696</v>
      </c>
      <c r="G9" s="4">
        <v>8</v>
      </c>
    </row>
    <row r="10" spans="1:9" x14ac:dyDescent="0.3">
      <c r="A10" t="s">
        <v>6</v>
      </c>
      <c r="B10">
        <v>3</v>
      </c>
      <c r="C10">
        <v>0.13600000000000001</v>
      </c>
      <c r="D10">
        <v>4.7E-2</v>
      </c>
      <c r="E10">
        <v>4.1671324849230203E-2</v>
      </c>
      <c r="F10">
        <v>1.1818181818181801</v>
      </c>
      <c r="G10" s="4">
        <v>13</v>
      </c>
    </row>
    <row r="11" spans="1:9" x14ac:dyDescent="0.3">
      <c r="A11" t="s">
        <v>6</v>
      </c>
      <c r="B11">
        <v>4</v>
      </c>
      <c r="C11">
        <v>0.14099999999999999</v>
      </c>
      <c r="D11">
        <v>5.1999999999999998E-2</v>
      </c>
      <c r="E11">
        <v>0.50004192247137602</v>
      </c>
      <c r="F11">
        <v>0.63636363636363602</v>
      </c>
      <c r="G11" s="4">
        <v>7</v>
      </c>
    </row>
    <row r="12" spans="1:9" x14ac:dyDescent="0.3">
      <c r="A12" t="s">
        <v>6</v>
      </c>
      <c r="B12">
        <v>5</v>
      </c>
      <c r="C12">
        <v>0.13900000000000001</v>
      </c>
      <c r="D12">
        <v>4.9000000000000002E-2</v>
      </c>
      <c r="E12">
        <v>0.89297359959113698</v>
      </c>
      <c r="F12">
        <v>1.5454545454545501</v>
      </c>
      <c r="G12" s="4">
        <v>17</v>
      </c>
    </row>
    <row r="13" spans="1:9" x14ac:dyDescent="0.3">
      <c r="A13" t="s">
        <v>6</v>
      </c>
      <c r="B13" t="s">
        <v>14</v>
      </c>
      <c r="C13" s="1">
        <f>AVERAGE(C8:C12)</f>
        <v>0.14120000000000002</v>
      </c>
      <c r="D13" s="1">
        <f t="shared" ref="D13:G13" si="1">AVERAGE(D8:D12)</f>
        <v>4.82E-2</v>
      </c>
      <c r="E13" s="1">
        <f t="shared" si="1"/>
        <v>0.42905474349377659</v>
      </c>
      <c r="F13" s="1">
        <f t="shared" si="1"/>
        <v>0.94545454545454588</v>
      </c>
      <c r="G13" s="1">
        <f t="shared" si="1"/>
        <v>10.4</v>
      </c>
      <c r="H13" s="3"/>
    </row>
    <row r="14" spans="1:9" x14ac:dyDescent="0.3">
      <c r="A14" t="s">
        <v>10</v>
      </c>
      <c r="B14">
        <v>1</v>
      </c>
      <c r="C14">
        <v>0.129</v>
      </c>
      <c r="D14">
        <v>4.2000000000000003E-2</v>
      </c>
      <c r="E14">
        <v>0.94125099907908005</v>
      </c>
      <c r="F14">
        <v>0.54545454545454497</v>
      </c>
      <c r="G14">
        <v>6</v>
      </c>
    </row>
    <row r="15" spans="1:9" x14ac:dyDescent="0.3">
      <c r="A15" t="s">
        <v>10</v>
      </c>
      <c r="B15">
        <v>2</v>
      </c>
      <c r="C15">
        <v>0.14899999999999999</v>
      </c>
      <c r="D15">
        <v>4.2000000000000003E-2</v>
      </c>
      <c r="E15">
        <v>5.0004658095770503E-2</v>
      </c>
      <c r="F15">
        <v>0.81818181818181801</v>
      </c>
      <c r="G15">
        <v>9</v>
      </c>
    </row>
    <row r="16" spans="1:9" x14ac:dyDescent="0.3">
      <c r="A16" t="s">
        <v>10</v>
      </c>
      <c r="B16">
        <v>3</v>
      </c>
      <c r="C16">
        <v>0.13100000000000001</v>
      </c>
      <c r="D16">
        <v>4.8000000000000001E-2</v>
      </c>
      <c r="E16">
        <v>0</v>
      </c>
      <c r="F16">
        <v>1.0909090909090899</v>
      </c>
      <c r="G16">
        <v>12</v>
      </c>
    </row>
    <row r="17" spans="1:8" x14ac:dyDescent="0.3">
      <c r="A17" t="s">
        <v>10</v>
      </c>
      <c r="B17">
        <v>4</v>
      </c>
      <c r="C17">
        <v>0.14099999999999999</v>
      </c>
      <c r="D17">
        <v>4.7E-2</v>
      </c>
      <c r="E17">
        <v>0.94125099907908005</v>
      </c>
      <c r="F17">
        <v>0.54545454545454497</v>
      </c>
      <c r="G17">
        <v>6</v>
      </c>
    </row>
    <row r="18" spans="1:8" x14ac:dyDescent="0.3">
      <c r="A18" t="s">
        <v>10</v>
      </c>
      <c r="B18">
        <v>5</v>
      </c>
      <c r="C18">
        <v>0.13800000000000001</v>
      </c>
      <c r="D18">
        <v>4.4999999999999998E-2</v>
      </c>
      <c r="E18">
        <v>2.0648142624376402</v>
      </c>
      <c r="F18">
        <v>1.8181818181818199</v>
      </c>
      <c r="G18">
        <v>20</v>
      </c>
    </row>
    <row r="19" spans="1:8" x14ac:dyDescent="0.3">
      <c r="A19" t="s">
        <v>10</v>
      </c>
      <c r="B19" t="s">
        <v>14</v>
      </c>
      <c r="C19" s="1">
        <f>AVERAGE(C14:C18)</f>
        <v>0.1376</v>
      </c>
      <c r="D19" s="1">
        <f t="shared" ref="D19:G19" si="2">AVERAGE(D14:D18)</f>
        <v>4.4799999999999993E-2</v>
      </c>
      <c r="E19" s="1">
        <f t="shared" si="2"/>
        <v>0.79946418373831418</v>
      </c>
      <c r="F19" s="1">
        <f t="shared" si="2"/>
        <v>0.96363636363636351</v>
      </c>
      <c r="G19" s="1">
        <f t="shared" si="2"/>
        <v>10.6</v>
      </c>
      <c r="H19" s="3"/>
    </row>
    <row r="20" spans="1:8" x14ac:dyDescent="0.3">
      <c r="A20" t="s">
        <v>11</v>
      </c>
      <c r="B20">
        <v>1</v>
      </c>
      <c r="C20">
        <v>0.13100000000000001</v>
      </c>
      <c r="D20">
        <v>4.4999999999999998E-2</v>
      </c>
      <c r="E20">
        <v>1.5626164502245199</v>
      </c>
      <c r="F20">
        <v>0.45454545454545497</v>
      </c>
      <c r="G20" s="4">
        <v>5</v>
      </c>
    </row>
    <row r="21" spans="1:8" x14ac:dyDescent="0.3">
      <c r="A21" t="s">
        <v>11</v>
      </c>
      <c r="B21">
        <v>2</v>
      </c>
      <c r="C21">
        <v>0.154</v>
      </c>
      <c r="D21">
        <v>4.7E-2</v>
      </c>
      <c r="E21">
        <v>0.94125099907908005</v>
      </c>
      <c r="F21">
        <v>0.54545454545454497</v>
      </c>
      <c r="G21">
        <v>6</v>
      </c>
    </row>
    <row r="22" spans="1:8" x14ac:dyDescent="0.3">
      <c r="A22" t="s">
        <v>11</v>
      </c>
      <c r="B22">
        <v>3</v>
      </c>
      <c r="C22">
        <v>0.13600000000000001</v>
      </c>
      <c r="D22">
        <v>0.05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>
        <v>0.14099999999999999</v>
      </c>
      <c r="D23">
        <v>5.0999999999999997E-2</v>
      </c>
      <c r="E23">
        <v>0.94125099907908005</v>
      </c>
      <c r="F23">
        <v>0.54545454545454497</v>
      </c>
      <c r="G23">
        <v>6</v>
      </c>
    </row>
    <row r="24" spans="1:8" x14ac:dyDescent="0.3">
      <c r="A24" t="s">
        <v>11</v>
      </c>
      <c r="B24">
        <v>5</v>
      </c>
      <c r="C24">
        <v>0.14099999999999999</v>
      </c>
      <c r="D24">
        <v>4.5999999999999999E-2</v>
      </c>
      <c r="E24">
        <v>0.16001863281704901</v>
      </c>
      <c r="F24">
        <v>1.27272727272727</v>
      </c>
      <c r="G24">
        <v>14</v>
      </c>
    </row>
    <row r="25" spans="1:8" x14ac:dyDescent="0.3">
      <c r="A25" t="s">
        <v>11</v>
      </c>
      <c r="B25" t="s">
        <v>14</v>
      </c>
      <c r="C25" s="1">
        <f>AVERAGE(C20:C24)</f>
        <v>0.1406</v>
      </c>
      <c r="D25" s="1">
        <f t="shared" ref="D25:G25" si="3">AVERAGE(D20:D24)</f>
        <v>4.7799999999999995E-2</v>
      </c>
      <c r="E25" s="1">
        <f t="shared" si="3"/>
        <v>0.72936168120979183</v>
      </c>
      <c r="F25" s="1">
        <f t="shared" si="3"/>
        <v>0.79999999999999893</v>
      </c>
      <c r="G25" s="1">
        <f t="shared" si="3"/>
        <v>8.8000000000000007</v>
      </c>
      <c r="H25" s="3"/>
    </row>
    <row r="26" spans="1:8" x14ac:dyDescent="0.3">
      <c r="A26" t="s">
        <v>13</v>
      </c>
      <c r="B26">
        <v>1</v>
      </c>
      <c r="C26">
        <v>0.13</v>
      </c>
      <c r="D26">
        <v>4.3999999999999997E-2</v>
      </c>
      <c r="E26">
        <v>1.5626164502245199</v>
      </c>
      <c r="F26">
        <v>0.45454545454545497</v>
      </c>
      <c r="G26">
        <v>5</v>
      </c>
    </row>
    <row r="27" spans="1:8" x14ac:dyDescent="0.3">
      <c r="A27" t="s">
        <v>13</v>
      </c>
      <c r="B27">
        <v>2</v>
      </c>
      <c r="C27">
        <v>1E-3</v>
      </c>
      <c r="D27">
        <v>0</v>
      </c>
      <c r="E27">
        <v>1.5626164502245199</v>
      </c>
      <c r="F27">
        <v>0.45454545454545497</v>
      </c>
      <c r="G27">
        <v>5</v>
      </c>
    </row>
    <row r="28" spans="1:8" x14ac:dyDescent="0.3">
      <c r="A28" t="s">
        <v>13</v>
      </c>
      <c r="B28">
        <v>3</v>
      </c>
      <c r="C28">
        <v>1E-3</v>
      </c>
      <c r="D28">
        <v>1E-3</v>
      </c>
      <c r="E28">
        <v>1.5626164502245199</v>
      </c>
      <c r="F28">
        <v>0.45454545454545497</v>
      </c>
      <c r="G28">
        <v>5</v>
      </c>
    </row>
    <row r="29" spans="1:8" x14ac:dyDescent="0.3">
      <c r="A29" t="s">
        <v>13</v>
      </c>
      <c r="B29">
        <v>4</v>
      </c>
      <c r="C29">
        <v>2E-3</v>
      </c>
      <c r="D29">
        <v>0</v>
      </c>
      <c r="E29">
        <v>1.5626164502245199</v>
      </c>
      <c r="F29">
        <v>0.45454545454545497</v>
      </c>
      <c r="G29">
        <v>5</v>
      </c>
    </row>
    <row r="30" spans="1:8" x14ac:dyDescent="0.3">
      <c r="A30" t="s">
        <v>13</v>
      </c>
      <c r="B30">
        <v>5</v>
      </c>
      <c r="C30">
        <v>2E-3</v>
      </c>
      <c r="D30">
        <v>1E-3</v>
      </c>
      <c r="E30">
        <v>1.5626164502245199</v>
      </c>
      <c r="F30">
        <v>0.45454545454545497</v>
      </c>
      <c r="G30">
        <v>5</v>
      </c>
    </row>
    <row r="31" spans="1:8" x14ac:dyDescent="0.3">
      <c r="A31" t="s">
        <v>13</v>
      </c>
      <c r="B31" t="s">
        <v>14</v>
      </c>
      <c r="C31" s="1">
        <f>AVERAGE(C26:C30)</f>
        <v>2.7200000000000002E-2</v>
      </c>
      <c r="D31" s="1">
        <f t="shared" ref="D31:G31" si="4">AVERAGE(D26:D30)</f>
        <v>9.1999999999999998E-3</v>
      </c>
      <c r="E31" s="1">
        <f t="shared" si="4"/>
        <v>1.5626164502245199</v>
      </c>
      <c r="F31" s="1">
        <f t="shared" si="4"/>
        <v>0.45454545454545492</v>
      </c>
      <c r="G31" s="1">
        <f t="shared" si="4"/>
        <v>5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I49"/>
  <sheetViews>
    <sheetView topLeftCell="A22" workbookViewId="0">
      <selection activeCell="A38" sqref="A38:XFD49"/>
    </sheetView>
  </sheetViews>
  <sheetFormatPr defaultRowHeight="14" x14ac:dyDescent="0.3"/>
  <cols>
    <col min="1" max="2" width="12.58203125" customWidth="1"/>
    <col min="3" max="3" width="14" customWidth="1"/>
    <col min="4" max="4" width="17.58203125" customWidth="1"/>
    <col min="5" max="5" width="14.4140625" customWidth="1"/>
    <col min="6" max="6" width="17.33203125" customWidth="1"/>
    <col min="7" max="7" width="16.4140625" customWidth="1"/>
    <col min="8" max="8" width="14.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0.57099999999999995</v>
      </c>
      <c r="D2">
        <v>0.45800000000000002</v>
      </c>
      <c r="E2">
        <v>0.34619577018749698</v>
      </c>
      <c r="F2">
        <v>1.36363636363636</v>
      </c>
      <c r="G2" s="4">
        <v>15</v>
      </c>
    </row>
    <row r="3" spans="1:9" x14ac:dyDescent="0.3">
      <c r="A3" t="s">
        <v>5</v>
      </c>
      <c r="B3">
        <v>2</v>
      </c>
      <c r="C3">
        <v>0.56399999999999995</v>
      </c>
      <c r="D3">
        <v>0.45600000000000002</v>
      </c>
      <c r="E3">
        <v>2.40016768754221</v>
      </c>
      <c r="F3">
        <v>0.36363636363636398</v>
      </c>
      <c r="G3" s="4">
        <v>4</v>
      </c>
    </row>
    <row r="4" spans="1:9" x14ac:dyDescent="0.3">
      <c r="A4" t="s">
        <v>5</v>
      </c>
      <c r="B4">
        <v>3</v>
      </c>
      <c r="C4">
        <v>0.59599999999999997</v>
      </c>
      <c r="D4">
        <v>0.46300000000000002</v>
      </c>
      <c r="E4">
        <v>0.94125099907908005</v>
      </c>
      <c r="F4">
        <v>0.54545454545454497</v>
      </c>
      <c r="G4" s="4">
        <v>6</v>
      </c>
    </row>
    <row r="5" spans="1:9" x14ac:dyDescent="0.3">
      <c r="A5" t="s">
        <v>5</v>
      </c>
      <c r="B5">
        <v>4</v>
      </c>
      <c r="C5">
        <v>0.55800000000000005</v>
      </c>
      <c r="D5">
        <v>0.437</v>
      </c>
      <c r="E5">
        <v>0</v>
      </c>
      <c r="F5">
        <v>1.0909090909090899</v>
      </c>
      <c r="G5" s="4">
        <v>12</v>
      </c>
    </row>
    <row r="6" spans="1:9" x14ac:dyDescent="0.3">
      <c r="A6" t="s">
        <v>5</v>
      </c>
      <c r="B6">
        <v>5</v>
      </c>
      <c r="C6">
        <v>0.59099999999999997</v>
      </c>
      <c r="D6">
        <v>0.47099999999999997</v>
      </c>
      <c r="E6">
        <v>0.50004192247137602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>
        <f>AVERAGE(C2:C6)</f>
        <v>0.57599999999999996</v>
      </c>
      <c r="D7" s="1">
        <f t="shared" ref="D7:G7" si="0">AVERAGE(D2:D6)</f>
        <v>0.45700000000000002</v>
      </c>
      <c r="E7" s="1">
        <f t="shared" si="0"/>
        <v>0.83753127585603271</v>
      </c>
      <c r="F7" s="1">
        <f t="shared" si="0"/>
        <v>0.79999999999999893</v>
      </c>
      <c r="G7" s="1">
        <f t="shared" si="0"/>
        <v>8.8000000000000007</v>
      </c>
      <c r="H7" s="3"/>
    </row>
    <row r="8" spans="1:9" x14ac:dyDescent="0.3">
      <c r="A8" t="s">
        <v>6</v>
      </c>
      <c r="B8">
        <v>1</v>
      </c>
      <c r="C8">
        <v>0.502</v>
      </c>
      <c r="D8">
        <v>0.376</v>
      </c>
      <c r="E8">
        <v>1.5626164502245199</v>
      </c>
      <c r="F8">
        <v>0.45454545454545497</v>
      </c>
      <c r="G8" s="4">
        <v>5</v>
      </c>
    </row>
    <row r="9" spans="1:9" x14ac:dyDescent="0.3">
      <c r="A9" t="s">
        <v>6</v>
      </c>
      <c r="B9">
        <v>2</v>
      </c>
      <c r="C9">
        <v>0.5</v>
      </c>
      <c r="D9">
        <v>0.378</v>
      </c>
      <c r="E9">
        <v>1.6335615906585299</v>
      </c>
      <c r="F9">
        <v>1.72727272727273</v>
      </c>
      <c r="G9" s="4">
        <v>19</v>
      </c>
    </row>
    <row r="10" spans="1:9" x14ac:dyDescent="0.3">
      <c r="A10" t="s">
        <v>6</v>
      </c>
      <c r="B10">
        <v>3</v>
      </c>
      <c r="C10">
        <v>0.53300000000000003</v>
      </c>
      <c r="D10">
        <v>0.38100000000000001</v>
      </c>
      <c r="E10">
        <v>4.1671324849230203E-2</v>
      </c>
      <c r="F10">
        <v>1.1818181818181801</v>
      </c>
      <c r="G10" s="4">
        <v>13</v>
      </c>
    </row>
    <row r="11" spans="1:9" x14ac:dyDescent="0.3">
      <c r="A11" t="s">
        <v>6</v>
      </c>
      <c r="B11">
        <v>4</v>
      </c>
      <c r="C11">
        <v>0.49099999999999999</v>
      </c>
      <c r="D11">
        <v>0.36299999999999999</v>
      </c>
      <c r="E11">
        <v>2.5316273268488998</v>
      </c>
      <c r="F11">
        <v>1.9090909090909101</v>
      </c>
      <c r="G11" s="4">
        <v>21</v>
      </c>
    </row>
    <row r="12" spans="1:9" x14ac:dyDescent="0.3">
      <c r="A12" t="s">
        <v>6</v>
      </c>
      <c r="B12">
        <v>5</v>
      </c>
      <c r="C12">
        <v>0.53</v>
      </c>
      <c r="D12">
        <v>0.39300000000000002</v>
      </c>
      <c r="E12">
        <v>5.0004658095770503E-2</v>
      </c>
      <c r="F12">
        <v>0.81818181818181801</v>
      </c>
      <c r="G12" s="4">
        <v>9</v>
      </c>
    </row>
    <row r="13" spans="1:9" x14ac:dyDescent="0.3">
      <c r="A13" t="s">
        <v>6</v>
      </c>
      <c r="B13" t="s">
        <v>14</v>
      </c>
      <c r="C13" s="1">
        <f>AVERAGE(C8:C12)</f>
        <v>0.51119999999999999</v>
      </c>
      <c r="D13" s="1">
        <f t="shared" ref="D13:G13" si="1">AVERAGE(D8:D12)</f>
        <v>0.37819999999999998</v>
      </c>
      <c r="E13" s="1">
        <f t="shared" si="1"/>
        <v>1.1638962701353899</v>
      </c>
      <c r="F13" s="1">
        <f t="shared" si="1"/>
        <v>1.2181818181818187</v>
      </c>
      <c r="G13" s="1">
        <f t="shared" si="1"/>
        <v>13.4</v>
      </c>
      <c r="H13" s="3"/>
    </row>
    <row r="14" spans="1:9" x14ac:dyDescent="0.3">
      <c r="A14" t="s">
        <v>10</v>
      </c>
      <c r="B14">
        <v>1</v>
      </c>
      <c r="C14">
        <v>0.51400000000000001</v>
      </c>
      <c r="D14">
        <v>0.378</v>
      </c>
      <c r="E14">
        <v>0.50004192247137602</v>
      </c>
      <c r="F14">
        <v>0.63636363636363602</v>
      </c>
      <c r="G14">
        <v>7</v>
      </c>
    </row>
    <row r="15" spans="1:9" x14ac:dyDescent="0.3">
      <c r="A15" t="s">
        <v>10</v>
      </c>
      <c r="B15">
        <v>2</v>
      </c>
      <c r="C15">
        <v>0.499</v>
      </c>
      <c r="D15">
        <v>0.374</v>
      </c>
      <c r="E15">
        <v>0</v>
      </c>
      <c r="F15">
        <v>1</v>
      </c>
      <c r="G15">
        <v>11</v>
      </c>
    </row>
    <row r="16" spans="1:9" x14ac:dyDescent="0.3">
      <c r="A16" t="s">
        <v>10</v>
      </c>
      <c r="B16">
        <v>3</v>
      </c>
      <c r="C16">
        <v>0.52800000000000002</v>
      </c>
      <c r="D16">
        <v>0.374</v>
      </c>
      <c r="E16">
        <v>0.89297359959113698</v>
      </c>
      <c r="F16">
        <v>1.5454545454545501</v>
      </c>
      <c r="G16">
        <v>17</v>
      </c>
    </row>
    <row r="17" spans="1:8" x14ac:dyDescent="0.3">
      <c r="A17" t="s">
        <v>10</v>
      </c>
      <c r="B17">
        <v>4</v>
      </c>
      <c r="C17">
        <v>0.48699999999999999</v>
      </c>
      <c r="D17">
        <v>0.36799999999999999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>
        <v>0.52400000000000002</v>
      </c>
      <c r="D18">
        <v>0.39600000000000002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0.51039999999999996</v>
      </c>
      <c r="D19" s="1">
        <f t="shared" ref="D19:G19" si="2">AVERAGE(D14:D18)</f>
        <v>0.37799999999999995</v>
      </c>
      <c r="E19" s="1">
        <f t="shared" si="2"/>
        <v>0.28693736938234859</v>
      </c>
      <c r="F19" s="1">
        <f t="shared" si="2"/>
        <v>1.0909090909090913</v>
      </c>
      <c r="G19" s="1">
        <f t="shared" si="2"/>
        <v>12</v>
      </c>
      <c r="H19" s="3"/>
    </row>
    <row r="20" spans="1:8" x14ac:dyDescent="0.3">
      <c r="A20" t="s">
        <v>11</v>
      </c>
      <c r="B20">
        <v>1</v>
      </c>
      <c r="C20">
        <v>0.49199999999999999</v>
      </c>
      <c r="D20">
        <v>0.34899999999999998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0.48399999999999999</v>
      </c>
      <c r="D21">
        <v>0.35199999999999998</v>
      </c>
      <c r="E21">
        <v>0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>
        <v>0.50600000000000001</v>
      </c>
      <c r="D22">
        <v>0.35899999999999999</v>
      </c>
      <c r="E22">
        <v>0</v>
      </c>
      <c r="F22">
        <v>1</v>
      </c>
      <c r="G22">
        <v>11</v>
      </c>
    </row>
    <row r="23" spans="1:8" x14ac:dyDescent="0.3">
      <c r="A23" t="s">
        <v>11</v>
      </c>
      <c r="B23">
        <v>4</v>
      </c>
      <c r="C23">
        <v>0.46899999999999997</v>
      </c>
      <c r="D23">
        <v>0.33500000000000002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>
        <v>0.499</v>
      </c>
      <c r="D24">
        <v>0.36499999999999999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0.49000000000000005</v>
      </c>
      <c r="D25" s="1">
        <f t="shared" ref="D25:G25" si="3">AVERAGE(D20:D24)</f>
        <v>0.35199999999999998</v>
      </c>
      <c r="E25" s="1">
        <f t="shared" si="3"/>
        <v>0.21854180940530701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0.49199999999999999</v>
      </c>
      <c r="D26">
        <v>0.34799999999999998</v>
      </c>
      <c r="E26">
        <v>0</v>
      </c>
      <c r="F26">
        <v>0.90909090909090895</v>
      </c>
      <c r="G26">
        <v>10</v>
      </c>
    </row>
    <row r="27" spans="1:8" x14ac:dyDescent="0.3">
      <c r="A27" t="s">
        <v>13</v>
      </c>
      <c r="B27">
        <v>2</v>
      </c>
      <c r="C27">
        <v>1.4E-2</v>
      </c>
      <c r="D27">
        <v>7.0000000000000001E-3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2.1999999999999999E-2</v>
      </c>
      <c r="D28">
        <v>8.0000000000000002E-3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>
        <v>1.4E-2</v>
      </c>
      <c r="D29">
        <v>8.0000000000000002E-3</v>
      </c>
      <c r="E29">
        <v>0</v>
      </c>
      <c r="F29">
        <v>0.90909090909090895</v>
      </c>
      <c r="G29">
        <v>10</v>
      </c>
    </row>
    <row r="30" spans="1:8" x14ac:dyDescent="0.3">
      <c r="A30" t="s">
        <v>13</v>
      </c>
      <c r="B30">
        <v>5</v>
      </c>
      <c r="C30">
        <v>7.0000000000000001E-3</v>
      </c>
      <c r="D30">
        <v>3.0000000000000001E-3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0.10980000000000001</v>
      </c>
      <c r="D31" s="1">
        <f t="shared" ref="D31:G31" si="4">AVERAGE(D26:D30)</f>
        <v>7.4800000000000005E-2</v>
      </c>
      <c r="E31" s="1">
        <f t="shared" si="4"/>
        <v>0</v>
      </c>
      <c r="F31" s="1">
        <f t="shared" si="4"/>
        <v>0.90909090909090895</v>
      </c>
      <c r="G31" s="1">
        <f t="shared" si="4"/>
        <v>10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I49"/>
  <sheetViews>
    <sheetView topLeftCell="A22" workbookViewId="0">
      <selection activeCell="A38" sqref="A38:XFD49"/>
    </sheetView>
  </sheetViews>
  <sheetFormatPr defaultRowHeight="14" x14ac:dyDescent="0.3"/>
  <cols>
    <col min="1" max="5" width="15.58203125" customWidth="1"/>
    <col min="6" max="7" width="20.58203125" customWidth="1"/>
    <col min="8" max="9" width="15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0.78600000000000003</v>
      </c>
      <c r="D2">
        <v>0.72699999999999998</v>
      </c>
      <c r="E2">
        <v>9.0913748809588792</v>
      </c>
      <c r="F2">
        <v>0</v>
      </c>
      <c r="G2" s="4">
        <v>0</v>
      </c>
    </row>
    <row r="3" spans="1:9" x14ac:dyDescent="0.3">
      <c r="A3" t="s">
        <v>5</v>
      </c>
      <c r="B3">
        <v>2</v>
      </c>
      <c r="C3">
        <v>0.78100000000000003</v>
      </c>
      <c r="D3">
        <v>0.71699999999999997</v>
      </c>
      <c r="E3">
        <v>9.0913748809588792</v>
      </c>
      <c r="F3">
        <v>0</v>
      </c>
      <c r="G3" s="4">
        <v>0</v>
      </c>
    </row>
    <row r="4" spans="1:9" x14ac:dyDescent="0.3">
      <c r="A4" t="s">
        <v>5</v>
      </c>
      <c r="B4">
        <v>3</v>
      </c>
      <c r="C4">
        <v>0.79700000000000004</v>
      </c>
      <c r="D4">
        <v>0.748</v>
      </c>
      <c r="E4">
        <v>2.40016768754221</v>
      </c>
      <c r="F4">
        <v>0.36363636363636398</v>
      </c>
      <c r="G4" s="4">
        <v>4</v>
      </c>
    </row>
    <row r="5" spans="1:9" x14ac:dyDescent="0.3">
      <c r="A5" t="s">
        <v>5</v>
      </c>
      <c r="B5">
        <v>4</v>
      </c>
      <c r="C5">
        <v>0.78800000000000003</v>
      </c>
      <c r="D5">
        <v>0.70799999999999996</v>
      </c>
      <c r="E5">
        <v>6.7503772916977196</v>
      </c>
      <c r="F5">
        <v>9.0909090909090898E-2</v>
      </c>
      <c r="G5" s="4">
        <v>1</v>
      </c>
    </row>
    <row r="6" spans="1:9" x14ac:dyDescent="0.3">
      <c r="A6" t="s">
        <v>5</v>
      </c>
      <c r="B6">
        <v>5</v>
      </c>
      <c r="C6">
        <v>0.77300000000000002</v>
      </c>
      <c r="D6">
        <v>0.69899999999999995</v>
      </c>
      <c r="E6">
        <v>6.7503772916977196</v>
      </c>
      <c r="F6">
        <v>9.0909090909090898E-2</v>
      </c>
      <c r="G6" s="4">
        <v>1</v>
      </c>
    </row>
    <row r="7" spans="1:9" x14ac:dyDescent="0.3">
      <c r="A7" t="s">
        <v>5</v>
      </c>
      <c r="B7" t="s">
        <v>14</v>
      </c>
      <c r="C7" s="1">
        <f>AVERAGE(C2:C6)</f>
        <v>0.78500000000000003</v>
      </c>
      <c r="D7" s="1">
        <f t="shared" ref="D7" si="0">AVERAGE(D2:D6)</f>
        <v>0.7198</v>
      </c>
      <c r="E7" s="1">
        <f t="shared" ref="E7" si="1">AVERAGE(E2:E6)</f>
        <v>6.816734406571082</v>
      </c>
      <c r="F7" s="1">
        <f t="shared" ref="F7" si="2">AVERAGE(F2:F6)</f>
        <v>0.10909090909090915</v>
      </c>
      <c r="G7" s="1">
        <f t="shared" ref="G7" si="3">AVERAGE(G2:G6)</f>
        <v>1.2</v>
      </c>
      <c r="H7" s="3"/>
    </row>
    <row r="8" spans="1:9" x14ac:dyDescent="0.3">
      <c r="A8" t="s">
        <v>6</v>
      </c>
      <c r="B8">
        <v>1</v>
      </c>
      <c r="C8">
        <v>0.68100000000000005</v>
      </c>
      <c r="D8">
        <v>0.58599999999999997</v>
      </c>
      <c r="E8">
        <v>1.6335615906585299</v>
      </c>
      <c r="F8">
        <v>1.72727272727273</v>
      </c>
      <c r="G8" s="4">
        <v>19</v>
      </c>
    </row>
    <row r="9" spans="1:9" x14ac:dyDescent="0.3">
      <c r="A9" t="s">
        <v>6</v>
      </c>
      <c r="B9">
        <v>2</v>
      </c>
      <c r="C9">
        <v>0.69199999999999995</v>
      </c>
      <c r="D9">
        <v>0.58199999999999996</v>
      </c>
      <c r="E9">
        <v>0</v>
      </c>
      <c r="F9">
        <v>0.90909090909090895</v>
      </c>
      <c r="G9" s="4">
        <v>10</v>
      </c>
    </row>
    <row r="10" spans="1:9" x14ac:dyDescent="0.3">
      <c r="A10" t="s">
        <v>6</v>
      </c>
      <c r="B10">
        <v>3</v>
      </c>
      <c r="C10">
        <v>0.69199999999999995</v>
      </c>
      <c r="D10">
        <v>0.59399999999999997</v>
      </c>
      <c r="E10">
        <v>1.2415470088229601</v>
      </c>
      <c r="F10">
        <v>1.63636363636364</v>
      </c>
      <c r="G10" s="4">
        <v>18</v>
      </c>
    </row>
    <row r="11" spans="1:9" x14ac:dyDescent="0.3">
      <c r="A11" t="s">
        <v>6</v>
      </c>
      <c r="B11">
        <v>4</v>
      </c>
      <c r="C11">
        <v>0.67100000000000004</v>
      </c>
      <c r="D11">
        <v>0.57899999999999996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0.66400000000000003</v>
      </c>
      <c r="D12">
        <v>0.55400000000000005</v>
      </c>
      <c r="E12">
        <v>0</v>
      </c>
      <c r="F12">
        <v>1.0909090909090899</v>
      </c>
      <c r="G12" s="4">
        <v>12</v>
      </c>
    </row>
    <row r="13" spans="1:9" x14ac:dyDescent="0.3">
      <c r="A13" t="s">
        <v>6</v>
      </c>
      <c r="B13" t="s">
        <v>14</v>
      </c>
      <c r="C13" s="1">
        <f>AVERAGE(C8:C12)</f>
        <v>0.67999999999999994</v>
      </c>
      <c r="D13" s="1">
        <f t="shared" ref="D13" si="4">AVERAGE(D8:D12)</f>
        <v>0.57900000000000007</v>
      </c>
      <c r="E13" s="1">
        <f t="shared" ref="E13" si="5">AVERAGE(E8:E12)</f>
        <v>0.57502171989629802</v>
      </c>
      <c r="F13" s="1">
        <f t="shared" ref="F13" si="6">AVERAGE(F8:F12)</f>
        <v>1.2727272727272738</v>
      </c>
      <c r="G13" s="1">
        <f t="shared" ref="G13" si="7">AVERAGE(G8:G12)</f>
        <v>14</v>
      </c>
      <c r="H13" s="3"/>
    </row>
    <row r="14" spans="1:9" x14ac:dyDescent="0.3">
      <c r="A14" t="s">
        <v>10</v>
      </c>
      <c r="B14">
        <v>1</v>
      </c>
      <c r="C14">
        <v>0.68300000000000005</v>
      </c>
      <c r="D14">
        <v>0.57499999999999996</v>
      </c>
      <c r="E14">
        <v>0</v>
      </c>
      <c r="F14">
        <v>0.90909090909090895</v>
      </c>
      <c r="G14">
        <v>10</v>
      </c>
    </row>
    <row r="15" spans="1:9" x14ac:dyDescent="0.3">
      <c r="A15" t="s">
        <v>10</v>
      </c>
      <c r="B15">
        <v>2</v>
      </c>
      <c r="C15">
        <v>0.66900000000000004</v>
      </c>
      <c r="D15">
        <v>0.58599999999999997</v>
      </c>
      <c r="E15">
        <v>0</v>
      </c>
      <c r="F15">
        <v>1</v>
      </c>
      <c r="G15">
        <v>11</v>
      </c>
    </row>
    <row r="16" spans="1:9" x14ac:dyDescent="0.3">
      <c r="A16" t="s">
        <v>10</v>
      </c>
      <c r="B16">
        <v>3</v>
      </c>
      <c r="C16">
        <v>0.69899999999999995</v>
      </c>
      <c r="D16">
        <v>0.58499999999999996</v>
      </c>
      <c r="E16">
        <v>0.16001863281704901</v>
      </c>
      <c r="F16">
        <v>1.27272727272727</v>
      </c>
      <c r="G16">
        <v>14</v>
      </c>
    </row>
    <row r="17" spans="1:8" x14ac:dyDescent="0.3">
      <c r="A17" t="s">
        <v>10</v>
      </c>
      <c r="B17">
        <v>4</v>
      </c>
      <c r="C17">
        <v>0.66300000000000003</v>
      </c>
      <c r="D17">
        <v>0.56999999999999995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>
        <v>0.66100000000000003</v>
      </c>
      <c r="D18">
        <v>0.55300000000000005</v>
      </c>
      <c r="E18">
        <v>0</v>
      </c>
      <c r="F18">
        <v>1</v>
      </c>
      <c r="G18">
        <v>11</v>
      </c>
    </row>
    <row r="19" spans="1:8" x14ac:dyDescent="0.3">
      <c r="A19" t="s">
        <v>10</v>
      </c>
      <c r="B19" t="s">
        <v>14</v>
      </c>
      <c r="C19" s="1">
        <f>AVERAGE(C14:C18)</f>
        <v>0.67500000000000004</v>
      </c>
      <c r="D19" s="1">
        <f t="shared" ref="D19" si="8">AVERAGE(D14:D18)</f>
        <v>0.57379999999999998</v>
      </c>
      <c r="E19" s="1">
        <f t="shared" ref="E19" si="9">AVERAGE(E14:E18)</f>
        <v>4.0337991533255839E-2</v>
      </c>
      <c r="F19" s="1">
        <f t="shared" ref="F19" si="10">AVERAGE(F14:F18)</f>
        <v>1.0727272727272719</v>
      </c>
      <c r="G19" s="1">
        <f t="shared" ref="G19" si="11">AVERAGE(G14:G18)</f>
        <v>11.8</v>
      </c>
      <c r="H19" s="3"/>
    </row>
    <row r="20" spans="1:8" x14ac:dyDescent="0.3">
      <c r="A20" t="s">
        <v>11</v>
      </c>
      <c r="B20">
        <v>1</v>
      </c>
      <c r="C20">
        <v>0.61799999999999999</v>
      </c>
      <c r="D20">
        <v>0.495</v>
      </c>
      <c r="E20">
        <v>0</v>
      </c>
      <c r="F20">
        <v>1.0909090909090899</v>
      </c>
      <c r="G20" s="4">
        <v>12</v>
      </c>
    </row>
    <row r="21" spans="1:8" x14ac:dyDescent="0.3">
      <c r="A21" t="s">
        <v>11</v>
      </c>
      <c r="B21">
        <v>2</v>
      </c>
      <c r="C21">
        <v>0.61099999999999999</v>
      </c>
      <c r="D21">
        <v>0.48899999999999999</v>
      </c>
      <c r="E21">
        <v>0.16001863281704901</v>
      </c>
      <c r="F21">
        <v>1.27272727272727</v>
      </c>
      <c r="G21">
        <v>14</v>
      </c>
    </row>
    <row r="22" spans="1:8" x14ac:dyDescent="0.3">
      <c r="A22" t="s">
        <v>11</v>
      </c>
      <c r="B22">
        <v>3</v>
      </c>
      <c r="C22">
        <v>0.627</v>
      </c>
      <c r="D22">
        <v>0.502</v>
      </c>
      <c r="E22">
        <v>4.6952317213050296</v>
      </c>
      <c r="F22">
        <v>2.2727272727272698</v>
      </c>
      <c r="G22">
        <v>25</v>
      </c>
    </row>
    <row r="23" spans="1:8" x14ac:dyDescent="0.3">
      <c r="A23" t="s">
        <v>11</v>
      </c>
      <c r="B23">
        <v>4</v>
      </c>
      <c r="C23">
        <v>0.60099999999999998</v>
      </c>
      <c r="D23">
        <v>0.495</v>
      </c>
      <c r="E23">
        <v>2.40016768754221</v>
      </c>
      <c r="F23">
        <v>0.36363636363636398</v>
      </c>
      <c r="G23">
        <v>4</v>
      </c>
    </row>
    <row r="24" spans="1:8" x14ac:dyDescent="0.3">
      <c r="A24" t="s">
        <v>11</v>
      </c>
      <c r="B24">
        <v>5</v>
      </c>
      <c r="C24">
        <v>0.59199999999999997</v>
      </c>
      <c r="D24">
        <v>0.47099999999999997</v>
      </c>
      <c r="E24">
        <v>0.34619577018749698</v>
      </c>
      <c r="F24">
        <v>1.36363636363636</v>
      </c>
      <c r="G24">
        <v>15</v>
      </c>
    </row>
    <row r="25" spans="1:8" x14ac:dyDescent="0.3">
      <c r="A25" t="s">
        <v>11</v>
      </c>
      <c r="B25" t="s">
        <v>14</v>
      </c>
      <c r="C25" s="1">
        <f>AVERAGE(C20:C24)</f>
        <v>0.60980000000000001</v>
      </c>
      <c r="D25" s="1">
        <f t="shared" ref="D25:G25" si="12">AVERAGE(D20:D24)</f>
        <v>0.4904</v>
      </c>
      <c r="E25" s="1">
        <f t="shared" si="12"/>
        <v>1.520322762370357</v>
      </c>
      <c r="F25" s="1">
        <f t="shared" si="12"/>
        <v>1.2727272727272707</v>
      </c>
      <c r="G25" s="1">
        <f t="shared" si="12"/>
        <v>14</v>
      </c>
      <c r="H25" s="3"/>
    </row>
    <row r="26" spans="1:8" x14ac:dyDescent="0.3">
      <c r="A26" t="s">
        <v>13</v>
      </c>
      <c r="B26">
        <v>1</v>
      </c>
      <c r="C26">
        <v>0.61799999999999999</v>
      </c>
      <c r="D26">
        <v>0.495</v>
      </c>
      <c r="E26" s="4">
        <v>7.7596092896677302E-10</v>
      </c>
      <c r="F26">
        <v>1.1428571428571399</v>
      </c>
      <c r="G26">
        <v>8</v>
      </c>
    </row>
    <row r="27" spans="1:8" x14ac:dyDescent="0.3">
      <c r="A27" t="s">
        <v>13</v>
      </c>
      <c r="B27">
        <v>2</v>
      </c>
      <c r="C27">
        <v>0.61099999999999999</v>
      </c>
      <c r="D27">
        <v>0.48899999999999999</v>
      </c>
      <c r="E27">
        <v>0.34619577018749698</v>
      </c>
      <c r="F27">
        <v>1.36363636363636</v>
      </c>
      <c r="G27">
        <v>15</v>
      </c>
    </row>
    <row r="28" spans="1:8" x14ac:dyDescent="0.3">
      <c r="A28" t="s">
        <v>13</v>
      </c>
      <c r="B28">
        <v>3</v>
      </c>
      <c r="C28">
        <v>0.627</v>
      </c>
      <c r="D28">
        <v>0.502</v>
      </c>
      <c r="E28">
        <v>4.6952317213050296</v>
      </c>
      <c r="F28">
        <v>2.2727272727272698</v>
      </c>
      <c r="G28">
        <v>25</v>
      </c>
    </row>
    <row r="29" spans="1:8" x14ac:dyDescent="0.3">
      <c r="A29" t="s">
        <v>13</v>
      </c>
      <c r="B29">
        <v>4</v>
      </c>
      <c r="C29">
        <v>0.60099999999999998</v>
      </c>
      <c r="D29">
        <v>0.496</v>
      </c>
      <c r="E29">
        <v>1.5626164502245199</v>
      </c>
      <c r="F29">
        <v>0.45454545454545497</v>
      </c>
      <c r="G29">
        <v>5</v>
      </c>
    </row>
    <row r="30" spans="1:8" x14ac:dyDescent="0.3">
      <c r="A30" t="s">
        <v>13</v>
      </c>
      <c r="B30">
        <v>5</v>
      </c>
      <c r="C30">
        <v>0.59199999999999997</v>
      </c>
      <c r="D30">
        <v>0.47099999999999997</v>
      </c>
      <c r="E30">
        <v>0.34619577018749698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 t="shared" ref="C31:D31" si="13">AVERAGE(C26:C30)</f>
        <v>0.60980000000000001</v>
      </c>
      <c r="D31" s="1">
        <f t="shared" si="13"/>
        <v>0.49059999999999998</v>
      </c>
      <c r="E31" s="1">
        <f t="shared" ref="E31" si="14">AVERAGE(E26:E30)</f>
        <v>1.390047942536101</v>
      </c>
      <c r="F31" s="1">
        <f t="shared" ref="F31" si="15">AVERAGE(F26:F30)</f>
        <v>1.319480519480517</v>
      </c>
      <c r="G31" s="1">
        <f t="shared" ref="G31" si="16">AVERAGE(G26:G30)</f>
        <v>13.6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I49"/>
  <sheetViews>
    <sheetView topLeftCell="A28" workbookViewId="0">
      <selection activeCell="A38" sqref="A38:XFD4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3.0999999999999999E-3</v>
      </c>
      <c r="D2">
        <v>0</v>
      </c>
      <c r="E2">
        <v>0.21054494808576399</v>
      </c>
      <c r="F2">
        <v>0.72727272727272696</v>
      </c>
      <c r="G2" s="4">
        <v>8</v>
      </c>
    </row>
    <row r="3" spans="1:9" x14ac:dyDescent="0.3">
      <c r="A3" t="s">
        <v>5</v>
      </c>
      <c r="B3">
        <v>2</v>
      </c>
      <c r="C3">
        <v>3.0999999999999999E-3</v>
      </c>
      <c r="D3" s="4">
        <v>1E-4</v>
      </c>
      <c r="E3">
        <v>0.94125099907908005</v>
      </c>
      <c r="F3">
        <v>0.54545454545454497</v>
      </c>
      <c r="G3" s="4">
        <v>6</v>
      </c>
    </row>
    <row r="4" spans="1:9" x14ac:dyDescent="0.3">
      <c r="A4" t="s">
        <v>5</v>
      </c>
      <c r="B4">
        <v>3</v>
      </c>
      <c r="C4">
        <v>3.0999999999999999E-3</v>
      </c>
      <c r="D4" s="4">
        <v>2.9999999999999997E-4</v>
      </c>
      <c r="E4">
        <v>2.0648142624376402</v>
      </c>
      <c r="F4">
        <v>1.8181818181818199</v>
      </c>
      <c r="G4" s="4">
        <v>20</v>
      </c>
    </row>
    <row r="5" spans="1:9" x14ac:dyDescent="0.3">
      <c r="A5" t="s">
        <v>5</v>
      </c>
      <c r="B5">
        <v>4</v>
      </c>
      <c r="C5">
        <v>2.3999999999999998E-3</v>
      </c>
      <c r="D5" s="4">
        <v>1E-4</v>
      </c>
      <c r="E5">
        <v>0</v>
      </c>
      <c r="F5">
        <v>1</v>
      </c>
      <c r="G5" s="4">
        <v>11</v>
      </c>
    </row>
    <row r="6" spans="1:9" x14ac:dyDescent="0.3">
      <c r="A6" t="s">
        <v>5</v>
      </c>
      <c r="B6">
        <v>5</v>
      </c>
      <c r="C6">
        <v>1.9E-3</v>
      </c>
      <c r="D6" s="4">
        <v>2.9999999999999997E-4</v>
      </c>
      <c r="E6">
        <v>0</v>
      </c>
      <c r="F6">
        <v>1.0909090909090899</v>
      </c>
      <c r="G6" s="4">
        <v>12</v>
      </c>
    </row>
    <row r="7" spans="1:9" x14ac:dyDescent="0.3">
      <c r="A7" t="s">
        <v>5</v>
      </c>
      <c r="B7" t="s">
        <v>14</v>
      </c>
      <c r="C7" s="1">
        <f>AVERAGE(C2:C6)</f>
        <v>2.7199999999999998E-3</v>
      </c>
      <c r="D7" s="1">
        <f t="shared" ref="D7:G7" si="0">AVERAGE(D2:D6)</f>
        <v>1.5999999999999999E-4</v>
      </c>
      <c r="E7" s="1">
        <f t="shared" si="0"/>
        <v>0.6433220419204968</v>
      </c>
      <c r="F7" s="1">
        <f t="shared" si="0"/>
        <v>1.0363636363636364</v>
      </c>
      <c r="G7" s="1">
        <f t="shared" si="0"/>
        <v>11.4</v>
      </c>
      <c r="H7" s="3"/>
    </row>
    <row r="8" spans="1:9" x14ac:dyDescent="0.3">
      <c r="A8" t="s">
        <v>6</v>
      </c>
      <c r="B8">
        <v>1</v>
      </c>
      <c r="C8">
        <v>3.0000000000000001E-3</v>
      </c>
      <c r="D8">
        <v>0</v>
      </c>
      <c r="E8">
        <v>0.21054494808576399</v>
      </c>
      <c r="F8">
        <v>0.72727272727272696</v>
      </c>
      <c r="G8" s="4">
        <v>8</v>
      </c>
    </row>
    <row r="9" spans="1:9" x14ac:dyDescent="0.3">
      <c r="A9" t="s">
        <v>6</v>
      </c>
      <c r="B9">
        <v>2</v>
      </c>
      <c r="C9">
        <v>3.2000000000000002E-3</v>
      </c>
      <c r="D9" s="4">
        <v>1E-4</v>
      </c>
      <c r="E9">
        <v>0.50004192247137602</v>
      </c>
      <c r="F9">
        <v>0.63636363636363602</v>
      </c>
      <c r="G9" s="4">
        <v>7</v>
      </c>
    </row>
    <row r="10" spans="1:9" x14ac:dyDescent="0.3">
      <c r="A10" t="s">
        <v>6</v>
      </c>
      <c r="B10">
        <v>3</v>
      </c>
      <c r="C10">
        <v>3.0999999999999999E-3</v>
      </c>
      <c r="D10" s="4">
        <v>2.9999999999999997E-4</v>
      </c>
      <c r="E10">
        <v>1.2415470088229601</v>
      </c>
      <c r="F10">
        <v>1.63636363636364</v>
      </c>
      <c r="G10" s="4">
        <v>18</v>
      </c>
    </row>
    <row r="11" spans="1:9" x14ac:dyDescent="0.3">
      <c r="A11" t="s">
        <v>6</v>
      </c>
      <c r="B11">
        <v>4</v>
      </c>
      <c r="C11">
        <v>2.3E-3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1.9E-3</v>
      </c>
      <c r="D12" s="4">
        <v>2.9999999999999997E-4</v>
      </c>
      <c r="E12">
        <v>0</v>
      </c>
      <c r="F12">
        <v>1.0909090909090899</v>
      </c>
      <c r="G12" s="4">
        <v>12</v>
      </c>
    </row>
    <row r="13" spans="1:9" x14ac:dyDescent="0.3">
      <c r="A13" t="s">
        <v>6</v>
      </c>
      <c r="B13" t="s">
        <v>14</v>
      </c>
      <c r="C13" s="1">
        <f>AVERAGE(C8:C12)</f>
        <v>2.7000000000000001E-3</v>
      </c>
      <c r="D13" s="1">
        <f t="shared" ref="D13:G13" si="1">AVERAGE(D8:D12)</f>
        <v>1.3999999999999999E-4</v>
      </c>
      <c r="E13" s="1">
        <f t="shared" si="1"/>
        <v>0.39042677587602004</v>
      </c>
      <c r="F13" s="1">
        <f t="shared" si="1"/>
        <v>1.0181818181818185</v>
      </c>
      <c r="G13" s="1">
        <f t="shared" si="1"/>
        <v>11.2</v>
      </c>
      <c r="H13" s="3"/>
    </row>
    <row r="14" spans="1:9" x14ac:dyDescent="0.3">
      <c r="A14" t="s">
        <v>10</v>
      </c>
      <c r="B14">
        <v>1</v>
      </c>
      <c r="C14">
        <v>3.0000000000000001E-3</v>
      </c>
      <c r="D14">
        <v>0</v>
      </c>
      <c r="E14">
        <v>0</v>
      </c>
      <c r="F14">
        <v>0.90909090909090895</v>
      </c>
      <c r="G14">
        <v>10</v>
      </c>
    </row>
    <row r="15" spans="1:9" x14ac:dyDescent="0.3">
      <c r="A15" t="s">
        <v>10</v>
      </c>
      <c r="B15">
        <v>2</v>
      </c>
      <c r="C15">
        <v>3.0999999999999999E-3</v>
      </c>
      <c r="D15" s="4">
        <v>1E-4</v>
      </c>
      <c r="E15">
        <v>0.94125099907908005</v>
      </c>
      <c r="F15">
        <v>0.54545454545454497</v>
      </c>
      <c r="G15">
        <v>6</v>
      </c>
    </row>
    <row r="16" spans="1:9" x14ac:dyDescent="0.3">
      <c r="A16" t="s">
        <v>10</v>
      </c>
      <c r="B16">
        <v>3</v>
      </c>
      <c r="C16">
        <v>3.3999999999999998E-3</v>
      </c>
      <c r="D16" s="4">
        <v>2.9999999999999997E-4</v>
      </c>
      <c r="E16">
        <v>0.34619577018749698</v>
      </c>
      <c r="F16">
        <v>1.36363636363636</v>
      </c>
      <c r="G16">
        <v>15</v>
      </c>
    </row>
    <row r="17" spans="1:8" x14ac:dyDescent="0.3">
      <c r="A17" t="s">
        <v>10</v>
      </c>
      <c r="B17">
        <v>4</v>
      </c>
      <c r="C17">
        <v>2.2000000000000001E-3</v>
      </c>
      <c r="D17">
        <v>0</v>
      </c>
      <c r="E17">
        <v>0</v>
      </c>
      <c r="F17">
        <v>1</v>
      </c>
      <c r="G17">
        <v>11</v>
      </c>
    </row>
    <row r="18" spans="1:8" x14ac:dyDescent="0.3">
      <c r="A18" t="s">
        <v>10</v>
      </c>
      <c r="B18">
        <v>5</v>
      </c>
      <c r="C18">
        <v>2E-3</v>
      </c>
      <c r="D18" s="4">
        <v>4.0000000000000002E-4</v>
      </c>
      <c r="E18">
        <v>5.0004658095770503E-2</v>
      </c>
      <c r="F18">
        <v>0.81818181818181801</v>
      </c>
      <c r="G18">
        <v>9</v>
      </c>
    </row>
    <row r="19" spans="1:8" x14ac:dyDescent="0.3">
      <c r="A19" t="s">
        <v>10</v>
      </c>
      <c r="B19" t="s">
        <v>14</v>
      </c>
      <c r="C19" s="1">
        <f>AVERAGE(C14:C18)</f>
        <v>2.7400000000000002E-3</v>
      </c>
      <c r="D19" s="1">
        <f t="shared" ref="D19:G19" si="2">AVERAGE(D14:D18)</f>
        <v>1.5999999999999999E-4</v>
      </c>
      <c r="E19" s="1">
        <f t="shared" si="2"/>
        <v>0.2674902854724695</v>
      </c>
      <c r="F19" s="1">
        <f t="shared" si="2"/>
        <v>0.92727272727272647</v>
      </c>
      <c r="G19" s="1">
        <f t="shared" si="2"/>
        <v>10.199999999999999</v>
      </c>
      <c r="H19" s="3"/>
    </row>
    <row r="20" spans="1:8" x14ac:dyDescent="0.3">
      <c r="A20" t="s">
        <v>11</v>
      </c>
      <c r="B20">
        <v>1</v>
      </c>
      <c r="C20">
        <v>1.24E-2</v>
      </c>
      <c r="D20">
        <v>5.1999999999999998E-3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1.3299999999999999E-2</v>
      </c>
      <c r="D21">
        <v>8.0000000000000002E-3</v>
      </c>
      <c r="E21">
        <v>0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>
        <v>9.4000000000000004E-3</v>
      </c>
      <c r="D22">
        <v>5.3E-3</v>
      </c>
      <c r="E22">
        <v>0</v>
      </c>
      <c r="F22">
        <v>1</v>
      </c>
      <c r="G22">
        <v>11</v>
      </c>
    </row>
    <row r="23" spans="1:8" x14ac:dyDescent="0.3">
      <c r="A23" t="s">
        <v>11</v>
      </c>
      <c r="B23">
        <v>4</v>
      </c>
      <c r="C23">
        <v>1.0999999999999999E-2</v>
      </c>
      <c r="D23">
        <v>5.5999999999999999E-3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>
        <v>1.1299999999999999E-2</v>
      </c>
      <c r="D24">
        <v>6.3E-3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1.1480000000000001E-2</v>
      </c>
      <c r="D25" s="1">
        <f t="shared" ref="D25:G25" si="3">AVERAGE(D20:D24)</f>
        <v>6.0800000000000003E-3</v>
      </c>
      <c r="E25" s="1">
        <f t="shared" si="3"/>
        <v>0.21854180940530701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3.7000000000000002E-3</v>
      </c>
      <c r="D26">
        <v>0</v>
      </c>
      <c r="E26">
        <v>0</v>
      </c>
      <c r="F26">
        <v>1.0909090909090899</v>
      </c>
      <c r="G26">
        <v>12</v>
      </c>
    </row>
    <row r="27" spans="1:8" x14ac:dyDescent="0.3">
      <c r="A27" t="s">
        <v>13</v>
      </c>
      <c r="B27">
        <v>2</v>
      </c>
      <c r="C27">
        <v>2.5000000000000001E-3</v>
      </c>
      <c r="D27" s="4">
        <v>1E-4</v>
      </c>
      <c r="E27">
        <v>0.50004192247137602</v>
      </c>
      <c r="F27">
        <v>0.63636363636363602</v>
      </c>
      <c r="G27">
        <v>7</v>
      </c>
    </row>
    <row r="28" spans="1:8" x14ac:dyDescent="0.3">
      <c r="A28" t="s">
        <v>13</v>
      </c>
      <c r="B28">
        <v>3</v>
      </c>
      <c r="C28">
        <v>2.5000000000000001E-3</v>
      </c>
      <c r="D28">
        <v>0</v>
      </c>
      <c r="E28">
        <v>0.21054494808576399</v>
      </c>
      <c r="F28">
        <v>0.72727272727272696</v>
      </c>
      <c r="G28">
        <v>8</v>
      </c>
    </row>
    <row r="29" spans="1:8" x14ac:dyDescent="0.3">
      <c r="A29" t="s">
        <v>13</v>
      </c>
      <c r="B29">
        <v>4</v>
      </c>
      <c r="C29">
        <v>3.3999999999999998E-3</v>
      </c>
      <c r="D29">
        <v>0</v>
      </c>
      <c r="E29">
        <v>0.50004192247137602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>
        <v>1.8E-3</v>
      </c>
      <c r="D30">
        <v>0</v>
      </c>
      <c r="E30">
        <v>0.94125099907908005</v>
      </c>
      <c r="F30">
        <v>0.54545454545454497</v>
      </c>
      <c r="G30">
        <v>6</v>
      </c>
    </row>
    <row r="31" spans="1:8" x14ac:dyDescent="0.3">
      <c r="A31" t="s">
        <v>13</v>
      </c>
      <c r="B31" t="s">
        <v>14</v>
      </c>
      <c r="C31" s="1">
        <f>AVERAGE(C26:C30)</f>
        <v>2.7800000000000004E-3</v>
      </c>
      <c r="D31" s="1">
        <f t="shared" ref="D31:G31" si="4">AVERAGE(D26:D30)</f>
        <v>2.0000000000000002E-5</v>
      </c>
      <c r="E31" s="1">
        <f t="shared" si="4"/>
        <v>0.43037595842151921</v>
      </c>
      <c r="F31" s="1">
        <f t="shared" si="4"/>
        <v>0.72727272727272685</v>
      </c>
      <c r="G31" s="1">
        <f t="shared" si="4"/>
        <v>8</v>
      </c>
    </row>
    <row r="32" spans="1:8" x14ac:dyDescent="0.3">
      <c r="A32" t="s">
        <v>23</v>
      </c>
      <c r="B32">
        <v>1</v>
      </c>
      <c r="C32">
        <v>0</v>
      </c>
      <c r="D32">
        <v>0</v>
      </c>
      <c r="E32">
        <v>0.94125101505167796</v>
      </c>
      <c r="F32">
        <v>0.54545454545454497</v>
      </c>
      <c r="G32">
        <v>6</v>
      </c>
    </row>
    <row r="33" spans="1:7" x14ac:dyDescent="0.3">
      <c r="A33" t="s">
        <v>23</v>
      </c>
      <c r="B33">
        <v>2</v>
      </c>
      <c r="C33" s="4">
        <v>1E-4</v>
      </c>
      <c r="D33">
        <v>0</v>
      </c>
      <c r="E33">
        <v>0.94125101505167796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  <c r="C34" s="4">
        <v>1E-4</v>
      </c>
      <c r="D34">
        <v>0</v>
      </c>
      <c r="E34">
        <v>0.94125101505167796</v>
      </c>
      <c r="F34">
        <v>0.54545454545454497</v>
      </c>
      <c r="G34">
        <v>6</v>
      </c>
    </row>
    <row r="35" spans="1:7" x14ac:dyDescent="0.3">
      <c r="A35" t="s">
        <v>23</v>
      </c>
      <c r="B35">
        <v>4</v>
      </c>
      <c r="C35" s="4">
        <v>1E-4</v>
      </c>
      <c r="D35">
        <v>0</v>
      </c>
      <c r="E35">
        <v>0.94125101505167796</v>
      </c>
      <c r="F35">
        <v>0.54545454545454497</v>
      </c>
      <c r="G35">
        <v>6</v>
      </c>
    </row>
    <row r="36" spans="1:7" x14ac:dyDescent="0.3">
      <c r="A36" t="s">
        <v>23</v>
      </c>
      <c r="B36">
        <v>5</v>
      </c>
      <c r="C36">
        <v>0</v>
      </c>
      <c r="D36">
        <v>0</v>
      </c>
      <c r="E36">
        <v>0.94125101505167796</v>
      </c>
      <c r="F36">
        <v>0.54545454545454497</v>
      </c>
      <c r="G36">
        <v>6</v>
      </c>
    </row>
    <row r="37" spans="1:7" x14ac:dyDescent="0.3">
      <c r="A37" t="s">
        <v>23</v>
      </c>
      <c r="B37" t="s">
        <v>14</v>
      </c>
      <c r="C37" s="1">
        <f>AVERAGE(C32:C36)</f>
        <v>6.0000000000000008E-5</v>
      </c>
      <c r="D37" s="1">
        <f t="shared" ref="D37:G37" si="5">AVERAGE(D32:D36)</f>
        <v>0</v>
      </c>
      <c r="E37" s="1">
        <f t="shared" si="5"/>
        <v>0.94125101505167807</v>
      </c>
      <c r="F37" s="1">
        <f t="shared" si="5"/>
        <v>0.54545454545454497</v>
      </c>
      <c r="G37" s="1">
        <f t="shared" si="5"/>
        <v>6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I49"/>
  <sheetViews>
    <sheetView topLeftCell="A22" workbookViewId="0">
      <selection activeCell="A38" sqref="A38:XFD49"/>
    </sheetView>
  </sheetViews>
  <sheetFormatPr defaultRowHeight="14" x14ac:dyDescent="0.3"/>
  <cols>
    <col min="1" max="2" width="12.58203125" customWidth="1"/>
    <col min="3" max="3" width="12.5" customWidth="1"/>
    <col min="4" max="4" width="13.1640625" customWidth="1"/>
    <col min="5" max="5" width="15.9140625" customWidth="1"/>
    <col min="6" max="6" width="17.4140625" customWidth="1"/>
    <col min="7" max="7" width="13.9140625" customWidth="1"/>
    <col min="8" max="8" width="13.83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9.74E-2</v>
      </c>
      <c r="D2">
        <v>3.0099999999999998E-2</v>
      </c>
      <c r="E2">
        <v>0.50004192247137602</v>
      </c>
      <c r="F2">
        <v>0.63636363636363602</v>
      </c>
      <c r="G2" s="4">
        <v>7</v>
      </c>
    </row>
    <row r="3" spans="1:9" x14ac:dyDescent="0.3">
      <c r="A3" t="s">
        <v>5</v>
      </c>
      <c r="B3">
        <v>2</v>
      </c>
      <c r="C3">
        <v>8.8599999999999998E-2</v>
      </c>
      <c r="D3">
        <v>2.5000000000000001E-2</v>
      </c>
      <c r="E3">
        <v>0.34619577018749698</v>
      </c>
      <c r="F3">
        <v>1.36363636363636</v>
      </c>
      <c r="G3" s="4">
        <v>15</v>
      </c>
    </row>
    <row r="4" spans="1:9" x14ac:dyDescent="0.3">
      <c r="A4" t="s">
        <v>5</v>
      </c>
      <c r="B4">
        <v>3</v>
      </c>
      <c r="C4">
        <v>8.7499999999999994E-2</v>
      </c>
      <c r="D4">
        <v>2.1999999999999999E-2</v>
      </c>
      <c r="E4">
        <v>0</v>
      </c>
      <c r="F4">
        <v>0.90909090909090895</v>
      </c>
      <c r="G4" s="4">
        <v>10</v>
      </c>
    </row>
    <row r="5" spans="1:9" x14ac:dyDescent="0.3">
      <c r="A5" t="s">
        <v>5</v>
      </c>
      <c r="B5">
        <v>4</v>
      </c>
      <c r="C5">
        <v>9.5100000000000004E-2</v>
      </c>
      <c r="D5">
        <v>2.35E-2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>
        <v>8.2600000000000007E-2</v>
      </c>
      <c r="D6">
        <v>2.0400000000000001E-2</v>
      </c>
      <c r="E6">
        <v>0.50004192247137602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>
        <f>AVERAGE(C2:C6)</f>
        <v>9.0240000000000001E-2</v>
      </c>
      <c r="D7" s="1">
        <f t="shared" ref="D7:G7" si="0">AVERAGE(D2:D6)</f>
        <v>2.4199999999999999E-2</v>
      </c>
      <c r="E7" s="1">
        <f t="shared" si="0"/>
        <v>0.31136491264320265</v>
      </c>
      <c r="F7" s="1">
        <f t="shared" si="0"/>
        <v>0.85454545454545361</v>
      </c>
      <c r="G7" s="1">
        <f t="shared" si="0"/>
        <v>9.4</v>
      </c>
      <c r="H7" s="3"/>
    </row>
    <row r="8" spans="1:9" x14ac:dyDescent="0.3">
      <c r="A8" t="s">
        <v>6</v>
      </c>
      <c r="B8">
        <v>1</v>
      </c>
      <c r="C8">
        <v>8.0199999999999994E-2</v>
      </c>
      <c r="D8">
        <v>2.3199999999999998E-2</v>
      </c>
      <c r="E8">
        <v>0.34619577018749698</v>
      </c>
      <c r="F8">
        <v>1.36363636363636</v>
      </c>
      <c r="G8" s="4">
        <v>15</v>
      </c>
    </row>
    <row r="9" spans="1:9" x14ac:dyDescent="0.3">
      <c r="A9" t="s">
        <v>6</v>
      </c>
      <c r="B9">
        <v>2</v>
      </c>
      <c r="C9">
        <v>7.6200000000000004E-2</v>
      </c>
      <c r="D9">
        <v>1.9E-2</v>
      </c>
      <c r="E9">
        <v>0.94125099907908005</v>
      </c>
      <c r="F9">
        <v>0.54545454545454497</v>
      </c>
      <c r="G9" s="4">
        <v>6</v>
      </c>
    </row>
    <row r="10" spans="1:9" x14ac:dyDescent="0.3">
      <c r="A10" t="s">
        <v>6</v>
      </c>
      <c r="B10">
        <v>3</v>
      </c>
      <c r="C10">
        <v>7.3800000000000004E-2</v>
      </c>
      <c r="D10">
        <v>1.72E-2</v>
      </c>
      <c r="E10">
        <v>0</v>
      </c>
      <c r="F10">
        <v>1</v>
      </c>
      <c r="G10" s="4">
        <v>11</v>
      </c>
    </row>
    <row r="11" spans="1:9" x14ac:dyDescent="0.3">
      <c r="A11" t="s">
        <v>6</v>
      </c>
      <c r="B11">
        <v>4</v>
      </c>
      <c r="C11">
        <v>7.7799999999999994E-2</v>
      </c>
      <c r="D11">
        <v>1.7500000000000002E-2</v>
      </c>
      <c r="E11">
        <v>0.50004192247137602</v>
      </c>
      <c r="F11">
        <v>0.63636363636363602</v>
      </c>
      <c r="G11" s="4">
        <v>7</v>
      </c>
    </row>
    <row r="12" spans="1:9" x14ac:dyDescent="0.3">
      <c r="A12" t="s">
        <v>6</v>
      </c>
      <c r="B12">
        <v>5</v>
      </c>
      <c r="C12">
        <v>6.9199999999999998E-2</v>
      </c>
      <c r="D12">
        <v>1.6500000000000001E-2</v>
      </c>
      <c r="E12">
        <v>3.5002282403137599</v>
      </c>
      <c r="F12">
        <v>0.27272727272727298</v>
      </c>
      <c r="G12" s="4">
        <v>3</v>
      </c>
    </row>
    <row r="13" spans="1:9" x14ac:dyDescent="0.3">
      <c r="A13" t="s">
        <v>6</v>
      </c>
      <c r="B13" t="s">
        <v>14</v>
      </c>
      <c r="C13" s="1">
        <f>AVERAGE(C8:C12)</f>
        <v>7.5439999999999993E-2</v>
      </c>
      <c r="D13" s="1">
        <f t="shared" ref="D13:G13" si="1">AVERAGE(D8:D12)</f>
        <v>1.8679999999999999E-2</v>
      </c>
      <c r="E13" s="1">
        <f t="shared" si="1"/>
        <v>1.0575433864103425</v>
      </c>
      <c r="F13" s="1">
        <f t="shared" si="1"/>
        <v>0.76363636363636267</v>
      </c>
      <c r="G13" s="1">
        <f t="shared" si="1"/>
        <v>8.4</v>
      </c>
      <c r="H13" s="3"/>
    </row>
    <row r="14" spans="1:9" x14ac:dyDescent="0.3">
      <c r="A14" t="s">
        <v>10</v>
      </c>
      <c r="B14">
        <v>1</v>
      </c>
      <c r="C14">
        <v>7.9000000000000001E-2</v>
      </c>
      <c r="D14">
        <v>2.1999999999999999E-2</v>
      </c>
      <c r="E14">
        <v>0.16001863281704901</v>
      </c>
      <c r="F14">
        <v>1.27272727272727</v>
      </c>
      <c r="G14">
        <v>14</v>
      </c>
    </row>
    <row r="15" spans="1:9" x14ac:dyDescent="0.3">
      <c r="A15" t="s">
        <v>10</v>
      </c>
      <c r="B15">
        <v>2</v>
      </c>
      <c r="C15">
        <v>7.2800000000000004E-2</v>
      </c>
      <c r="D15">
        <v>1.8100000000000002E-2</v>
      </c>
      <c r="E15">
        <v>0.21054494808576399</v>
      </c>
      <c r="F15">
        <v>0.72727272727272696</v>
      </c>
      <c r="G15">
        <v>8</v>
      </c>
    </row>
    <row r="16" spans="1:9" x14ac:dyDescent="0.3">
      <c r="A16" t="s">
        <v>10</v>
      </c>
      <c r="B16">
        <v>3</v>
      </c>
      <c r="C16">
        <v>7.1999999999999995E-2</v>
      </c>
      <c r="D16">
        <v>1.5599999999999999E-2</v>
      </c>
      <c r="E16">
        <v>1.2415470088229601</v>
      </c>
      <c r="F16">
        <v>1.63636363636364</v>
      </c>
      <c r="G16">
        <v>18</v>
      </c>
    </row>
    <row r="17" spans="1:8" x14ac:dyDescent="0.3">
      <c r="A17" t="s">
        <v>10</v>
      </c>
      <c r="B17">
        <v>4</v>
      </c>
      <c r="C17">
        <v>7.5300000000000006E-2</v>
      </c>
      <c r="D17">
        <v>1.8100000000000002E-2</v>
      </c>
      <c r="E17">
        <v>0.94125099907908005</v>
      </c>
      <c r="F17">
        <v>0.54545454545454497</v>
      </c>
      <c r="G17">
        <v>6</v>
      </c>
    </row>
    <row r="18" spans="1:8" x14ac:dyDescent="0.3">
      <c r="A18" t="s">
        <v>10</v>
      </c>
      <c r="B18">
        <v>5</v>
      </c>
      <c r="C18">
        <v>6.8400000000000002E-2</v>
      </c>
      <c r="D18">
        <v>1.6199999999999999E-2</v>
      </c>
      <c r="E18">
        <v>3.5002282403137599</v>
      </c>
      <c r="F18">
        <v>0.27272727272727298</v>
      </c>
      <c r="G18">
        <v>3</v>
      </c>
    </row>
    <row r="19" spans="1:8" x14ac:dyDescent="0.3">
      <c r="A19" t="s">
        <v>10</v>
      </c>
      <c r="B19" t="s">
        <v>14</v>
      </c>
      <c r="C19" s="1">
        <f>AVERAGE(C14:C18)</f>
        <v>7.350000000000001E-2</v>
      </c>
      <c r="D19" s="1">
        <f t="shared" ref="D19:G19" si="2">AVERAGE(D14:D18)</f>
        <v>1.7999999999999999E-2</v>
      </c>
      <c r="E19" s="1">
        <f t="shared" si="2"/>
        <v>1.2107179658237226</v>
      </c>
      <c r="F19" s="1">
        <f t="shared" si="2"/>
        <v>0.89090909090909098</v>
      </c>
      <c r="G19" s="1">
        <f t="shared" si="2"/>
        <v>9.8000000000000007</v>
      </c>
      <c r="H19" s="3"/>
    </row>
    <row r="20" spans="1:8" x14ac:dyDescent="0.3">
      <c r="A20" t="s">
        <v>11</v>
      </c>
      <c r="B20">
        <v>1</v>
      </c>
      <c r="C20">
        <v>7.1400000000000005E-2</v>
      </c>
      <c r="D20">
        <v>1.95E-2</v>
      </c>
      <c r="E20">
        <v>0</v>
      </c>
      <c r="F20">
        <v>1</v>
      </c>
      <c r="G20" s="4">
        <v>11</v>
      </c>
    </row>
    <row r="21" spans="1:8" x14ac:dyDescent="0.3">
      <c r="A21" t="s">
        <v>11</v>
      </c>
      <c r="B21">
        <v>2</v>
      </c>
      <c r="C21">
        <v>6.3200000000000006E-2</v>
      </c>
      <c r="D21">
        <v>1.54E-2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0.06</v>
      </c>
      <c r="D22">
        <v>1.34E-2</v>
      </c>
      <c r="E22">
        <v>0.21054494808576399</v>
      </c>
      <c r="F22">
        <v>0.72727272727272696</v>
      </c>
      <c r="G22">
        <v>8</v>
      </c>
    </row>
    <row r="23" spans="1:8" x14ac:dyDescent="0.3">
      <c r="A23" t="s">
        <v>11</v>
      </c>
      <c r="B23">
        <v>4</v>
      </c>
      <c r="C23">
        <v>6.5000000000000002E-2</v>
      </c>
      <c r="D23">
        <v>1.4E-2</v>
      </c>
      <c r="E23">
        <v>0.16001863281704901</v>
      </c>
      <c r="F23">
        <v>1.27272727272727</v>
      </c>
      <c r="G23">
        <v>14</v>
      </c>
    </row>
    <row r="24" spans="1:8" x14ac:dyDescent="0.3">
      <c r="A24" t="s">
        <v>11</v>
      </c>
      <c r="B24">
        <v>5</v>
      </c>
      <c r="C24">
        <v>6.1699999999999998E-2</v>
      </c>
      <c r="D24">
        <v>1.29E-2</v>
      </c>
      <c r="E24">
        <v>0.94125099907908005</v>
      </c>
      <c r="F24">
        <v>0.54545454545454497</v>
      </c>
      <c r="G24">
        <v>6</v>
      </c>
    </row>
    <row r="25" spans="1:8" x14ac:dyDescent="0.3">
      <c r="A25" t="s">
        <v>11</v>
      </c>
      <c r="B25" t="s">
        <v>14</v>
      </c>
      <c r="C25" s="1">
        <f>AVERAGE(C20:C24)</f>
        <v>6.4259999999999998E-2</v>
      </c>
      <c r="D25" s="1">
        <f t="shared" ref="D25:G25" si="3">AVERAGE(D20:D24)</f>
        <v>1.5040000000000001E-2</v>
      </c>
      <c r="E25" s="1">
        <f t="shared" si="3"/>
        <v>0.27236384761553267</v>
      </c>
      <c r="F25" s="1">
        <f t="shared" si="3"/>
        <v>0.87272727272727191</v>
      </c>
      <c r="G25" s="1">
        <f t="shared" si="3"/>
        <v>9.6</v>
      </c>
      <c r="H25" s="3"/>
    </row>
    <row r="26" spans="1:8" x14ac:dyDescent="0.3">
      <c r="A26" t="s">
        <v>13</v>
      </c>
      <c r="B26">
        <v>1</v>
      </c>
      <c r="C26">
        <v>6.1899999999999997E-2</v>
      </c>
      <c r="D26">
        <v>1.32E-2</v>
      </c>
      <c r="E26">
        <v>0</v>
      </c>
      <c r="F26">
        <v>1</v>
      </c>
      <c r="G26">
        <v>11</v>
      </c>
    </row>
    <row r="27" spans="1:8" x14ac:dyDescent="0.3">
      <c r="A27" t="s">
        <v>13</v>
      </c>
      <c r="B27">
        <v>2</v>
      </c>
      <c r="C27">
        <v>6.25E-2</v>
      </c>
      <c r="D27">
        <v>1.44E-2</v>
      </c>
      <c r="E27">
        <v>4.1671324849230203E-2</v>
      </c>
      <c r="F27">
        <v>1.1818181818181801</v>
      </c>
      <c r="G27">
        <v>13</v>
      </c>
    </row>
    <row r="28" spans="1:8" x14ac:dyDescent="0.3">
      <c r="A28" t="s">
        <v>13</v>
      </c>
      <c r="B28">
        <v>3</v>
      </c>
      <c r="C28">
        <v>5.8000000000000003E-2</v>
      </c>
      <c r="D28">
        <v>1.4200000000000001E-2</v>
      </c>
      <c r="E28">
        <v>0.50004192247137602</v>
      </c>
      <c r="F28">
        <v>0.63636363636363602</v>
      </c>
      <c r="G28">
        <v>7</v>
      </c>
    </row>
    <row r="29" spans="1:8" x14ac:dyDescent="0.3">
      <c r="A29" t="s">
        <v>13</v>
      </c>
      <c r="B29">
        <v>4</v>
      </c>
      <c r="C29">
        <v>6.5500000000000003E-2</v>
      </c>
      <c r="D29">
        <v>1.5699999999999999E-2</v>
      </c>
      <c r="E29">
        <v>4.1671324849230203E-2</v>
      </c>
      <c r="F29">
        <v>1.1818181818181801</v>
      </c>
      <c r="G29">
        <v>13</v>
      </c>
    </row>
    <row r="30" spans="1:8" x14ac:dyDescent="0.3">
      <c r="A30" t="s">
        <v>13</v>
      </c>
      <c r="B30">
        <v>5</v>
      </c>
      <c r="C30">
        <v>6.6299999999999998E-2</v>
      </c>
      <c r="D30">
        <v>1.4200000000000001E-2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6.2840000000000007E-2</v>
      </c>
      <c r="D31" s="1">
        <f t="shared" ref="D31:G31" si="4">AVERAGE(D26:D30)</f>
        <v>1.434E-2</v>
      </c>
      <c r="E31" s="1">
        <f t="shared" si="4"/>
        <v>0.11667691443396729</v>
      </c>
      <c r="F31" s="1">
        <f t="shared" si="4"/>
        <v>0.98181818181818092</v>
      </c>
      <c r="G31" s="1">
        <f t="shared" si="4"/>
        <v>10.8</v>
      </c>
    </row>
    <row r="32" spans="1:8" x14ac:dyDescent="0.3">
      <c r="A32" t="s">
        <v>23</v>
      </c>
      <c r="B32">
        <v>1</v>
      </c>
      <c r="C32">
        <v>1.1000000000000001E-3</v>
      </c>
      <c r="D32">
        <v>0</v>
      </c>
      <c r="E32">
        <v>1.56261647518147</v>
      </c>
      <c r="F32">
        <v>0.45454545454545497</v>
      </c>
      <c r="G32">
        <v>5</v>
      </c>
    </row>
    <row r="33" spans="1:7" x14ac:dyDescent="0.3">
      <c r="A33" t="s">
        <v>23</v>
      </c>
      <c r="B33">
        <v>2</v>
      </c>
      <c r="C33" s="4">
        <v>2.0000000000000001E-4</v>
      </c>
      <c r="D33">
        <v>0</v>
      </c>
      <c r="E33">
        <v>1.56261647518147</v>
      </c>
      <c r="F33">
        <v>0.45454545454545497</v>
      </c>
      <c r="G33">
        <v>5</v>
      </c>
    </row>
    <row r="34" spans="1:7" x14ac:dyDescent="0.3">
      <c r="A34" t="s">
        <v>23</v>
      </c>
      <c r="B34">
        <v>3</v>
      </c>
      <c r="C34" s="4">
        <v>2.9999999999999997E-4</v>
      </c>
      <c r="D34">
        <v>0</v>
      </c>
      <c r="E34">
        <v>1.56261647518147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 s="4">
        <v>1E-4</v>
      </c>
      <c r="D35">
        <v>0</v>
      </c>
      <c r="E35">
        <v>1.56261647518147</v>
      </c>
      <c r="F35">
        <v>0.45454545454545497</v>
      </c>
      <c r="G35">
        <v>5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1.56261647518147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4.0000000000000002E-4</v>
      </c>
      <c r="D37" s="1">
        <f t="shared" ref="D37:G37" si="5">AVERAGE(D32:D36)</f>
        <v>0</v>
      </c>
      <c r="E37" s="1">
        <f t="shared" si="5"/>
        <v>1.56261647518147</v>
      </c>
      <c r="F37" s="1">
        <f t="shared" si="5"/>
        <v>0.45454545454545492</v>
      </c>
      <c r="G37" s="1">
        <f t="shared" si="5"/>
        <v>5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I49"/>
  <sheetViews>
    <sheetView topLeftCell="A22" workbookViewId="0">
      <selection activeCell="A38" sqref="A38:XFD49"/>
    </sheetView>
  </sheetViews>
  <sheetFormatPr defaultRowHeight="14" x14ac:dyDescent="0.3"/>
  <cols>
    <col min="1" max="2" width="12.58203125" customWidth="1"/>
    <col min="3" max="3" width="12" customWidth="1"/>
    <col min="4" max="4" width="12.75" customWidth="1"/>
    <col min="5" max="5" width="13.25" customWidth="1"/>
    <col min="6" max="6" width="17.9140625" customWidth="1"/>
    <col min="7" max="7" width="14.33203125" customWidth="1"/>
    <col min="8" max="8" width="12.7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0.34200000000000003</v>
      </c>
      <c r="D2">
        <v>0.20530000000000001</v>
      </c>
      <c r="E2">
        <v>4.9233750314859099</v>
      </c>
      <c r="F2">
        <v>0.18181818181818199</v>
      </c>
      <c r="G2" s="4">
        <v>2</v>
      </c>
    </row>
    <row r="3" spans="1:9" x14ac:dyDescent="0.3">
      <c r="A3" t="s">
        <v>5</v>
      </c>
      <c r="B3">
        <v>2</v>
      </c>
      <c r="C3">
        <v>0.3478</v>
      </c>
      <c r="D3">
        <v>0.2097</v>
      </c>
      <c r="E3">
        <v>0.94125099907908005</v>
      </c>
      <c r="F3">
        <v>0.54545454545454497</v>
      </c>
      <c r="G3" s="4">
        <v>6</v>
      </c>
    </row>
    <row r="4" spans="1:9" x14ac:dyDescent="0.3">
      <c r="A4" t="s">
        <v>5</v>
      </c>
      <c r="B4">
        <v>3</v>
      </c>
      <c r="C4">
        <v>0.3473</v>
      </c>
      <c r="D4">
        <v>0.19869999999999999</v>
      </c>
      <c r="E4">
        <v>1.5626164502245199</v>
      </c>
      <c r="F4">
        <v>0.45454545454545497</v>
      </c>
      <c r="G4" s="4">
        <v>5</v>
      </c>
    </row>
    <row r="5" spans="1:9" x14ac:dyDescent="0.3">
      <c r="A5" t="s">
        <v>5</v>
      </c>
      <c r="B5">
        <v>4</v>
      </c>
      <c r="C5">
        <v>0.33939999999999998</v>
      </c>
      <c r="D5">
        <v>0.20300000000000001</v>
      </c>
      <c r="E5">
        <v>3.5002282403137599</v>
      </c>
      <c r="F5">
        <v>0.27272727272727298</v>
      </c>
      <c r="G5" s="4">
        <v>3</v>
      </c>
    </row>
    <row r="6" spans="1:9" x14ac:dyDescent="0.3">
      <c r="A6" t="s">
        <v>5</v>
      </c>
      <c r="B6">
        <v>5</v>
      </c>
      <c r="C6">
        <v>0.33960000000000001</v>
      </c>
      <c r="D6">
        <v>0.19739999999999999</v>
      </c>
      <c r="E6">
        <v>0.59266712455515902</v>
      </c>
      <c r="F6">
        <v>1.4545454545454499</v>
      </c>
      <c r="G6" s="4">
        <v>16</v>
      </c>
    </row>
    <row r="7" spans="1:9" x14ac:dyDescent="0.3">
      <c r="A7" t="s">
        <v>5</v>
      </c>
      <c r="B7" t="s">
        <v>14</v>
      </c>
      <c r="C7" s="1">
        <f>AVERAGE(C2:C6)</f>
        <v>0.34321999999999997</v>
      </c>
      <c r="D7" s="1">
        <f t="shared" ref="D7:G7" si="0">AVERAGE(D2:D6)</f>
        <v>0.20282</v>
      </c>
      <c r="E7" s="1">
        <f t="shared" si="0"/>
        <v>2.3040275691316858</v>
      </c>
      <c r="F7" s="1">
        <f t="shared" si="0"/>
        <v>0.5818181818181809</v>
      </c>
      <c r="G7" s="1">
        <f t="shared" si="0"/>
        <v>6.4</v>
      </c>
      <c r="H7" s="3"/>
    </row>
    <row r="8" spans="1:9" x14ac:dyDescent="0.3">
      <c r="A8" t="s">
        <v>6</v>
      </c>
      <c r="B8">
        <v>1</v>
      </c>
      <c r="C8">
        <v>0.223</v>
      </c>
      <c r="D8">
        <v>0.1045</v>
      </c>
      <c r="E8">
        <v>0.59266712455515902</v>
      </c>
      <c r="F8">
        <v>1.4545454545454499</v>
      </c>
      <c r="G8" s="4">
        <v>16</v>
      </c>
    </row>
    <row r="9" spans="1:9" x14ac:dyDescent="0.3">
      <c r="A9" t="s">
        <v>6</v>
      </c>
      <c r="B9">
        <v>2</v>
      </c>
      <c r="C9">
        <v>0.22950000000000001</v>
      </c>
      <c r="D9">
        <v>0.10979999999999999</v>
      </c>
      <c r="E9">
        <v>1.2415470088229601</v>
      </c>
      <c r="F9">
        <v>1.63636363636364</v>
      </c>
      <c r="G9" s="4">
        <v>18</v>
      </c>
    </row>
    <row r="10" spans="1:9" x14ac:dyDescent="0.3">
      <c r="A10" t="s">
        <v>6</v>
      </c>
      <c r="B10">
        <v>3</v>
      </c>
      <c r="C10">
        <v>0.22600000000000001</v>
      </c>
      <c r="D10">
        <v>0.1031</v>
      </c>
      <c r="E10">
        <v>0.59266712455515902</v>
      </c>
      <c r="F10">
        <v>1.4545454545454499</v>
      </c>
      <c r="G10" s="4">
        <v>16</v>
      </c>
    </row>
    <row r="11" spans="1:9" x14ac:dyDescent="0.3">
      <c r="A11" t="s">
        <v>6</v>
      </c>
      <c r="B11">
        <v>4</v>
      </c>
      <c r="C11">
        <v>0.2329</v>
      </c>
      <c r="D11">
        <v>0.1154</v>
      </c>
      <c r="E11">
        <v>0.89297359959113698</v>
      </c>
      <c r="F11">
        <v>1.5454545454545501</v>
      </c>
      <c r="G11" s="4">
        <v>17</v>
      </c>
    </row>
    <row r="12" spans="1:9" x14ac:dyDescent="0.3">
      <c r="A12" t="s">
        <v>6</v>
      </c>
      <c r="B12">
        <v>5</v>
      </c>
      <c r="C12">
        <v>0.22339999999999999</v>
      </c>
      <c r="D12">
        <v>0.1046</v>
      </c>
      <c r="E12">
        <v>4.6952317213050296</v>
      </c>
      <c r="F12">
        <v>2.2727272727272698</v>
      </c>
      <c r="G12" s="4">
        <v>25</v>
      </c>
    </row>
    <row r="13" spans="1:9" x14ac:dyDescent="0.3">
      <c r="A13" t="s">
        <v>6</v>
      </c>
      <c r="B13" t="s">
        <v>14</v>
      </c>
      <c r="C13" s="1">
        <f>AVERAGE(C8:C12)</f>
        <v>0.22696</v>
      </c>
      <c r="D13" s="1">
        <f t="shared" ref="D13:G13" si="1">AVERAGE(D8:D12)</f>
        <v>0.10747999999999999</v>
      </c>
      <c r="E13" s="1">
        <f t="shared" si="1"/>
        <v>1.6030173157658889</v>
      </c>
      <c r="F13" s="1">
        <f t="shared" si="1"/>
        <v>1.672727272727272</v>
      </c>
      <c r="G13" s="1">
        <f t="shared" si="1"/>
        <v>18.399999999999999</v>
      </c>
      <c r="H13" s="3"/>
    </row>
    <row r="14" spans="1:9" x14ac:dyDescent="0.3">
      <c r="A14" t="s">
        <v>10</v>
      </c>
      <c r="B14">
        <v>1</v>
      </c>
      <c r="C14">
        <v>0.20250000000000001</v>
      </c>
      <c r="D14">
        <v>8.9700000000000002E-2</v>
      </c>
      <c r="E14">
        <v>4.1671324849230203E-2</v>
      </c>
      <c r="F14">
        <v>1.1818181818181801</v>
      </c>
      <c r="G14">
        <v>13</v>
      </c>
    </row>
    <row r="15" spans="1:9" x14ac:dyDescent="0.3">
      <c r="A15" t="s">
        <v>10</v>
      </c>
      <c r="B15">
        <v>2</v>
      </c>
      <c r="C15">
        <v>0.21149999999999999</v>
      </c>
      <c r="D15">
        <v>9.2899999999999996E-2</v>
      </c>
      <c r="E15">
        <v>2.0648142624376402</v>
      </c>
      <c r="F15">
        <v>1.8181818181818199</v>
      </c>
      <c r="G15">
        <v>20</v>
      </c>
    </row>
    <row r="16" spans="1:9" x14ac:dyDescent="0.3">
      <c r="A16" t="s">
        <v>10</v>
      </c>
      <c r="B16">
        <v>3</v>
      </c>
      <c r="C16">
        <v>0.20399999999999999</v>
      </c>
      <c r="D16">
        <v>8.6499999999999994E-2</v>
      </c>
      <c r="E16">
        <v>0</v>
      </c>
      <c r="F16">
        <v>0.90909090909090895</v>
      </c>
      <c r="G16">
        <v>10</v>
      </c>
    </row>
    <row r="17" spans="1:8" x14ac:dyDescent="0.3">
      <c r="A17" t="s">
        <v>10</v>
      </c>
      <c r="B17">
        <v>4</v>
      </c>
      <c r="C17">
        <v>0.20519999999999999</v>
      </c>
      <c r="D17">
        <v>9.4399999999999998E-2</v>
      </c>
      <c r="E17">
        <v>0.21054494808576399</v>
      </c>
      <c r="F17">
        <v>0.72727272727272696</v>
      </c>
      <c r="G17">
        <v>8</v>
      </c>
    </row>
    <row r="18" spans="1:8" x14ac:dyDescent="0.3">
      <c r="A18" t="s">
        <v>10</v>
      </c>
      <c r="B18">
        <v>5</v>
      </c>
      <c r="C18">
        <v>0.20030000000000001</v>
      </c>
      <c r="D18">
        <v>8.6800000000000002E-2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10</v>
      </c>
      <c r="B19" t="s">
        <v>14</v>
      </c>
      <c r="C19" s="1">
        <f>AVERAGE(C14:C18)</f>
        <v>0.20469999999999997</v>
      </c>
      <c r="D19" s="1">
        <f t="shared" ref="D19:G19" si="2">AVERAGE(D14:D18)</f>
        <v>9.0060000000000001E-2</v>
      </c>
      <c r="E19" s="1">
        <f t="shared" si="2"/>
        <v>0.47174037204437297</v>
      </c>
      <c r="F19" s="1">
        <f t="shared" si="2"/>
        <v>1.1636363636363631</v>
      </c>
      <c r="G19" s="1">
        <f t="shared" si="2"/>
        <v>12.8</v>
      </c>
      <c r="H19" s="3"/>
    </row>
    <row r="20" spans="1:8" x14ac:dyDescent="0.3">
      <c r="A20" t="s">
        <v>11</v>
      </c>
      <c r="B20">
        <v>1</v>
      </c>
      <c r="C20">
        <v>0.14680000000000001</v>
      </c>
      <c r="D20">
        <v>5.04E-2</v>
      </c>
      <c r="E20">
        <v>4.1671324849230203E-2</v>
      </c>
      <c r="F20">
        <v>1.1818181818181801</v>
      </c>
      <c r="G20" s="4">
        <v>13</v>
      </c>
    </row>
    <row r="21" spans="1:8" x14ac:dyDescent="0.3">
      <c r="A21" t="s">
        <v>11</v>
      </c>
      <c r="B21">
        <v>2</v>
      </c>
      <c r="C21">
        <v>0.14929999999999999</v>
      </c>
      <c r="D21">
        <v>5.4100000000000002E-2</v>
      </c>
      <c r="E21">
        <v>0.59266712455515902</v>
      </c>
      <c r="F21">
        <v>1.4545454545454499</v>
      </c>
      <c r="G21">
        <v>16</v>
      </c>
    </row>
    <row r="22" spans="1:8" x14ac:dyDescent="0.3">
      <c r="A22" t="s">
        <v>11</v>
      </c>
      <c r="B22">
        <v>3</v>
      </c>
      <c r="C22">
        <v>0.14610000000000001</v>
      </c>
      <c r="D22">
        <v>5.0999999999999997E-2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>
        <v>0.1459</v>
      </c>
      <c r="D23">
        <v>5.4800000000000001E-2</v>
      </c>
      <c r="E23">
        <v>0.34619577018749698</v>
      </c>
      <c r="F23">
        <v>1.36363636363636</v>
      </c>
      <c r="G23">
        <v>15</v>
      </c>
    </row>
    <row r="24" spans="1:8" x14ac:dyDescent="0.3">
      <c r="A24" t="s">
        <v>11</v>
      </c>
      <c r="B24">
        <v>5</v>
      </c>
      <c r="C24">
        <v>0.14510000000000001</v>
      </c>
      <c r="D24">
        <v>5.28E-2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0.14664000000000002</v>
      </c>
      <c r="D25" s="1">
        <f t="shared" ref="D25:G25" si="3">AVERAGE(D20:D24)</f>
        <v>5.262E-2</v>
      </c>
      <c r="E25" s="1">
        <f t="shared" si="3"/>
        <v>0.30444949338249849</v>
      </c>
      <c r="F25" s="1">
        <f t="shared" si="3"/>
        <v>1.1636363636363611</v>
      </c>
      <c r="G25" s="1">
        <f t="shared" si="3"/>
        <v>12.8</v>
      </c>
      <c r="H25" s="3"/>
    </row>
    <row r="26" spans="1:8" x14ac:dyDescent="0.3">
      <c r="A26" t="s">
        <v>13</v>
      </c>
      <c r="B26">
        <v>1</v>
      </c>
      <c r="C26">
        <v>0.1454</v>
      </c>
      <c r="D26">
        <v>5.0500000000000003E-2</v>
      </c>
      <c r="E26">
        <v>0.34619577018749698</v>
      </c>
      <c r="F26">
        <v>1.36363636363636</v>
      </c>
      <c r="G26">
        <v>15</v>
      </c>
    </row>
    <row r="27" spans="1:8" x14ac:dyDescent="0.3">
      <c r="A27" t="s">
        <v>13</v>
      </c>
      <c r="B27">
        <v>2</v>
      </c>
      <c r="C27">
        <v>0.14710000000000001</v>
      </c>
      <c r="D27">
        <v>5.4399999999999997E-2</v>
      </c>
      <c r="E27">
        <v>0</v>
      </c>
      <c r="F27">
        <v>1.0909090909090899</v>
      </c>
      <c r="G27">
        <v>12</v>
      </c>
    </row>
    <row r="28" spans="1:8" x14ac:dyDescent="0.3">
      <c r="A28" t="s">
        <v>13</v>
      </c>
      <c r="B28">
        <v>3</v>
      </c>
      <c r="C28">
        <v>0.14069999999999999</v>
      </c>
      <c r="D28">
        <v>5.1900000000000002E-2</v>
      </c>
      <c r="E28">
        <v>0.89297359959113698</v>
      </c>
      <c r="F28">
        <v>1.5454545454545501</v>
      </c>
      <c r="G28">
        <v>17</v>
      </c>
    </row>
    <row r="29" spans="1:8" x14ac:dyDescent="0.3">
      <c r="A29" t="s">
        <v>13</v>
      </c>
      <c r="B29">
        <v>4</v>
      </c>
      <c r="C29">
        <v>0.153</v>
      </c>
      <c r="D29">
        <v>5.5599999999999997E-2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0.14699999999999999</v>
      </c>
      <c r="D30">
        <v>5.1999999999999998E-2</v>
      </c>
      <c r="E30">
        <v>0.34619577018749698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>AVERAGE(C26:C30)</f>
        <v>0.14663999999999999</v>
      </c>
      <c r="D31" s="1">
        <f t="shared" ref="D31:G31" si="4">AVERAGE(D26:D30)</f>
        <v>5.2879999999999996E-2</v>
      </c>
      <c r="E31" s="1">
        <f t="shared" si="4"/>
        <v>0.31707302799322618</v>
      </c>
      <c r="F31" s="1">
        <f t="shared" si="4"/>
        <v>1.2909090909090899</v>
      </c>
      <c r="G31" s="1">
        <f t="shared" si="4"/>
        <v>14.2</v>
      </c>
    </row>
    <row r="32" spans="1:8" x14ac:dyDescent="0.3">
      <c r="A32" t="s">
        <v>23</v>
      </c>
      <c r="B32">
        <v>1</v>
      </c>
      <c r="C32">
        <v>2.3999999999999998E-3</v>
      </c>
      <c r="D32" s="4">
        <v>2.0000000000000001E-4</v>
      </c>
      <c r="E32">
        <v>0</v>
      </c>
      <c r="F32">
        <v>0.90909090909090895</v>
      </c>
      <c r="G32">
        <v>10</v>
      </c>
    </row>
    <row r="33" spans="1:7" x14ac:dyDescent="0.3">
      <c r="A33" t="s">
        <v>23</v>
      </c>
      <c r="B33">
        <v>2</v>
      </c>
      <c r="C33" s="4">
        <v>5.0000000000000001E-4</v>
      </c>
      <c r="D33">
        <v>0</v>
      </c>
      <c r="E33">
        <v>0</v>
      </c>
      <c r="F33">
        <v>0.90909090909090895</v>
      </c>
      <c r="G33">
        <v>10</v>
      </c>
    </row>
    <row r="34" spans="1:7" x14ac:dyDescent="0.3">
      <c r="A34" t="s">
        <v>23</v>
      </c>
      <c r="B34">
        <v>3</v>
      </c>
      <c r="C34" s="4">
        <v>5.0000000000000001E-4</v>
      </c>
      <c r="D34">
        <v>0</v>
      </c>
      <c r="E34">
        <v>0</v>
      </c>
      <c r="F34">
        <v>0.90909090909090895</v>
      </c>
      <c r="G34">
        <v>10</v>
      </c>
    </row>
    <row r="35" spans="1:7" x14ac:dyDescent="0.3">
      <c r="A35" t="s">
        <v>23</v>
      </c>
      <c r="B35">
        <v>4</v>
      </c>
      <c r="C35" s="4">
        <v>2.0000000000000001E-4</v>
      </c>
      <c r="D35" s="4">
        <v>1E-4</v>
      </c>
      <c r="E35">
        <v>0</v>
      </c>
      <c r="F35">
        <v>0.90909090909090895</v>
      </c>
      <c r="G35">
        <v>10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0</v>
      </c>
      <c r="F36">
        <v>0.90909090909090895</v>
      </c>
      <c r="G36">
        <v>10</v>
      </c>
    </row>
    <row r="37" spans="1:7" x14ac:dyDescent="0.3">
      <c r="A37" t="s">
        <v>23</v>
      </c>
      <c r="B37" t="s">
        <v>14</v>
      </c>
      <c r="C37" s="1">
        <f>AVERAGE(C32:C36)</f>
        <v>7.7999999999999999E-4</v>
      </c>
      <c r="D37" s="1">
        <f t="shared" ref="D37:G37" si="5">AVERAGE(D32:D36)</f>
        <v>6.0000000000000008E-5</v>
      </c>
      <c r="E37" s="1">
        <f t="shared" si="5"/>
        <v>0</v>
      </c>
      <c r="F37" s="1">
        <f t="shared" si="5"/>
        <v>0.90909090909090895</v>
      </c>
      <c r="G37" s="1">
        <f t="shared" si="5"/>
        <v>10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I49"/>
  <sheetViews>
    <sheetView topLeftCell="A25" workbookViewId="0">
      <selection activeCell="E52" sqref="E52"/>
    </sheetView>
  </sheetViews>
  <sheetFormatPr defaultRowHeight="14" x14ac:dyDescent="0.3"/>
  <cols>
    <col min="1" max="2" width="12.58203125" customWidth="1"/>
    <col min="3" max="3" width="12.4140625" customWidth="1"/>
    <col min="4" max="4" width="12.6640625" customWidth="1"/>
    <col min="5" max="5" width="14.83203125" customWidth="1"/>
    <col min="6" max="6" width="18.33203125" customWidth="1"/>
    <col min="7" max="7" width="14" customWidth="1"/>
    <col min="8" max="8" width="15.4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5.0000000000000001E-3</v>
      </c>
      <c r="D2">
        <v>0</v>
      </c>
      <c r="E2">
        <v>0.94125101505167796</v>
      </c>
      <c r="F2">
        <v>0.54545454545454497</v>
      </c>
      <c r="G2" s="4">
        <v>6</v>
      </c>
    </row>
    <row r="3" spans="1:9" x14ac:dyDescent="0.3">
      <c r="A3" t="s">
        <v>5</v>
      </c>
      <c r="B3">
        <v>2</v>
      </c>
      <c r="C3">
        <v>1E-3</v>
      </c>
      <c r="D3">
        <v>0</v>
      </c>
      <c r="E3">
        <v>0</v>
      </c>
      <c r="F3">
        <v>0.90909090909090895</v>
      </c>
      <c r="G3" s="4">
        <v>10</v>
      </c>
    </row>
    <row r="4" spans="1:9" x14ac:dyDescent="0.3">
      <c r="A4" t="s">
        <v>5</v>
      </c>
      <c r="B4">
        <v>3</v>
      </c>
      <c r="C4">
        <v>2E-3</v>
      </c>
      <c r="D4">
        <v>0</v>
      </c>
      <c r="E4">
        <v>0.346195779172837</v>
      </c>
      <c r="F4">
        <v>1.36363636363636</v>
      </c>
      <c r="G4" s="4">
        <v>15</v>
      </c>
    </row>
    <row r="5" spans="1:9" x14ac:dyDescent="0.3">
      <c r="A5" t="s">
        <v>5</v>
      </c>
      <c r="B5">
        <v>4</v>
      </c>
      <c r="C5">
        <v>4.0000000000000001E-3</v>
      </c>
      <c r="D5">
        <v>0</v>
      </c>
      <c r="E5">
        <v>0</v>
      </c>
      <c r="F5">
        <v>1</v>
      </c>
      <c r="G5" s="4">
        <v>11</v>
      </c>
    </row>
    <row r="6" spans="1:9" x14ac:dyDescent="0.3">
      <c r="A6" t="s">
        <v>5</v>
      </c>
      <c r="B6">
        <v>5</v>
      </c>
      <c r="C6">
        <v>4.0000000000000001E-3</v>
      </c>
      <c r="D6">
        <v>0</v>
      </c>
      <c r="E6">
        <v>4.1671325847582701E-2</v>
      </c>
      <c r="F6">
        <v>1.1818181818181801</v>
      </c>
      <c r="G6" s="4">
        <v>13</v>
      </c>
    </row>
    <row r="7" spans="1:9" s="5" customFormat="1" x14ac:dyDescent="0.3">
      <c r="A7" t="s">
        <v>5</v>
      </c>
      <c r="B7" t="s">
        <v>14</v>
      </c>
      <c r="C7" s="1">
        <f>AVERAGE(C2:C6)</f>
        <v>3.2000000000000002E-3</v>
      </c>
      <c r="D7" s="1">
        <f t="shared" ref="D7:G7" si="0">AVERAGE(D2:D6)</f>
        <v>0</v>
      </c>
      <c r="E7" s="1">
        <f t="shared" si="0"/>
        <v>0.2658236240144195</v>
      </c>
      <c r="F7" s="1">
        <f t="shared" si="0"/>
        <v>0.99999999999999878</v>
      </c>
      <c r="G7" s="1">
        <f t="shared" si="0"/>
        <v>11</v>
      </c>
      <c r="H7" s="3"/>
      <c r="I7"/>
    </row>
    <row r="8" spans="1:9" x14ac:dyDescent="0.3">
      <c r="A8" t="s">
        <v>6</v>
      </c>
      <c r="B8">
        <v>1</v>
      </c>
      <c r="C8">
        <v>5.0000000000000001E-3</v>
      </c>
      <c r="D8">
        <v>0</v>
      </c>
      <c r="E8">
        <v>0.94125101505167796</v>
      </c>
      <c r="F8">
        <v>0.54545454545454497</v>
      </c>
      <c r="G8" s="4">
        <v>6</v>
      </c>
    </row>
    <row r="9" spans="1:9" x14ac:dyDescent="0.3">
      <c r="A9" t="s">
        <v>6</v>
      </c>
      <c r="B9">
        <v>2</v>
      </c>
      <c r="C9">
        <v>1E-3</v>
      </c>
      <c r="D9">
        <v>0</v>
      </c>
      <c r="E9">
        <v>0</v>
      </c>
      <c r="F9">
        <v>0.90909090909090895</v>
      </c>
      <c r="G9" s="4">
        <v>10</v>
      </c>
    </row>
    <row r="10" spans="1:9" x14ac:dyDescent="0.3">
      <c r="A10" t="s">
        <v>6</v>
      </c>
      <c r="B10">
        <v>3</v>
      </c>
      <c r="C10">
        <v>2E-3</v>
      </c>
      <c r="D10">
        <v>0</v>
      </c>
      <c r="E10">
        <v>0.346195779172837</v>
      </c>
      <c r="F10">
        <v>1.36363636363636</v>
      </c>
      <c r="G10" s="4">
        <v>15</v>
      </c>
    </row>
    <row r="11" spans="1:9" x14ac:dyDescent="0.3">
      <c r="A11" t="s">
        <v>6</v>
      </c>
      <c r="B11">
        <v>4</v>
      </c>
      <c r="C11">
        <v>5.0000000000000001E-3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4.0000000000000001E-3</v>
      </c>
      <c r="D12">
        <v>0</v>
      </c>
      <c r="E12">
        <v>4.1671325847582701E-2</v>
      </c>
      <c r="F12">
        <v>1.1818181818181801</v>
      </c>
      <c r="G12" s="4">
        <v>13</v>
      </c>
    </row>
    <row r="13" spans="1:9" s="5" customFormat="1" x14ac:dyDescent="0.3">
      <c r="A13" t="s">
        <v>6</v>
      </c>
      <c r="B13" t="s">
        <v>14</v>
      </c>
      <c r="C13" s="1">
        <f>AVERAGE(C8:C12)</f>
        <v>3.4000000000000002E-3</v>
      </c>
      <c r="D13" s="1">
        <f t="shared" ref="D13:G13" si="1">AVERAGE(D8:D12)</f>
        <v>0</v>
      </c>
      <c r="E13" s="1">
        <f t="shared" si="1"/>
        <v>0.2658236240144195</v>
      </c>
      <c r="F13" s="1">
        <f t="shared" si="1"/>
        <v>0.99999999999999878</v>
      </c>
      <c r="G13" s="1">
        <f t="shared" si="1"/>
        <v>11</v>
      </c>
      <c r="H13" s="3"/>
      <c r="I13"/>
    </row>
    <row r="14" spans="1:9" x14ac:dyDescent="0.3">
      <c r="A14" t="s">
        <v>10</v>
      </c>
      <c r="B14">
        <v>1</v>
      </c>
      <c r="C14">
        <v>3.0000000000000001E-3</v>
      </c>
      <c r="D14">
        <v>0</v>
      </c>
      <c r="E14">
        <v>1.5626164502245199</v>
      </c>
      <c r="F14">
        <v>0.45454545454545497</v>
      </c>
      <c r="G14">
        <v>5</v>
      </c>
    </row>
    <row r="15" spans="1:9" x14ac:dyDescent="0.3">
      <c r="A15" t="s">
        <v>10</v>
      </c>
      <c r="B15">
        <v>2</v>
      </c>
      <c r="C15">
        <v>1E-3</v>
      </c>
      <c r="D15">
        <v>0</v>
      </c>
      <c r="E15">
        <v>0.50004192247137602</v>
      </c>
      <c r="F15">
        <v>0.63636363636363602</v>
      </c>
      <c r="G15">
        <v>7</v>
      </c>
    </row>
    <row r="16" spans="1:9" x14ac:dyDescent="0.3">
      <c r="A16" t="s">
        <v>10</v>
      </c>
      <c r="B16">
        <v>3</v>
      </c>
      <c r="C16">
        <v>3.0000000000000001E-3</v>
      </c>
      <c r="D16">
        <v>0</v>
      </c>
      <c r="E16">
        <v>0</v>
      </c>
      <c r="F16">
        <v>1</v>
      </c>
      <c r="G16">
        <v>11</v>
      </c>
    </row>
    <row r="17" spans="1:9" x14ac:dyDescent="0.3">
      <c r="A17" t="s">
        <v>10</v>
      </c>
      <c r="B17">
        <v>4</v>
      </c>
      <c r="C17">
        <v>3.0000000000000001E-3</v>
      </c>
      <c r="D17">
        <v>0</v>
      </c>
      <c r="E17">
        <v>0.34619577018749698</v>
      </c>
      <c r="F17">
        <v>1.36363636363636</v>
      </c>
      <c r="G17">
        <v>15</v>
      </c>
    </row>
    <row r="18" spans="1:9" x14ac:dyDescent="0.3">
      <c r="A18" t="s">
        <v>10</v>
      </c>
      <c r="B18">
        <v>5</v>
      </c>
      <c r="C18">
        <v>5.0000000000000001E-3</v>
      </c>
      <c r="D18">
        <v>0</v>
      </c>
      <c r="E18">
        <v>2.5316273268488998</v>
      </c>
      <c r="F18">
        <v>1.9090909090909101</v>
      </c>
      <c r="G18">
        <v>21</v>
      </c>
    </row>
    <row r="19" spans="1:9" s="5" customFormat="1" x14ac:dyDescent="0.3">
      <c r="A19" t="s">
        <v>10</v>
      </c>
      <c r="B19" t="s">
        <v>14</v>
      </c>
      <c r="C19" s="1">
        <f>AVERAGE(C14:C18)</f>
        <v>3.0000000000000001E-3</v>
      </c>
      <c r="D19" s="1">
        <f t="shared" ref="D19:G19" si="2">AVERAGE(D14:D18)</f>
        <v>0</v>
      </c>
      <c r="E19" s="1">
        <f t="shared" si="2"/>
        <v>0.98809629394645848</v>
      </c>
      <c r="F19" s="1">
        <f t="shared" si="2"/>
        <v>1.0727272727272721</v>
      </c>
      <c r="G19" s="1">
        <f t="shared" si="2"/>
        <v>11.8</v>
      </c>
      <c r="H19" s="3"/>
      <c r="I19"/>
    </row>
    <row r="20" spans="1:9" x14ac:dyDescent="0.3">
      <c r="A20" t="s">
        <v>11</v>
      </c>
      <c r="B20">
        <v>1</v>
      </c>
      <c r="C20">
        <v>6.0000000000000001E-3</v>
      </c>
      <c r="D20">
        <v>0</v>
      </c>
      <c r="E20">
        <v>0.94121373539648301</v>
      </c>
      <c r="F20">
        <v>0.54545454545454497</v>
      </c>
      <c r="G20" s="4">
        <v>6</v>
      </c>
    </row>
    <row r="21" spans="1:9" x14ac:dyDescent="0.3">
      <c r="A21" t="s">
        <v>11</v>
      </c>
      <c r="B21">
        <v>2</v>
      </c>
      <c r="C21">
        <v>1E-3</v>
      </c>
      <c r="D21">
        <v>0</v>
      </c>
      <c r="E21" s="4">
        <v>4.4020733380375398E-24</v>
      </c>
      <c r="F21">
        <v>1</v>
      </c>
      <c r="G21">
        <v>11</v>
      </c>
    </row>
    <row r="22" spans="1:9" x14ac:dyDescent="0.3">
      <c r="A22" t="s">
        <v>11</v>
      </c>
      <c r="B22">
        <v>3</v>
      </c>
      <c r="C22">
        <v>2E-3</v>
      </c>
      <c r="D22">
        <v>0</v>
      </c>
      <c r="E22">
        <v>4.16806418010724E-2</v>
      </c>
      <c r="F22">
        <v>1.1818181818181801</v>
      </c>
      <c r="G22">
        <v>13</v>
      </c>
    </row>
    <row r="23" spans="1:9" x14ac:dyDescent="0.3">
      <c r="A23" t="s">
        <v>11</v>
      </c>
      <c r="B23">
        <v>4</v>
      </c>
      <c r="C23">
        <v>4.0000000000000001E-3</v>
      </c>
      <c r="D23">
        <v>0</v>
      </c>
      <c r="E23" s="4">
        <v>4.4020733380375398E-24</v>
      </c>
      <c r="F23">
        <v>1</v>
      </c>
      <c r="G23">
        <v>11</v>
      </c>
    </row>
    <row r="24" spans="1:9" x14ac:dyDescent="0.3">
      <c r="A24" t="s">
        <v>11</v>
      </c>
      <c r="B24">
        <v>5</v>
      </c>
      <c r="C24">
        <v>4.0000000000000001E-3</v>
      </c>
      <c r="D24">
        <v>0</v>
      </c>
      <c r="E24">
        <v>4.16806418010724E-2</v>
      </c>
      <c r="F24">
        <v>1.1818181818181801</v>
      </c>
      <c r="G24">
        <v>13</v>
      </c>
    </row>
    <row r="25" spans="1:9" s="5" customFormat="1" x14ac:dyDescent="0.3">
      <c r="A25" t="s">
        <v>11</v>
      </c>
      <c r="B25" t="s">
        <v>14</v>
      </c>
      <c r="C25" s="1">
        <f>AVERAGE(C20:C24)</f>
        <v>3.4000000000000002E-3</v>
      </c>
      <c r="D25" s="1">
        <f t="shared" ref="D25:G25" si="3">AVERAGE(D20:D24)</f>
        <v>0</v>
      </c>
      <c r="E25" s="1">
        <f t="shared" si="3"/>
        <v>0.20491500379972555</v>
      </c>
      <c r="F25" s="1">
        <f t="shared" si="3"/>
        <v>0.98181818181818092</v>
      </c>
      <c r="G25" s="1">
        <f t="shared" si="3"/>
        <v>10.8</v>
      </c>
      <c r="H25" s="3"/>
      <c r="I25"/>
    </row>
    <row r="26" spans="1:9" x14ac:dyDescent="0.3">
      <c r="A26" t="s">
        <v>13</v>
      </c>
      <c r="B26">
        <v>1</v>
      </c>
      <c r="C26">
        <v>6.0000000000000001E-3</v>
      </c>
      <c r="D26">
        <v>0</v>
      </c>
      <c r="E26">
        <v>0.94125099907908005</v>
      </c>
      <c r="F26">
        <v>0.54545454545454497</v>
      </c>
      <c r="G26">
        <v>6</v>
      </c>
    </row>
    <row r="27" spans="1:9" x14ac:dyDescent="0.3">
      <c r="A27" t="s">
        <v>13</v>
      </c>
      <c r="B27">
        <v>2</v>
      </c>
      <c r="C27">
        <v>1E-3</v>
      </c>
      <c r="D27">
        <v>0</v>
      </c>
      <c r="E27" s="4">
        <v>0</v>
      </c>
      <c r="F27">
        <v>1</v>
      </c>
      <c r="G27">
        <v>11</v>
      </c>
    </row>
    <row r="28" spans="1:9" x14ac:dyDescent="0.3">
      <c r="A28" t="s">
        <v>13</v>
      </c>
      <c r="B28">
        <v>3</v>
      </c>
      <c r="C28">
        <v>2E-3</v>
      </c>
      <c r="D28">
        <v>0</v>
      </c>
      <c r="E28">
        <v>4.1671324849230203E-2</v>
      </c>
      <c r="F28">
        <v>1.1818181818181801</v>
      </c>
      <c r="G28">
        <v>13</v>
      </c>
    </row>
    <row r="29" spans="1:9" x14ac:dyDescent="0.3">
      <c r="A29" t="s">
        <v>13</v>
      </c>
      <c r="B29">
        <v>4</v>
      </c>
      <c r="C29">
        <v>4.0000000000000001E-3</v>
      </c>
      <c r="D29">
        <v>0</v>
      </c>
      <c r="E29" s="4">
        <v>5.0004658095770503E-2</v>
      </c>
      <c r="F29">
        <v>0.81818181818181801</v>
      </c>
      <c r="G29">
        <v>9</v>
      </c>
    </row>
    <row r="30" spans="1:9" x14ac:dyDescent="0.3">
      <c r="A30" t="s">
        <v>13</v>
      </c>
      <c r="B30">
        <v>5</v>
      </c>
      <c r="C30">
        <v>4.0000000000000001E-3</v>
      </c>
      <c r="D30">
        <v>0</v>
      </c>
      <c r="E30">
        <v>4.1671324849230203E-2</v>
      </c>
      <c r="F30">
        <v>1.1818181818181801</v>
      </c>
      <c r="G30">
        <v>13</v>
      </c>
    </row>
    <row r="31" spans="1:9" s="5" customFormat="1" x14ac:dyDescent="0.3">
      <c r="A31" t="s">
        <v>13</v>
      </c>
      <c r="B31" t="s">
        <v>14</v>
      </c>
      <c r="C31" s="1">
        <f>AVERAGE(C26:C30)</f>
        <v>3.4000000000000002E-3</v>
      </c>
      <c r="D31" s="1">
        <f t="shared" ref="D31:G31" si="4">AVERAGE(D26:D30)</f>
        <v>0</v>
      </c>
      <c r="E31" s="1">
        <f t="shared" si="4"/>
        <v>0.21491966137466217</v>
      </c>
      <c r="F31" s="1">
        <f t="shared" si="4"/>
        <v>0.94545454545454466</v>
      </c>
      <c r="G31" s="1">
        <f t="shared" si="4"/>
        <v>10.4</v>
      </c>
      <c r="H31"/>
      <c r="I31"/>
    </row>
    <row r="32" spans="1:9" x14ac:dyDescent="0.3">
      <c r="A32" t="s">
        <v>23</v>
      </c>
      <c r="B32">
        <v>1</v>
      </c>
      <c r="C32">
        <v>1E-3</v>
      </c>
      <c r="D32">
        <v>0</v>
      </c>
      <c r="E32">
        <v>4.16713456421582E-2</v>
      </c>
      <c r="F32">
        <v>1.1818181818181801</v>
      </c>
      <c r="G32">
        <v>13</v>
      </c>
    </row>
    <row r="33" spans="1:7" x14ac:dyDescent="0.3">
      <c r="A33" t="s">
        <v>23</v>
      </c>
      <c r="B33">
        <v>2</v>
      </c>
      <c r="C33">
        <v>1E-3</v>
      </c>
      <c r="D33">
        <v>0</v>
      </c>
      <c r="E33">
        <v>2.4001684360247202</v>
      </c>
      <c r="F33">
        <v>0.36363636363636398</v>
      </c>
      <c r="G33">
        <v>4</v>
      </c>
    </row>
    <row r="34" spans="1:7" x14ac:dyDescent="0.3">
      <c r="A34" t="s">
        <v>23</v>
      </c>
      <c r="B34">
        <v>3</v>
      </c>
      <c r="C34">
        <v>5.0000000000000001E-3</v>
      </c>
      <c r="D34">
        <v>0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>
        <v>4.0000000000000001E-3</v>
      </c>
      <c r="D35">
        <v>0</v>
      </c>
      <c r="E35">
        <v>5.00046788879219E-2</v>
      </c>
      <c r="F35">
        <v>0.81818181818181801</v>
      </c>
      <c r="G35">
        <v>9</v>
      </c>
    </row>
    <row r="36" spans="1:7" x14ac:dyDescent="0.3">
      <c r="A36" t="s">
        <v>23</v>
      </c>
      <c r="B36">
        <v>5</v>
      </c>
      <c r="C36">
        <v>4.0000000000000001E-3</v>
      </c>
      <c r="D36">
        <v>0</v>
      </c>
      <c r="E36">
        <v>0.94125133174418496</v>
      </c>
      <c r="F36">
        <v>0.54545454545454497</v>
      </c>
      <c r="G36">
        <v>6</v>
      </c>
    </row>
    <row r="37" spans="1:7" x14ac:dyDescent="0.3">
      <c r="A37" t="s">
        <v>23</v>
      </c>
      <c r="B37" t="s">
        <v>14</v>
      </c>
      <c r="C37" s="1">
        <f>AVERAGE(C32:C36)</f>
        <v>3.0000000000000001E-3</v>
      </c>
      <c r="D37" s="1">
        <f t="shared" ref="D37:G37" si="5">AVERAGE(D32:D36)</f>
        <v>0</v>
      </c>
      <c r="E37" s="1">
        <f t="shared" si="5"/>
        <v>0.99914255246157513</v>
      </c>
      <c r="F37" s="1">
        <f t="shared" si="5"/>
        <v>0.6727272727272724</v>
      </c>
      <c r="G37" s="1">
        <f t="shared" si="5"/>
        <v>7.4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I49"/>
  <sheetViews>
    <sheetView topLeftCell="A19" workbookViewId="0">
      <selection activeCell="A38" sqref="A38:B49"/>
    </sheetView>
  </sheetViews>
  <sheetFormatPr defaultRowHeight="14" x14ac:dyDescent="0.3"/>
  <cols>
    <col min="1" max="2" width="12.58203125" customWidth="1"/>
    <col min="3" max="3" width="12.83203125" customWidth="1"/>
    <col min="4" max="4" width="15.58203125" customWidth="1"/>
    <col min="5" max="5" width="14.6640625" customWidth="1"/>
    <col min="6" max="6" width="17.25" customWidth="1"/>
    <col min="7" max="7" width="18.58203125" customWidth="1"/>
    <col min="8" max="8" width="15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0.127</v>
      </c>
      <c r="D2">
        <v>0.04</v>
      </c>
      <c r="E2">
        <v>0.21054495207898799</v>
      </c>
      <c r="F2">
        <v>0.72727272727272696</v>
      </c>
      <c r="G2" s="4">
        <v>8</v>
      </c>
    </row>
    <row r="3" spans="1:9" x14ac:dyDescent="0.3">
      <c r="A3" t="s">
        <v>5</v>
      </c>
      <c r="B3">
        <v>2</v>
      </c>
      <c r="C3">
        <v>0.114</v>
      </c>
      <c r="D3">
        <v>3.7999999999999999E-2</v>
      </c>
      <c r="E3">
        <v>0</v>
      </c>
      <c r="F3">
        <v>1.0909090909090899</v>
      </c>
      <c r="G3" s="4">
        <v>12</v>
      </c>
    </row>
    <row r="4" spans="1:9" x14ac:dyDescent="0.3">
      <c r="A4" t="s">
        <v>5</v>
      </c>
      <c r="B4">
        <v>3</v>
      </c>
      <c r="C4">
        <v>0.125</v>
      </c>
      <c r="D4">
        <v>0.03</v>
      </c>
      <c r="E4">
        <v>4.1671325847582701E-2</v>
      </c>
      <c r="F4">
        <v>1.1818181818181801</v>
      </c>
      <c r="G4" s="4">
        <v>13</v>
      </c>
    </row>
    <row r="5" spans="1:9" x14ac:dyDescent="0.3">
      <c r="A5" t="s">
        <v>5</v>
      </c>
      <c r="B5">
        <v>4</v>
      </c>
      <c r="C5">
        <v>0.13400000000000001</v>
      </c>
      <c r="D5">
        <v>0.04</v>
      </c>
      <c r="E5">
        <v>0.94125101505167796</v>
      </c>
      <c r="F5">
        <v>0.54545454545454497</v>
      </c>
      <c r="G5" s="4">
        <v>6</v>
      </c>
    </row>
    <row r="6" spans="1:9" x14ac:dyDescent="0.3">
      <c r="A6" t="s">
        <v>5</v>
      </c>
      <c r="B6">
        <v>5</v>
      </c>
      <c r="C6">
        <v>0.11700000000000001</v>
      </c>
      <c r="D6">
        <v>3.2000000000000001E-2</v>
      </c>
      <c r="E6">
        <v>5.0004659094085697E-2</v>
      </c>
      <c r="F6">
        <v>0.81818181818181801</v>
      </c>
      <c r="G6" s="4">
        <v>9</v>
      </c>
    </row>
    <row r="7" spans="1:9" s="2" customFormat="1" x14ac:dyDescent="0.3">
      <c r="A7" t="s">
        <v>5</v>
      </c>
      <c r="B7" t="s">
        <v>14</v>
      </c>
      <c r="C7" s="1">
        <f>AVERAGE(C2:C6)</f>
        <v>0.1234</v>
      </c>
      <c r="D7" s="1">
        <f t="shared" ref="D7:G7" si="0">AVERAGE(D2:D6)</f>
        <v>3.5999999999999997E-2</v>
      </c>
      <c r="E7" s="1">
        <f t="shared" si="0"/>
        <v>0.24869439041446686</v>
      </c>
      <c r="F7" s="1">
        <f t="shared" si="0"/>
        <v>0.87272727272727213</v>
      </c>
      <c r="G7" s="1">
        <f t="shared" si="0"/>
        <v>9.6</v>
      </c>
      <c r="H7" s="3"/>
      <c r="I7"/>
    </row>
    <row r="8" spans="1:9" x14ac:dyDescent="0.3">
      <c r="A8" t="s">
        <v>6</v>
      </c>
      <c r="B8">
        <v>1</v>
      </c>
      <c r="C8">
        <v>9.9000000000000005E-2</v>
      </c>
      <c r="D8">
        <v>2.5000000000000001E-2</v>
      </c>
      <c r="E8">
        <v>0</v>
      </c>
      <c r="F8">
        <v>0.90909090909090895</v>
      </c>
      <c r="G8" s="4">
        <v>10</v>
      </c>
    </row>
    <row r="9" spans="1:9" x14ac:dyDescent="0.3">
      <c r="A9" t="s">
        <v>6</v>
      </c>
      <c r="B9">
        <v>2</v>
      </c>
      <c r="C9">
        <v>9.1999999999999998E-2</v>
      </c>
      <c r="D9">
        <v>2.9000000000000001E-2</v>
      </c>
      <c r="E9">
        <v>0.21054495207898799</v>
      </c>
      <c r="F9">
        <v>0.72727272727272696</v>
      </c>
      <c r="G9" s="4">
        <v>8</v>
      </c>
    </row>
    <row r="10" spans="1:9" x14ac:dyDescent="0.3">
      <c r="A10" t="s">
        <v>6</v>
      </c>
      <c r="B10">
        <v>3</v>
      </c>
      <c r="C10">
        <v>0.10100000000000001</v>
      </c>
      <c r="D10">
        <v>1.6E-2</v>
      </c>
      <c r="E10">
        <v>0.21054495207898799</v>
      </c>
      <c r="F10">
        <v>0.72727272727272696</v>
      </c>
      <c r="G10" s="4">
        <v>8</v>
      </c>
    </row>
    <row r="11" spans="1:9" x14ac:dyDescent="0.3">
      <c r="A11" t="s">
        <v>6</v>
      </c>
      <c r="B11">
        <v>4</v>
      </c>
      <c r="C11">
        <v>9.8000000000000004E-2</v>
      </c>
      <c r="D11">
        <v>2.4E-2</v>
      </c>
      <c r="E11">
        <v>0.94125101505167796</v>
      </c>
      <c r="F11">
        <v>0.54545454545454497</v>
      </c>
      <c r="G11" s="4">
        <v>6</v>
      </c>
    </row>
    <row r="12" spans="1:9" x14ac:dyDescent="0.3">
      <c r="A12" t="s">
        <v>6</v>
      </c>
      <c r="B12">
        <v>5</v>
      </c>
      <c r="C12">
        <v>0.10100000000000001</v>
      </c>
      <c r="D12">
        <v>2.3E-2</v>
      </c>
      <c r="E12">
        <v>0.346195779172837</v>
      </c>
      <c r="F12">
        <v>1.36363636363636</v>
      </c>
      <c r="G12" s="4">
        <v>15</v>
      </c>
    </row>
    <row r="13" spans="1:9" s="2" customFormat="1" x14ac:dyDescent="0.3">
      <c r="A13" t="s">
        <v>6</v>
      </c>
      <c r="B13" t="s">
        <v>14</v>
      </c>
      <c r="C13" s="1">
        <f>AVERAGE(C8:C12)</f>
        <v>9.8199999999999996E-2</v>
      </c>
      <c r="D13" s="1">
        <f t="shared" ref="D13:G13" si="1">AVERAGE(D8:D12)</f>
        <v>2.3399999999999997E-2</v>
      </c>
      <c r="E13" s="1">
        <f t="shared" si="1"/>
        <v>0.34170733967649813</v>
      </c>
      <c r="F13" s="1">
        <f t="shared" si="1"/>
        <v>0.85454545454545361</v>
      </c>
      <c r="G13" s="1">
        <f t="shared" si="1"/>
        <v>9.4</v>
      </c>
      <c r="H13" s="3"/>
      <c r="I13"/>
    </row>
    <row r="14" spans="1:9" x14ac:dyDescent="0.3">
      <c r="A14" t="s">
        <v>10</v>
      </c>
      <c r="B14">
        <v>1</v>
      </c>
      <c r="C14">
        <v>0.09</v>
      </c>
      <c r="D14">
        <v>2.4E-2</v>
      </c>
      <c r="E14">
        <v>0</v>
      </c>
      <c r="F14">
        <v>0.90909090909090895</v>
      </c>
      <c r="G14">
        <v>10</v>
      </c>
    </row>
    <row r="15" spans="1:9" x14ac:dyDescent="0.3">
      <c r="A15" t="s">
        <v>10</v>
      </c>
      <c r="B15">
        <v>2</v>
      </c>
      <c r="C15">
        <v>8.5000000000000006E-2</v>
      </c>
      <c r="D15">
        <v>0.03</v>
      </c>
      <c r="E15">
        <v>0.50004192247137602</v>
      </c>
      <c r="F15">
        <v>0.63636363636363602</v>
      </c>
      <c r="G15">
        <v>7</v>
      </c>
    </row>
    <row r="16" spans="1:9" x14ac:dyDescent="0.3">
      <c r="A16" t="s">
        <v>10</v>
      </c>
      <c r="B16">
        <v>3</v>
      </c>
      <c r="C16">
        <v>9.1999999999999998E-2</v>
      </c>
      <c r="D16">
        <v>1.4999999999999999E-2</v>
      </c>
      <c r="E16">
        <v>0</v>
      </c>
      <c r="F16">
        <v>1</v>
      </c>
      <c r="G16">
        <v>11</v>
      </c>
    </row>
    <row r="17" spans="1:9" x14ac:dyDescent="0.3">
      <c r="A17" t="s">
        <v>10</v>
      </c>
      <c r="B17">
        <v>4</v>
      </c>
      <c r="C17">
        <v>0.1</v>
      </c>
      <c r="D17">
        <v>2.1999999999999999E-2</v>
      </c>
      <c r="E17">
        <v>5.0004658095770503E-2</v>
      </c>
      <c r="F17">
        <v>0.81818181818181801</v>
      </c>
      <c r="G17">
        <v>9</v>
      </c>
    </row>
    <row r="18" spans="1:9" x14ac:dyDescent="0.3">
      <c r="A18" t="s">
        <v>10</v>
      </c>
      <c r="B18">
        <v>5</v>
      </c>
      <c r="C18">
        <v>9.6000000000000002E-2</v>
      </c>
      <c r="D18">
        <v>0.02</v>
      </c>
      <c r="E18">
        <v>0.34619577018749698</v>
      </c>
      <c r="F18">
        <v>1.36363636363636</v>
      </c>
      <c r="G18">
        <v>15</v>
      </c>
    </row>
    <row r="19" spans="1:9" s="2" customFormat="1" x14ac:dyDescent="0.3">
      <c r="A19" t="s">
        <v>10</v>
      </c>
      <c r="B19" t="s">
        <v>14</v>
      </c>
      <c r="C19" s="1">
        <f>AVERAGE(C14:C18)</f>
        <v>9.2599999999999988E-2</v>
      </c>
      <c r="D19" s="1">
        <f t="shared" ref="D19:G19" si="2">AVERAGE(D14:D18)</f>
        <v>2.2200000000000001E-2</v>
      </c>
      <c r="E19" s="1">
        <f t="shared" si="2"/>
        <v>0.17924847015092871</v>
      </c>
      <c r="F19" s="1">
        <f t="shared" si="2"/>
        <v>0.94545454545454466</v>
      </c>
      <c r="G19" s="1">
        <f t="shared" si="2"/>
        <v>10.4</v>
      </c>
      <c r="H19" s="3"/>
      <c r="I19"/>
    </row>
    <row r="20" spans="1:9" x14ac:dyDescent="0.3">
      <c r="A20" t="s">
        <v>11</v>
      </c>
      <c r="B20">
        <v>1</v>
      </c>
      <c r="C20">
        <v>9.9000000000000005E-2</v>
      </c>
      <c r="D20">
        <v>2.1000000000000001E-2</v>
      </c>
      <c r="E20" s="4">
        <v>4.9901582661760195E-10</v>
      </c>
      <c r="F20">
        <v>1.0909090909090899</v>
      </c>
      <c r="G20" s="4">
        <v>12</v>
      </c>
    </row>
    <row r="21" spans="1:9" x14ac:dyDescent="0.3">
      <c r="A21" t="s">
        <v>11</v>
      </c>
      <c r="B21">
        <v>2</v>
      </c>
      <c r="C21">
        <v>8.7999999999999995E-2</v>
      </c>
      <c r="D21">
        <v>2.5000000000000001E-2</v>
      </c>
      <c r="E21">
        <v>0.210526316206264</v>
      </c>
      <c r="F21">
        <v>0.72727272727272696</v>
      </c>
      <c r="G21">
        <v>8</v>
      </c>
    </row>
    <row r="22" spans="1:9" x14ac:dyDescent="0.3">
      <c r="A22" t="s">
        <v>11</v>
      </c>
      <c r="B22">
        <v>3</v>
      </c>
      <c r="C22">
        <v>9.4E-2</v>
      </c>
      <c r="D22">
        <v>1.7000000000000001E-2</v>
      </c>
      <c r="E22" s="4">
        <v>4.9901582661760195E-10</v>
      </c>
      <c r="F22">
        <v>1.0909090909090899</v>
      </c>
      <c r="G22">
        <v>12</v>
      </c>
    </row>
    <row r="23" spans="1:9" x14ac:dyDescent="0.3">
      <c r="A23" t="s">
        <v>11</v>
      </c>
      <c r="B23">
        <v>4</v>
      </c>
      <c r="C23">
        <v>9.7000000000000003E-2</v>
      </c>
      <c r="D23">
        <v>2.1999999999999999E-2</v>
      </c>
      <c r="E23">
        <v>4.9995342317536898E-2</v>
      </c>
      <c r="F23">
        <v>0.81818181818181801</v>
      </c>
      <c r="G23">
        <v>9</v>
      </c>
    </row>
    <row r="24" spans="1:9" x14ac:dyDescent="0.3">
      <c r="A24" t="s">
        <v>11</v>
      </c>
      <c r="B24">
        <v>5</v>
      </c>
      <c r="C24">
        <v>9.2999999999999999E-2</v>
      </c>
      <c r="D24">
        <v>2.3E-2</v>
      </c>
      <c r="E24">
        <v>1.6336268090906101</v>
      </c>
      <c r="F24">
        <v>1.72727272727273</v>
      </c>
      <c r="G24">
        <v>19</v>
      </c>
    </row>
    <row r="25" spans="1:9" s="2" customFormat="1" x14ac:dyDescent="0.3">
      <c r="A25" t="s">
        <v>11</v>
      </c>
      <c r="B25" t="s">
        <v>14</v>
      </c>
      <c r="C25" s="1">
        <f>AVERAGE(C20:C24)</f>
        <v>9.4199999999999992E-2</v>
      </c>
      <c r="D25" s="1">
        <f t="shared" ref="D25:G25" si="3">AVERAGE(D20:D24)</f>
        <v>2.1599999999999998E-2</v>
      </c>
      <c r="E25" s="1">
        <f t="shared" si="3"/>
        <v>0.37882969372248854</v>
      </c>
      <c r="F25" s="1">
        <f t="shared" si="3"/>
        <v>1.0909090909090911</v>
      </c>
      <c r="G25" s="1">
        <f t="shared" si="3"/>
        <v>12</v>
      </c>
      <c r="H25" s="3"/>
      <c r="I25"/>
    </row>
    <row r="26" spans="1:9" x14ac:dyDescent="0.3">
      <c r="A26" t="s">
        <v>13</v>
      </c>
      <c r="B26">
        <v>1</v>
      </c>
      <c r="C26">
        <v>9.9000000000000005E-2</v>
      </c>
      <c r="D26">
        <v>2.1000000000000001E-2</v>
      </c>
      <c r="E26">
        <v>0</v>
      </c>
      <c r="F26">
        <v>1</v>
      </c>
      <c r="G26">
        <v>11</v>
      </c>
    </row>
    <row r="27" spans="1:9" x14ac:dyDescent="0.3">
      <c r="A27" t="s">
        <v>13</v>
      </c>
      <c r="B27">
        <v>2</v>
      </c>
      <c r="C27">
        <v>8.8999999999999996E-2</v>
      </c>
      <c r="D27">
        <v>2.5000000000000001E-2</v>
      </c>
      <c r="E27">
        <v>0.21054494808576399</v>
      </c>
      <c r="F27">
        <v>0.72727272727272696</v>
      </c>
      <c r="G27">
        <v>8</v>
      </c>
    </row>
    <row r="28" spans="1:9" x14ac:dyDescent="0.3">
      <c r="A28" t="s">
        <v>13</v>
      </c>
      <c r="B28">
        <v>3</v>
      </c>
      <c r="C28">
        <v>9.5000000000000001E-2</v>
      </c>
      <c r="D28">
        <v>1.7000000000000001E-2</v>
      </c>
      <c r="E28">
        <v>0</v>
      </c>
      <c r="F28">
        <v>1.0909090909090899</v>
      </c>
      <c r="G28">
        <v>12</v>
      </c>
    </row>
    <row r="29" spans="1:9" x14ac:dyDescent="0.3">
      <c r="A29" t="s">
        <v>13</v>
      </c>
      <c r="B29">
        <v>4</v>
      </c>
      <c r="C29">
        <v>9.6000000000000002E-2</v>
      </c>
      <c r="D29">
        <v>2.1999999999999999E-2</v>
      </c>
      <c r="E29">
        <v>5.0004658095770503E-2</v>
      </c>
      <c r="F29">
        <v>0.81818181818181801</v>
      </c>
      <c r="G29">
        <v>9</v>
      </c>
    </row>
    <row r="30" spans="1:9" x14ac:dyDescent="0.3">
      <c r="A30" t="s">
        <v>13</v>
      </c>
      <c r="B30">
        <v>5</v>
      </c>
      <c r="C30">
        <v>9.2999999999999999E-2</v>
      </c>
      <c r="D30">
        <v>2.3E-2</v>
      </c>
      <c r="E30">
        <v>1.6335615906585299</v>
      </c>
      <c r="F30">
        <v>1.72727272727273</v>
      </c>
      <c r="G30">
        <v>19</v>
      </c>
    </row>
    <row r="31" spans="1:9" s="2" customFormat="1" x14ac:dyDescent="0.3">
      <c r="A31" t="s">
        <v>13</v>
      </c>
      <c r="B31" t="s">
        <v>14</v>
      </c>
      <c r="C31" s="1">
        <f>AVERAGE(C26:C30)</f>
        <v>9.4399999999999998E-2</v>
      </c>
      <c r="D31" s="1">
        <f t="shared" ref="D31:G31" si="4">AVERAGE(D26:D30)</f>
        <v>2.1599999999999998E-2</v>
      </c>
      <c r="E31" s="1">
        <f t="shared" si="4"/>
        <v>0.37882223936801285</v>
      </c>
      <c r="F31" s="1">
        <f t="shared" si="4"/>
        <v>1.072727272727273</v>
      </c>
      <c r="G31" s="1">
        <f t="shared" si="4"/>
        <v>11.8</v>
      </c>
      <c r="H31"/>
      <c r="I31"/>
    </row>
    <row r="32" spans="1:9" x14ac:dyDescent="0.3">
      <c r="A32" t="s">
        <v>23</v>
      </c>
      <c r="B32">
        <v>1</v>
      </c>
      <c r="C32">
        <v>8.4000000000000005E-2</v>
      </c>
      <c r="D32">
        <v>2.1999999999999999E-2</v>
      </c>
      <c r="E32">
        <v>0.94125133174418496</v>
      </c>
      <c r="F32">
        <v>0.54545454545454497</v>
      </c>
      <c r="G32">
        <v>6</v>
      </c>
    </row>
    <row r="33" spans="1:7" x14ac:dyDescent="0.3">
      <c r="A33" t="s">
        <v>23</v>
      </c>
      <c r="B33">
        <v>2</v>
      </c>
      <c r="C33">
        <v>7.3999999999999996E-2</v>
      </c>
      <c r="D33">
        <v>2.3E-2</v>
      </c>
      <c r="E33">
        <v>2.4001684360247202</v>
      </c>
      <c r="F33">
        <v>0.36363636363636398</v>
      </c>
      <c r="G33">
        <v>4</v>
      </c>
    </row>
    <row r="34" spans="1:7" x14ac:dyDescent="0.3">
      <c r="A34" t="s">
        <v>23</v>
      </c>
      <c r="B34">
        <v>3</v>
      </c>
      <c r="C34">
        <v>7.8E-2</v>
      </c>
      <c r="D34">
        <v>1.4999999999999999E-2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>
        <v>7.5999999999999998E-2</v>
      </c>
      <c r="D35">
        <v>0.02</v>
      </c>
      <c r="E35">
        <v>0.50004210959724504</v>
      </c>
      <c r="F35">
        <v>0.63636363636363602</v>
      </c>
      <c r="G35">
        <v>7</v>
      </c>
    </row>
    <row r="36" spans="1:7" x14ac:dyDescent="0.3">
      <c r="A36" t="s">
        <v>23</v>
      </c>
      <c r="B36">
        <v>5</v>
      </c>
      <c r="C36">
        <v>7.0999999999999994E-2</v>
      </c>
      <c r="D36">
        <v>2.1000000000000001E-2</v>
      </c>
      <c r="E36">
        <v>5.00046788879219E-2</v>
      </c>
      <c r="F36">
        <v>0.81818181818181801</v>
      </c>
      <c r="G36">
        <v>9</v>
      </c>
    </row>
    <row r="37" spans="1:7" x14ac:dyDescent="0.3">
      <c r="A37" t="s">
        <v>23</v>
      </c>
      <c r="B37" t="s">
        <v>14</v>
      </c>
      <c r="C37" s="1">
        <f>AVERAGE(C32:C36)</f>
        <v>7.6600000000000001E-2</v>
      </c>
      <c r="D37" s="1">
        <f t="shared" ref="D37:G37" si="5">AVERAGE(D32:D36)</f>
        <v>2.0200000000000003E-2</v>
      </c>
      <c r="E37" s="1">
        <f t="shared" si="5"/>
        <v>1.0908167052525923</v>
      </c>
      <c r="F37" s="1">
        <f t="shared" si="5"/>
        <v>0.5636363636363636</v>
      </c>
      <c r="G37" s="1">
        <f t="shared" si="5"/>
        <v>6.2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I49"/>
  <sheetViews>
    <sheetView topLeftCell="A13" workbookViewId="0">
      <selection activeCell="A38" sqref="A38:B49"/>
    </sheetView>
  </sheetViews>
  <sheetFormatPr defaultRowHeight="14" x14ac:dyDescent="0.3"/>
  <cols>
    <col min="1" max="2" width="12.58203125" customWidth="1"/>
    <col min="3" max="3" width="13" customWidth="1"/>
    <col min="4" max="4" width="15.5" customWidth="1"/>
    <col min="5" max="5" width="22.25" customWidth="1"/>
    <col min="6" max="6" width="17.83203125" customWidth="1"/>
    <col min="7" max="7" width="19.4140625" customWidth="1"/>
    <col min="8" max="8" width="20.4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0.38200000000000001</v>
      </c>
      <c r="D2">
        <v>0.24099999999999999</v>
      </c>
      <c r="E2">
        <v>0.160018636810496</v>
      </c>
      <c r="F2">
        <v>1.27272727272727</v>
      </c>
      <c r="G2" s="4">
        <v>14</v>
      </c>
    </row>
    <row r="3" spans="1:9" x14ac:dyDescent="0.3">
      <c r="A3" t="s">
        <v>5</v>
      </c>
      <c r="B3">
        <v>2</v>
      </c>
      <c r="C3">
        <v>0.32200000000000001</v>
      </c>
      <c r="D3">
        <v>0.2</v>
      </c>
      <c r="E3">
        <v>4.1671325847582701E-2</v>
      </c>
      <c r="F3">
        <v>1.1818181818181801</v>
      </c>
      <c r="G3" s="4">
        <v>13</v>
      </c>
    </row>
    <row r="4" spans="1:9" x14ac:dyDescent="0.3">
      <c r="A4" t="s">
        <v>5</v>
      </c>
      <c r="B4">
        <v>3</v>
      </c>
      <c r="C4">
        <v>0.42499999999999999</v>
      </c>
      <c r="D4">
        <v>0.29499999999999998</v>
      </c>
      <c r="E4">
        <v>1.56261647518147</v>
      </c>
      <c r="F4">
        <v>0.45454545454545497</v>
      </c>
      <c r="G4" s="4">
        <v>5</v>
      </c>
    </row>
    <row r="5" spans="1:9" x14ac:dyDescent="0.3">
      <c r="A5" t="s">
        <v>5</v>
      </c>
      <c r="B5">
        <v>4</v>
      </c>
      <c r="C5">
        <v>0.437</v>
      </c>
      <c r="D5">
        <v>0.29499999999999998</v>
      </c>
      <c r="E5">
        <v>0.50004193145604603</v>
      </c>
      <c r="F5">
        <v>0.63636363636363602</v>
      </c>
      <c r="G5" s="4">
        <v>7</v>
      </c>
    </row>
    <row r="6" spans="1:9" x14ac:dyDescent="0.3">
      <c r="A6" t="s">
        <v>5</v>
      </c>
      <c r="B6">
        <v>5</v>
      </c>
      <c r="C6">
        <v>0.45600000000000002</v>
      </c>
      <c r="D6">
        <v>0.311</v>
      </c>
      <c r="E6">
        <v>0.21054495207898799</v>
      </c>
      <c r="F6">
        <v>0.72727272727272696</v>
      </c>
      <c r="G6" s="4">
        <v>8</v>
      </c>
    </row>
    <row r="7" spans="1:9" x14ac:dyDescent="0.3">
      <c r="A7" t="s">
        <v>5</v>
      </c>
      <c r="B7" t="s">
        <v>14</v>
      </c>
      <c r="C7" s="1">
        <f>AVERAGE(C2:C6)</f>
        <v>0.40440000000000004</v>
      </c>
      <c r="D7" s="1">
        <f t="shared" ref="D7:G7" si="0">AVERAGE(D2:D6)</f>
        <v>0.26839999999999997</v>
      </c>
      <c r="E7" s="1">
        <f t="shared" si="0"/>
        <v>0.49497866427491655</v>
      </c>
      <c r="F7" s="1">
        <f t="shared" si="0"/>
        <v>0.85454545454545361</v>
      </c>
      <c r="G7" s="1">
        <f t="shared" si="0"/>
        <v>9.4</v>
      </c>
      <c r="H7" s="3"/>
    </row>
    <row r="8" spans="1:9" x14ac:dyDescent="0.3">
      <c r="A8" t="s">
        <v>6</v>
      </c>
      <c r="B8">
        <v>1</v>
      </c>
      <c r="C8">
        <v>0.216</v>
      </c>
      <c r="D8">
        <v>9.7000000000000003E-2</v>
      </c>
      <c r="E8">
        <v>4.1671325847582701E-2</v>
      </c>
      <c r="F8">
        <v>1.1818181818181801</v>
      </c>
      <c r="G8" s="4">
        <v>13</v>
      </c>
    </row>
    <row r="9" spans="1:9" x14ac:dyDescent="0.3">
      <c r="A9" t="s">
        <v>6</v>
      </c>
      <c r="B9">
        <v>2</v>
      </c>
      <c r="C9">
        <v>0.223</v>
      </c>
      <c r="D9">
        <v>0.108</v>
      </c>
      <c r="E9">
        <v>0.160018636810496</v>
      </c>
      <c r="F9">
        <v>1.27272727272727</v>
      </c>
      <c r="G9" s="4">
        <v>14</v>
      </c>
    </row>
    <row r="10" spans="1:9" x14ac:dyDescent="0.3">
      <c r="A10" t="s">
        <v>6</v>
      </c>
      <c r="B10">
        <v>3</v>
      </c>
      <c r="C10">
        <v>0.223</v>
      </c>
      <c r="D10">
        <v>9.9000000000000005E-2</v>
      </c>
      <c r="E10">
        <v>0.346195779172837</v>
      </c>
      <c r="F10">
        <v>1.36363636363636</v>
      </c>
      <c r="G10" s="4">
        <v>15</v>
      </c>
    </row>
    <row r="11" spans="1:9" x14ac:dyDescent="0.3">
      <c r="A11" t="s">
        <v>6</v>
      </c>
      <c r="B11">
        <v>4</v>
      </c>
      <c r="C11">
        <v>0.22600000000000001</v>
      </c>
      <c r="D11">
        <v>9.5000000000000001E-2</v>
      </c>
      <c r="E11">
        <v>0.346195779172837</v>
      </c>
      <c r="F11">
        <v>1.36363636363636</v>
      </c>
      <c r="G11" s="4">
        <v>15</v>
      </c>
    </row>
    <row r="12" spans="1:9" x14ac:dyDescent="0.3">
      <c r="A12" t="s">
        <v>6</v>
      </c>
      <c r="B12">
        <v>5</v>
      </c>
      <c r="C12">
        <v>0.221</v>
      </c>
      <c r="D12">
        <v>9.1999999999999998E-2</v>
      </c>
      <c r="E12">
        <v>0.59266714052924496</v>
      </c>
      <c r="F12">
        <v>1.4545454545454499</v>
      </c>
      <c r="G12" s="4">
        <v>16</v>
      </c>
    </row>
    <row r="13" spans="1:9" x14ac:dyDescent="0.3">
      <c r="A13" t="s">
        <v>6</v>
      </c>
      <c r="B13" t="s">
        <v>14</v>
      </c>
      <c r="C13" s="1">
        <f>AVERAGE(C8:C12)</f>
        <v>0.2218</v>
      </c>
      <c r="D13" s="1">
        <f t="shared" ref="D13:G13" si="1">AVERAGE(D8:D12)</f>
        <v>9.8199999999999996E-2</v>
      </c>
      <c r="E13" s="1">
        <f t="shared" si="1"/>
        <v>0.29734973230659956</v>
      </c>
      <c r="F13" s="1">
        <f t="shared" si="1"/>
        <v>1.3272727272727241</v>
      </c>
      <c r="G13" s="1">
        <f t="shared" si="1"/>
        <v>14.6</v>
      </c>
      <c r="H13" s="3"/>
    </row>
    <row r="14" spans="1:9" x14ac:dyDescent="0.3">
      <c r="A14" t="s">
        <v>10</v>
      </c>
      <c r="B14">
        <v>1</v>
      </c>
      <c r="C14">
        <v>0.21199999999999999</v>
      </c>
      <c r="D14">
        <v>0.09</v>
      </c>
      <c r="E14">
        <v>0</v>
      </c>
      <c r="F14">
        <v>1</v>
      </c>
      <c r="G14">
        <v>11</v>
      </c>
    </row>
    <row r="15" spans="1:9" x14ac:dyDescent="0.3">
      <c r="A15" t="s">
        <v>10</v>
      </c>
      <c r="B15">
        <v>2</v>
      </c>
      <c r="C15">
        <v>0.224</v>
      </c>
      <c r="D15">
        <v>9.9000000000000005E-2</v>
      </c>
      <c r="E15">
        <v>0</v>
      </c>
      <c r="F15">
        <v>1.0909090909090899</v>
      </c>
      <c r="G15">
        <v>12</v>
      </c>
    </row>
    <row r="16" spans="1:9" x14ac:dyDescent="0.3">
      <c r="A16" t="s">
        <v>10</v>
      </c>
      <c r="B16">
        <v>3</v>
      </c>
      <c r="C16">
        <v>0.21199999999999999</v>
      </c>
      <c r="D16">
        <v>9.5000000000000001E-2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0.22900000000000001</v>
      </c>
      <c r="D17">
        <v>8.8999999999999996E-2</v>
      </c>
      <c r="E17">
        <v>5.0004658095770503E-2</v>
      </c>
      <c r="F17">
        <v>0.81818181818181801</v>
      </c>
      <c r="G17">
        <v>9</v>
      </c>
    </row>
    <row r="18" spans="1:8" x14ac:dyDescent="0.3">
      <c r="A18" t="s">
        <v>10</v>
      </c>
      <c r="B18">
        <v>5</v>
      </c>
      <c r="C18">
        <v>0.217</v>
      </c>
      <c r="D18">
        <v>8.8999999999999996E-2</v>
      </c>
      <c r="E18">
        <v>5.0004658095770503E-2</v>
      </c>
      <c r="F18">
        <v>0.81818181818181801</v>
      </c>
      <c r="G18">
        <v>9</v>
      </c>
    </row>
    <row r="19" spans="1:8" x14ac:dyDescent="0.3">
      <c r="A19" t="s">
        <v>10</v>
      </c>
      <c r="B19" t="s">
        <v>14</v>
      </c>
      <c r="C19" s="1">
        <f>AVERAGE(C14:C18)</f>
        <v>0.21880000000000002</v>
      </c>
      <c r="D19" s="1">
        <f t="shared" ref="D19:G19" si="2">AVERAGE(D14:D18)</f>
        <v>9.2399999999999996E-2</v>
      </c>
      <c r="E19" s="1">
        <f t="shared" si="2"/>
        <v>3.0002794857462302E-2</v>
      </c>
      <c r="F19" s="1">
        <f t="shared" si="2"/>
        <v>0.90909090909090884</v>
      </c>
      <c r="G19" s="1">
        <f t="shared" si="2"/>
        <v>10</v>
      </c>
      <c r="H19" s="3"/>
    </row>
    <row r="20" spans="1:8" x14ac:dyDescent="0.3">
      <c r="A20" t="s">
        <v>11</v>
      </c>
      <c r="B20">
        <v>1</v>
      </c>
      <c r="C20">
        <v>0.19600000000000001</v>
      </c>
      <c r="D20">
        <v>8.3000000000000004E-2</v>
      </c>
      <c r="E20">
        <v>4.9995342317536898E-2</v>
      </c>
      <c r="F20">
        <v>0.81818181818181801</v>
      </c>
      <c r="G20" s="4">
        <v>9</v>
      </c>
    </row>
    <row r="21" spans="1:8" x14ac:dyDescent="0.3">
      <c r="A21" t="s">
        <v>11</v>
      </c>
      <c r="B21">
        <v>2</v>
      </c>
      <c r="C21">
        <v>0.21299999999999999</v>
      </c>
      <c r="D21">
        <v>9.2999999999999999E-2</v>
      </c>
      <c r="E21">
        <v>0.16003726635357601</v>
      </c>
      <c r="F21">
        <v>1.27272727272727</v>
      </c>
      <c r="G21">
        <v>14</v>
      </c>
    </row>
    <row r="22" spans="1:8" x14ac:dyDescent="0.3">
      <c r="A22" t="s">
        <v>11</v>
      </c>
      <c r="B22">
        <v>3</v>
      </c>
      <c r="C22">
        <v>0.21099999999999999</v>
      </c>
      <c r="D22">
        <v>8.2000000000000003E-2</v>
      </c>
      <c r="E22">
        <v>0.34622372044037603</v>
      </c>
      <c r="F22">
        <v>1.36363636363636</v>
      </c>
      <c r="G22">
        <v>15</v>
      </c>
    </row>
    <row r="23" spans="1:8" x14ac:dyDescent="0.3">
      <c r="A23" t="s">
        <v>11</v>
      </c>
      <c r="B23">
        <v>4</v>
      </c>
      <c r="C23">
        <v>0.20599999999999999</v>
      </c>
      <c r="D23">
        <v>8.1000000000000003E-2</v>
      </c>
      <c r="E23">
        <v>0.89302018367110503</v>
      </c>
      <c r="F23">
        <v>1.5454545454545501</v>
      </c>
      <c r="G23">
        <v>17</v>
      </c>
    </row>
    <row r="24" spans="1:8" x14ac:dyDescent="0.3">
      <c r="A24" t="s">
        <v>11</v>
      </c>
      <c r="B24">
        <v>5</v>
      </c>
      <c r="C24">
        <v>0.20599999999999999</v>
      </c>
      <c r="D24">
        <v>8.5000000000000006E-2</v>
      </c>
      <c r="E24">
        <v>1.2416029100134101</v>
      </c>
      <c r="F24">
        <v>1.63636363636364</v>
      </c>
      <c r="G24">
        <v>18</v>
      </c>
    </row>
    <row r="25" spans="1:8" x14ac:dyDescent="0.3">
      <c r="A25" t="s">
        <v>11</v>
      </c>
      <c r="B25" t="s">
        <v>14</v>
      </c>
      <c r="C25" s="1">
        <f>AVERAGE(C20:C24)</f>
        <v>0.2064</v>
      </c>
      <c r="D25" s="1">
        <f t="shared" ref="D25:G25" si="3">AVERAGE(D20:D24)</f>
        <v>8.4800000000000014E-2</v>
      </c>
      <c r="E25" s="1">
        <f t="shared" si="3"/>
        <v>0.53817588455920085</v>
      </c>
      <c r="F25" s="1">
        <f t="shared" si="3"/>
        <v>1.3272727272727276</v>
      </c>
      <c r="G25" s="1">
        <f t="shared" si="3"/>
        <v>14.6</v>
      </c>
      <c r="H25" s="3"/>
    </row>
    <row r="26" spans="1:8" x14ac:dyDescent="0.3">
      <c r="A26" t="s">
        <v>13</v>
      </c>
      <c r="B26">
        <v>1</v>
      </c>
      <c r="C26">
        <v>0.19700000000000001</v>
      </c>
      <c r="D26">
        <v>8.3000000000000004E-2</v>
      </c>
      <c r="E26">
        <v>5.0004658095770503E-2</v>
      </c>
      <c r="F26">
        <v>0.81818181818181801</v>
      </c>
      <c r="G26">
        <v>9</v>
      </c>
    </row>
    <row r="27" spans="1:8" x14ac:dyDescent="0.3">
      <c r="A27" t="s">
        <v>13</v>
      </c>
      <c r="B27">
        <v>2</v>
      </c>
      <c r="C27">
        <v>0.21299999999999999</v>
      </c>
      <c r="D27">
        <v>9.1999999999999998E-2</v>
      </c>
      <c r="E27">
        <v>0.16001863281704901</v>
      </c>
      <c r="F27">
        <v>1.27272727272727</v>
      </c>
      <c r="G27">
        <v>14</v>
      </c>
    </row>
    <row r="28" spans="1:8" x14ac:dyDescent="0.3">
      <c r="A28" t="s">
        <v>13</v>
      </c>
      <c r="B28">
        <v>3</v>
      </c>
      <c r="C28">
        <v>0.21</v>
      </c>
      <c r="D28">
        <v>8.2000000000000003E-2</v>
      </c>
      <c r="E28">
        <v>0.34619577018749698</v>
      </c>
      <c r="F28">
        <v>1.36363636363636</v>
      </c>
      <c r="G28">
        <v>15</v>
      </c>
    </row>
    <row r="29" spans="1:8" x14ac:dyDescent="0.3">
      <c r="A29" t="s">
        <v>13</v>
      </c>
      <c r="B29">
        <v>4</v>
      </c>
      <c r="C29">
        <v>0.20599999999999999</v>
      </c>
      <c r="D29">
        <v>0.08</v>
      </c>
      <c r="E29">
        <v>0.59266712455515902</v>
      </c>
      <c r="F29">
        <v>1.4545454545454499</v>
      </c>
      <c r="G29">
        <v>16</v>
      </c>
    </row>
    <row r="30" spans="1:8" x14ac:dyDescent="0.3">
      <c r="A30" t="s">
        <v>13</v>
      </c>
      <c r="B30">
        <v>5</v>
      </c>
      <c r="C30">
        <v>0.20599999999999999</v>
      </c>
      <c r="D30">
        <v>8.4000000000000005E-2</v>
      </c>
      <c r="E30">
        <v>1.2415470088229601</v>
      </c>
      <c r="F30">
        <v>1.63636363636364</v>
      </c>
      <c r="G30">
        <v>18</v>
      </c>
    </row>
    <row r="31" spans="1:8" x14ac:dyDescent="0.3">
      <c r="A31" t="s">
        <v>13</v>
      </c>
      <c r="B31" t="s">
        <v>14</v>
      </c>
      <c r="C31" s="1">
        <f>AVERAGE(C26:C30)</f>
        <v>0.2064</v>
      </c>
      <c r="D31" s="1">
        <f t="shared" ref="D31:G31" si="4">AVERAGE(D26:D30)</f>
        <v>8.4200000000000011E-2</v>
      </c>
      <c r="E31" s="1">
        <f t="shared" si="4"/>
        <v>0.47808663889568714</v>
      </c>
      <c r="F31" s="1">
        <f t="shared" si="4"/>
        <v>1.3090909090909075</v>
      </c>
      <c r="G31" s="1">
        <f t="shared" si="4"/>
        <v>14.4</v>
      </c>
    </row>
    <row r="32" spans="1:8" x14ac:dyDescent="0.3">
      <c r="A32" t="s">
        <v>23</v>
      </c>
      <c r="B32">
        <v>1</v>
      </c>
      <c r="C32">
        <v>0.20499999999999999</v>
      </c>
      <c r="D32">
        <v>8.6999999999999994E-2</v>
      </c>
      <c r="E32">
        <v>1.5626169700088901</v>
      </c>
      <c r="F32">
        <v>0.45454545454545497</v>
      </c>
      <c r="G32">
        <v>5</v>
      </c>
    </row>
    <row r="33" spans="1:7" x14ac:dyDescent="0.3">
      <c r="A33" t="s">
        <v>23</v>
      </c>
      <c r="B33">
        <v>2</v>
      </c>
      <c r="C33">
        <v>0.17499999999999999</v>
      </c>
      <c r="D33">
        <v>0.06</v>
      </c>
      <c r="E33">
        <v>4.9233763620966302</v>
      </c>
      <c r="F33">
        <v>0.18181818181818199</v>
      </c>
      <c r="G33">
        <v>2</v>
      </c>
    </row>
    <row r="34" spans="1:7" x14ac:dyDescent="0.3">
      <c r="A34" t="s">
        <v>23</v>
      </c>
      <c r="B34">
        <v>3</v>
      </c>
      <c r="C34">
        <v>0.18</v>
      </c>
      <c r="D34">
        <v>7.1999999999999995E-2</v>
      </c>
      <c r="E34">
        <v>0.94125133174418496</v>
      </c>
      <c r="F34">
        <v>0.54545454545454497</v>
      </c>
      <c r="G34">
        <v>6</v>
      </c>
    </row>
    <row r="35" spans="1:7" x14ac:dyDescent="0.3">
      <c r="A35" t="s">
        <v>23</v>
      </c>
      <c r="B35">
        <v>4</v>
      </c>
      <c r="C35">
        <v>0.19700000000000001</v>
      </c>
      <c r="D35">
        <v>8.2000000000000003E-2</v>
      </c>
      <c r="E35">
        <v>0.59266745725132697</v>
      </c>
      <c r="F35">
        <v>1.4545454545454499</v>
      </c>
      <c r="G35">
        <v>16</v>
      </c>
    </row>
    <row r="36" spans="1:7" x14ac:dyDescent="0.3">
      <c r="A36" t="s">
        <v>23</v>
      </c>
      <c r="B36">
        <v>5</v>
      </c>
      <c r="C36">
        <v>0.158</v>
      </c>
      <c r="D36">
        <v>6.9000000000000006E-2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0.18300000000000002</v>
      </c>
      <c r="D37" s="1">
        <f t="shared" ref="D37:G37" si="5">AVERAGE(D32:D36)</f>
        <v>7.3999999999999996E-2</v>
      </c>
      <c r="E37" s="1">
        <f t="shared" si="5"/>
        <v>1.9165058182219845</v>
      </c>
      <c r="F37" s="1">
        <f t="shared" si="5"/>
        <v>0.61818181818181739</v>
      </c>
      <c r="G37" s="1">
        <f t="shared" si="5"/>
        <v>6.8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I49"/>
  <sheetViews>
    <sheetView topLeftCell="A12" workbookViewId="0">
      <selection activeCell="A38" sqref="A38:B49"/>
    </sheetView>
  </sheetViews>
  <sheetFormatPr defaultRowHeight="14" x14ac:dyDescent="0.3"/>
  <cols>
    <col min="1" max="2" width="12.58203125" customWidth="1"/>
    <col min="3" max="3" width="12.6640625" customWidth="1"/>
    <col min="4" max="4" width="14.25" customWidth="1"/>
    <col min="5" max="5" width="13.25" customWidth="1"/>
    <col min="6" max="6" width="19.9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5.0000000000000001E-4</v>
      </c>
      <c r="D2">
        <v>0</v>
      </c>
      <c r="E2">
        <v>0.50004193145604603</v>
      </c>
      <c r="F2">
        <v>0.63636363636363602</v>
      </c>
      <c r="G2" s="4">
        <v>7</v>
      </c>
    </row>
    <row r="3" spans="1:9" x14ac:dyDescent="0.3">
      <c r="A3" t="s">
        <v>5</v>
      </c>
      <c r="B3">
        <v>2</v>
      </c>
      <c r="C3" s="4">
        <v>1E-4</v>
      </c>
      <c r="D3">
        <v>0</v>
      </c>
      <c r="E3">
        <v>0.94125101505167796</v>
      </c>
      <c r="F3">
        <v>0.54545454545454497</v>
      </c>
      <c r="G3" s="4">
        <v>6</v>
      </c>
    </row>
    <row r="4" spans="1:9" x14ac:dyDescent="0.3">
      <c r="A4" t="s">
        <v>5</v>
      </c>
      <c r="B4">
        <v>3</v>
      </c>
      <c r="C4">
        <v>0</v>
      </c>
      <c r="D4">
        <v>0</v>
      </c>
      <c r="E4">
        <v>0</v>
      </c>
      <c r="F4">
        <v>1</v>
      </c>
      <c r="G4" s="4">
        <v>11</v>
      </c>
    </row>
    <row r="5" spans="1:9" x14ac:dyDescent="0.3">
      <c r="A5" t="s">
        <v>5</v>
      </c>
      <c r="B5">
        <v>4</v>
      </c>
      <c r="C5">
        <v>0</v>
      </c>
      <c r="D5">
        <v>0</v>
      </c>
      <c r="E5">
        <v>0.94125101505167796</v>
      </c>
      <c r="F5">
        <v>0.54545454545454497</v>
      </c>
      <c r="G5" s="4">
        <v>6</v>
      </c>
    </row>
    <row r="6" spans="1:9" x14ac:dyDescent="0.3">
      <c r="A6" t="s">
        <v>5</v>
      </c>
      <c r="B6">
        <v>5</v>
      </c>
      <c r="C6">
        <v>0</v>
      </c>
      <c r="D6">
        <v>0</v>
      </c>
      <c r="E6">
        <v>0</v>
      </c>
      <c r="F6">
        <v>1</v>
      </c>
      <c r="G6" s="4">
        <v>11</v>
      </c>
    </row>
    <row r="7" spans="1:9" x14ac:dyDescent="0.3">
      <c r="A7" t="s">
        <v>5</v>
      </c>
      <c r="B7" t="s">
        <v>14</v>
      </c>
      <c r="C7" s="1">
        <f>AVERAGE(C2:C6)</f>
        <v>1.2000000000000002E-4</v>
      </c>
      <c r="D7" s="1">
        <f t="shared" ref="D7:G7" si="0">AVERAGE(D2:D6)</f>
        <v>0</v>
      </c>
      <c r="E7" s="1">
        <f t="shared" si="0"/>
        <v>0.47650879231188037</v>
      </c>
      <c r="F7" s="1">
        <f t="shared" si="0"/>
        <v>0.74545454545454515</v>
      </c>
      <c r="G7" s="1">
        <f t="shared" si="0"/>
        <v>8.1999999999999993</v>
      </c>
      <c r="H7" s="3"/>
    </row>
    <row r="8" spans="1:9" x14ac:dyDescent="0.3">
      <c r="A8" t="s">
        <v>6</v>
      </c>
      <c r="B8">
        <v>1</v>
      </c>
      <c r="C8" s="4">
        <v>5.0000000000000001E-4</v>
      </c>
      <c r="D8">
        <v>0</v>
      </c>
      <c r="E8">
        <v>0.50004193145604603</v>
      </c>
      <c r="F8">
        <v>0.63636363636363602</v>
      </c>
      <c r="G8" s="4">
        <v>7</v>
      </c>
    </row>
    <row r="9" spans="1:9" x14ac:dyDescent="0.3">
      <c r="A9" t="s">
        <v>6</v>
      </c>
      <c r="B9">
        <v>2</v>
      </c>
      <c r="C9" s="4">
        <v>1E-4</v>
      </c>
      <c r="D9">
        <v>0</v>
      </c>
      <c r="E9">
        <v>0.94125101505167796</v>
      </c>
      <c r="F9">
        <v>0.54545454545454497</v>
      </c>
      <c r="G9" s="4">
        <v>6</v>
      </c>
    </row>
    <row r="10" spans="1:9" x14ac:dyDescent="0.3">
      <c r="A10" t="s">
        <v>6</v>
      </c>
      <c r="B10">
        <v>3</v>
      </c>
      <c r="C10">
        <v>0</v>
      </c>
      <c r="D10">
        <v>0</v>
      </c>
      <c r="E10">
        <v>0</v>
      </c>
      <c r="F10">
        <v>1</v>
      </c>
      <c r="G10" s="4">
        <v>11</v>
      </c>
    </row>
    <row r="11" spans="1:9" x14ac:dyDescent="0.3">
      <c r="A11" t="s">
        <v>6</v>
      </c>
      <c r="B11">
        <v>4</v>
      </c>
      <c r="C11">
        <v>0</v>
      </c>
      <c r="D11">
        <v>0</v>
      </c>
      <c r="E11">
        <v>0.94125101505167796</v>
      </c>
      <c r="F11">
        <v>0.54545454545454497</v>
      </c>
      <c r="G11" s="4">
        <v>6</v>
      </c>
    </row>
    <row r="12" spans="1:9" x14ac:dyDescent="0.3">
      <c r="A12" t="s">
        <v>6</v>
      </c>
      <c r="B12">
        <v>5</v>
      </c>
      <c r="C12">
        <v>0</v>
      </c>
      <c r="D12">
        <v>0</v>
      </c>
      <c r="E12">
        <v>0</v>
      </c>
      <c r="F12">
        <v>1</v>
      </c>
      <c r="G12" s="4">
        <v>11</v>
      </c>
    </row>
    <row r="13" spans="1:9" x14ac:dyDescent="0.3">
      <c r="A13" t="s">
        <v>6</v>
      </c>
      <c r="B13" t="s">
        <v>14</v>
      </c>
      <c r="C13" s="1">
        <f>AVERAGE(C8:C12)</f>
        <v>1.2000000000000002E-4</v>
      </c>
      <c r="D13" s="1">
        <f t="shared" ref="D13:G13" si="1">AVERAGE(D8:D12)</f>
        <v>0</v>
      </c>
      <c r="E13" s="1">
        <f t="shared" si="1"/>
        <v>0.47650879231188037</v>
      </c>
      <c r="F13" s="1">
        <f t="shared" si="1"/>
        <v>0.74545454545454515</v>
      </c>
      <c r="G13" s="1">
        <f t="shared" si="1"/>
        <v>8.1999999999999993</v>
      </c>
      <c r="H13" s="3"/>
    </row>
    <row r="14" spans="1:9" x14ac:dyDescent="0.3">
      <c r="A14" t="s">
        <v>10</v>
      </c>
      <c r="B14">
        <v>1</v>
      </c>
      <c r="C14" s="4">
        <v>2.9999999999999997E-4</v>
      </c>
      <c r="D14">
        <v>0</v>
      </c>
      <c r="E14">
        <v>3.5002282403137599</v>
      </c>
      <c r="F14">
        <v>0.27272727272727298</v>
      </c>
      <c r="G14">
        <v>3</v>
      </c>
    </row>
    <row r="15" spans="1:9" x14ac:dyDescent="0.3">
      <c r="A15" t="s">
        <v>10</v>
      </c>
      <c r="B15">
        <v>2</v>
      </c>
      <c r="C15" s="4">
        <v>2.0000000000000001E-4</v>
      </c>
      <c r="D15">
        <v>0</v>
      </c>
      <c r="E15">
        <v>1.5626164502245199</v>
      </c>
      <c r="F15">
        <v>0.45454545454545497</v>
      </c>
      <c r="G15">
        <v>5</v>
      </c>
    </row>
    <row r="16" spans="1:9" x14ac:dyDescent="0.3">
      <c r="A16" t="s">
        <v>10</v>
      </c>
      <c r="B16">
        <v>3</v>
      </c>
      <c r="C16" s="4">
        <v>2.0000000000000001E-4</v>
      </c>
      <c r="D16">
        <v>0</v>
      </c>
      <c r="E16">
        <v>0</v>
      </c>
      <c r="F16">
        <v>0.90909090909090895</v>
      </c>
      <c r="G16">
        <v>10</v>
      </c>
    </row>
    <row r="17" spans="1:8" x14ac:dyDescent="0.3">
      <c r="A17" t="s">
        <v>10</v>
      </c>
      <c r="B17">
        <v>4</v>
      </c>
      <c r="C17">
        <v>0</v>
      </c>
      <c r="D17">
        <v>0</v>
      </c>
      <c r="E17">
        <v>0.50004192247137602</v>
      </c>
      <c r="F17">
        <v>0.63636363636363602</v>
      </c>
      <c r="G17">
        <v>7</v>
      </c>
    </row>
    <row r="18" spans="1:8" x14ac:dyDescent="0.3">
      <c r="A18" t="s">
        <v>10</v>
      </c>
      <c r="B18">
        <v>5</v>
      </c>
      <c r="C18">
        <v>0</v>
      </c>
      <c r="D18">
        <v>0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1.3999999999999999E-4</v>
      </c>
      <c r="D19" s="1">
        <f t="shared" ref="D19:G19" si="2">AVERAGE(D14:D18)</f>
        <v>0</v>
      </c>
      <c r="E19" s="1">
        <f t="shared" si="2"/>
        <v>1.1125773226019313</v>
      </c>
      <c r="F19" s="1">
        <f t="shared" si="2"/>
        <v>0.67272727272727262</v>
      </c>
      <c r="G19" s="1">
        <f t="shared" si="2"/>
        <v>7.4</v>
      </c>
      <c r="H19" s="3"/>
    </row>
    <row r="20" spans="1:8" x14ac:dyDescent="0.3">
      <c r="A20" t="s">
        <v>11</v>
      </c>
      <c r="B20">
        <v>1</v>
      </c>
      <c r="C20" s="4">
        <v>5.0000000000000001E-4</v>
      </c>
      <c r="D20">
        <v>0</v>
      </c>
      <c r="E20">
        <v>0.94121373539648301</v>
      </c>
      <c r="F20">
        <v>0.54545454545454497</v>
      </c>
      <c r="G20" s="4">
        <v>6</v>
      </c>
    </row>
    <row r="21" spans="1:8" x14ac:dyDescent="0.3">
      <c r="A21" t="s">
        <v>11</v>
      </c>
      <c r="B21">
        <v>2</v>
      </c>
      <c r="C21" s="4">
        <v>1E-4</v>
      </c>
      <c r="D21">
        <v>0</v>
      </c>
      <c r="E21">
        <v>0.50001397462358999</v>
      </c>
      <c r="F21">
        <v>0.63636363636363602</v>
      </c>
      <c r="G21">
        <v>7</v>
      </c>
    </row>
    <row r="22" spans="1:8" x14ac:dyDescent="0.3">
      <c r="A22" t="s">
        <v>11</v>
      </c>
      <c r="B22">
        <v>3</v>
      </c>
      <c r="C22">
        <v>0</v>
      </c>
      <c r="D22">
        <v>0</v>
      </c>
      <c r="E22">
        <v>4.9995342317536898E-2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0</v>
      </c>
      <c r="D23">
        <v>0</v>
      </c>
      <c r="E23">
        <v>0.94121373539648301</v>
      </c>
      <c r="F23">
        <v>0.54545454545454497</v>
      </c>
      <c r="G23">
        <v>6</v>
      </c>
    </row>
    <row r="24" spans="1:8" x14ac:dyDescent="0.3">
      <c r="A24" t="s">
        <v>11</v>
      </c>
      <c r="B24">
        <v>5</v>
      </c>
      <c r="C24">
        <v>0</v>
      </c>
      <c r="D24">
        <v>0</v>
      </c>
      <c r="E24">
        <v>4.9995342317536898E-2</v>
      </c>
      <c r="F24">
        <v>0.81818181818181801</v>
      </c>
      <c r="G24">
        <v>9</v>
      </c>
    </row>
    <row r="25" spans="1:8" x14ac:dyDescent="0.3">
      <c r="A25" t="s">
        <v>11</v>
      </c>
      <c r="B25" t="s">
        <v>14</v>
      </c>
      <c r="C25" s="1">
        <f>AVERAGE(C20:C24)</f>
        <v>1.2000000000000002E-4</v>
      </c>
      <c r="D25" s="1">
        <f t="shared" ref="D25:G25" si="3">AVERAGE(D20:D24)</f>
        <v>0</v>
      </c>
      <c r="E25" s="1">
        <f t="shared" si="3"/>
        <v>0.496486426010326</v>
      </c>
      <c r="F25" s="1">
        <f t="shared" si="3"/>
        <v>0.6727272727272724</v>
      </c>
      <c r="G25" s="1">
        <f t="shared" si="3"/>
        <v>7.4</v>
      </c>
      <c r="H25" s="3"/>
    </row>
    <row r="26" spans="1:8" x14ac:dyDescent="0.3">
      <c r="A26" t="s">
        <v>13</v>
      </c>
      <c r="B26">
        <v>1</v>
      </c>
      <c r="C26" s="4">
        <v>5.0000000000000001E-4</v>
      </c>
      <c r="D26">
        <v>0</v>
      </c>
      <c r="E26">
        <v>0.94125099907908005</v>
      </c>
      <c r="F26">
        <v>0.54545454545454497</v>
      </c>
      <c r="G26">
        <v>6</v>
      </c>
    </row>
    <row r="27" spans="1:8" x14ac:dyDescent="0.3">
      <c r="A27" t="s">
        <v>13</v>
      </c>
      <c r="B27">
        <v>2</v>
      </c>
      <c r="C27" s="4">
        <v>1E-4</v>
      </c>
      <c r="D27">
        <v>0</v>
      </c>
      <c r="E27">
        <v>0.50004192247137602</v>
      </c>
      <c r="F27">
        <v>0.63636363636363602</v>
      </c>
      <c r="G27">
        <v>7</v>
      </c>
    </row>
    <row r="28" spans="1:8" x14ac:dyDescent="0.3">
      <c r="A28" t="s">
        <v>13</v>
      </c>
      <c r="B28">
        <v>3</v>
      </c>
      <c r="C28">
        <v>0</v>
      </c>
      <c r="D28">
        <v>0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0</v>
      </c>
      <c r="D29">
        <v>0</v>
      </c>
      <c r="E29">
        <v>0.50004192247137602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>
        <v>0</v>
      </c>
      <c r="D30">
        <v>0</v>
      </c>
      <c r="E30">
        <v>5.0004658095770503E-2</v>
      </c>
      <c r="F30">
        <v>0.81818181818181801</v>
      </c>
      <c r="G30">
        <v>9</v>
      </c>
    </row>
    <row r="31" spans="1:8" x14ac:dyDescent="0.3">
      <c r="A31" t="s">
        <v>13</v>
      </c>
      <c r="B31" t="s">
        <v>14</v>
      </c>
      <c r="C31" s="1">
        <f>AVERAGE(C26:C30)</f>
        <v>1.2000000000000002E-4</v>
      </c>
      <c r="D31" s="1">
        <f t="shared" ref="D31:G31" si="4">AVERAGE(D26:D30)</f>
        <v>0</v>
      </c>
      <c r="E31" s="1">
        <f t="shared" si="4"/>
        <v>0.40826883204267467</v>
      </c>
      <c r="F31" s="1">
        <f t="shared" si="4"/>
        <v>0.69090909090909058</v>
      </c>
      <c r="G31" s="1">
        <f t="shared" si="4"/>
        <v>7.6</v>
      </c>
    </row>
    <row r="32" spans="1:8" x14ac:dyDescent="0.3">
      <c r="A32" t="s">
        <v>23</v>
      </c>
      <c r="B32">
        <v>1</v>
      </c>
      <c r="C32" s="4">
        <v>2.0000000000000001E-4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0</v>
      </c>
      <c r="D33">
        <v>0</v>
      </c>
      <c r="E33">
        <v>3.50022925907211</v>
      </c>
      <c r="F33">
        <v>0.27272727272727298</v>
      </c>
      <c r="G33">
        <v>3</v>
      </c>
    </row>
    <row r="34" spans="1:7" x14ac:dyDescent="0.3">
      <c r="A34" t="s">
        <v>23</v>
      </c>
      <c r="B34">
        <v>3</v>
      </c>
      <c r="C34">
        <v>0</v>
      </c>
      <c r="D34">
        <v>0</v>
      </c>
      <c r="E34">
        <v>0</v>
      </c>
      <c r="F34">
        <v>1.0909090909090899</v>
      </c>
      <c r="G34">
        <v>12</v>
      </c>
    </row>
    <row r="35" spans="1:7" x14ac:dyDescent="0.3">
      <c r="A35" t="s">
        <v>23</v>
      </c>
      <c r="B35">
        <v>4</v>
      </c>
      <c r="C35">
        <v>0</v>
      </c>
      <c r="D35">
        <v>0</v>
      </c>
      <c r="E35">
        <v>0</v>
      </c>
      <c r="F35">
        <v>1.0909090909090899</v>
      </c>
      <c r="G35">
        <v>12</v>
      </c>
    </row>
    <row r="36" spans="1:7" x14ac:dyDescent="0.3">
      <c r="A36" t="s">
        <v>23</v>
      </c>
      <c r="B36">
        <v>5</v>
      </c>
      <c r="C36" s="4">
        <v>2.0000000000000001E-4</v>
      </c>
      <c r="D36">
        <v>0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8.0000000000000007E-5</v>
      </c>
      <c r="D37" s="1">
        <f t="shared" ref="D37:G37" si="5">AVERAGE(D32:D36)</f>
        <v>0</v>
      </c>
      <c r="E37" s="1">
        <f t="shared" si="5"/>
        <v>1.4926029330211441</v>
      </c>
      <c r="F37" s="1">
        <f t="shared" si="5"/>
        <v>0.65454545454545432</v>
      </c>
      <c r="G37" s="1">
        <f t="shared" si="5"/>
        <v>7.2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I49"/>
  <sheetViews>
    <sheetView topLeftCell="A13" workbookViewId="0">
      <selection activeCell="A38" sqref="A38:B49"/>
    </sheetView>
  </sheetViews>
  <sheetFormatPr defaultRowHeight="14" x14ac:dyDescent="0.3"/>
  <cols>
    <col min="1" max="2" width="12.58203125" customWidth="1"/>
    <col min="3" max="3" width="13" customWidth="1"/>
    <col min="4" max="4" width="16.33203125" customWidth="1"/>
    <col min="5" max="5" width="15.08203125" customWidth="1"/>
    <col min="6" max="6" width="14.83203125" customWidth="1"/>
    <col min="7" max="7" width="15.1640625" customWidth="1"/>
    <col min="8" max="8" width="12.9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2.2000000000000001E-3</v>
      </c>
      <c r="D2" s="4">
        <v>4.0000000000000002E-4</v>
      </c>
      <c r="E2">
        <v>4.1671325847582701E-2</v>
      </c>
      <c r="F2">
        <v>1.1818181818181801</v>
      </c>
      <c r="G2" s="4">
        <v>13</v>
      </c>
    </row>
    <row r="3" spans="1:9" x14ac:dyDescent="0.3">
      <c r="A3" t="s">
        <v>5</v>
      </c>
      <c r="B3">
        <v>2</v>
      </c>
      <c r="C3">
        <v>1.1000000000000001E-3</v>
      </c>
      <c r="D3">
        <v>0</v>
      </c>
      <c r="E3">
        <v>0</v>
      </c>
      <c r="F3">
        <v>0.90909090909090895</v>
      </c>
      <c r="G3" s="4">
        <v>10</v>
      </c>
    </row>
    <row r="4" spans="1:9" x14ac:dyDescent="0.3">
      <c r="A4" t="s">
        <v>5</v>
      </c>
      <c r="B4">
        <v>3</v>
      </c>
      <c r="C4">
        <v>1.2999999999999999E-3</v>
      </c>
      <c r="D4">
        <v>0</v>
      </c>
      <c r="E4">
        <v>5.0004659094085697E-2</v>
      </c>
      <c r="F4">
        <v>0.81818181818181801</v>
      </c>
      <c r="G4" s="4">
        <v>9</v>
      </c>
    </row>
    <row r="5" spans="1:9" x14ac:dyDescent="0.3">
      <c r="A5" t="s">
        <v>5</v>
      </c>
      <c r="B5">
        <v>4</v>
      </c>
      <c r="C5">
        <v>1.1000000000000001E-3</v>
      </c>
      <c r="D5">
        <v>0</v>
      </c>
      <c r="E5">
        <v>0</v>
      </c>
      <c r="F5">
        <v>1</v>
      </c>
      <c r="G5" s="4">
        <v>11</v>
      </c>
    </row>
    <row r="6" spans="1:9" x14ac:dyDescent="0.3">
      <c r="A6" t="s">
        <v>5</v>
      </c>
      <c r="B6">
        <v>5</v>
      </c>
      <c r="C6">
        <v>1.4E-3</v>
      </c>
      <c r="D6">
        <v>0</v>
      </c>
      <c r="E6">
        <v>0</v>
      </c>
      <c r="F6">
        <v>1</v>
      </c>
      <c r="G6" s="4">
        <v>11</v>
      </c>
    </row>
    <row r="7" spans="1:9" x14ac:dyDescent="0.3">
      <c r="A7" t="s">
        <v>5</v>
      </c>
      <c r="B7" t="s">
        <v>14</v>
      </c>
      <c r="C7" s="1">
        <f>AVERAGE(C2:C6)</f>
        <v>1.42E-3</v>
      </c>
      <c r="D7" s="1">
        <f t="shared" ref="D7:G7" si="0">AVERAGE(D2:D6)</f>
        <v>8.0000000000000007E-5</v>
      </c>
      <c r="E7" s="1">
        <f t="shared" si="0"/>
        <v>1.833519698833368E-2</v>
      </c>
      <c r="F7" s="1">
        <f t="shared" si="0"/>
        <v>0.98181818181818126</v>
      </c>
      <c r="G7" s="1">
        <f t="shared" si="0"/>
        <v>10.8</v>
      </c>
      <c r="H7" s="3"/>
    </row>
    <row r="8" spans="1:9" x14ac:dyDescent="0.3">
      <c r="A8" t="s">
        <v>6</v>
      </c>
      <c r="B8">
        <v>1</v>
      </c>
      <c r="C8">
        <v>2.0999999999999999E-3</v>
      </c>
      <c r="D8" s="4">
        <v>4.0000000000000002E-4</v>
      </c>
      <c r="E8">
        <v>4.1671325847582701E-2</v>
      </c>
      <c r="F8">
        <v>1.1818181818181801</v>
      </c>
      <c r="G8" s="4">
        <v>13</v>
      </c>
    </row>
    <row r="9" spans="1:9" x14ac:dyDescent="0.3">
      <c r="A9" t="s">
        <v>6</v>
      </c>
      <c r="B9">
        <v>2</v>
      </c>
      <c r="C9" s="4">
        <v>8.9999999999999998E-4</v>
      </c>
      <c r="D9">
        <v>0</v>
      </c>
      <c r="E9">
        <v>0</v>
      </c>
      <c r="F9">
        <v>1</v>
      </c>
      <c r="G9" s="4">
        <v>11</v>
      </c>
    </row>
    <row r="10" spans="1:9" x14ac:dyDescent="0.3">
      <c r="A10" t="s">
        <v>6</v>
      </c>
      <c r="B10">
        <v>3</v>
      </c>
      <c r="C10">
        <v>1.4E-3</v>
      </c>
      <c r="D10">
        <v>0</v>
      </c>
      <c r="E10">
        <v>0.21054495207898799</v>
      </c>
      <c r="F10">
        <v>0.72727272727272696</v>
      </c>
      <c r="G10" s="4">
        <v>8</v>
      </c>
    </row>
    <row r="11" spans="1:9" x14ac:dyDescent="0.3">
      <c r="A11" t="s">
        <v>6</v>
      </c>
      <c r="B11">
        <v>4</v>
      </c>
      <c r="C11">
        <v>1.1000000000000001E-3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1.2999999999999999E-3</v>
      </c>
      <c r="D12">
        <v>0</v>
      </c>
      <c r="E12">
        <v>5.0004659094085697E-2</v>
      </c>
      <c r="F12">
        <v>0.81818181818181801</v>
      </c>
      <c r="G12" s="4">
        <v>9</v>
      </c>
    </row>
    <row r="13" spans="1:9" x14ac:dyDescent="0.3">
      <c r="A13" t="s">
        <v>6</v>
      </c>
      <c r="B13" t="s">
        <v>14</v>
      </c>
      <c r="C13" s="1">
        <f>AVERAGE(C8:C12)</f>
        <v>1.3600000000000001E-3</v>
      </c>
      <c r="D13" s="1">
        <f t="shared" ref="D13:G13" si="1">AVERAGE(D8:D12)</f>
        <v>8.0000000000000007E-5</v>
      </c>
      <c r="E13" s="1">
        <f t="shared" si="1"/>
        <v>6.044418740413128E-2</v>
      </c>
      <c r="F13" s="1">
        <f t="shared" si="1"/>
        <v>0.94545454545454499</v>
      </c>
      <c r="G13" s="1">
        <f t="shared" si="1"/>
        <v>10.4</v>
      </c>
      <c r="H13" s="3"/>
    </row>
    <row r="14" spans="1:9" x14ac:dyDescent="0.3">
      <c r="A14" t="s">
        <v>10</v>
      </c>
      <c r="B14">
        <v>1</v>
      </c>
      <c r="C14">
        <v>1.6999999999999999E-3</v>
      </c>
      <c r="D14" s="4">
        <v>4.0000000000000002E-4</v>
      </c>
      <c r="E14">
        <v>0</v>
      </c>
      <c r="F14">
        <v>1</v>
      </c>
      <c r="G14">
        <v>11</v>
      </c>
    </row>
    <row r="15" spans="1:9" x14ac:dyDescent="0.3">
      <c r="A15" t="s">
        <v>10</v>
      </c>
      <c r="B15">
        <v>2</v>
      </c>
      <c r="C15">
        <v>1E-3</v>
      </c>
      <c r="D15">
        <v>0</v>
      </c>
      <c r="E15">
        <v>0.16001863281704901</v>
      </c>
      <c r="F15">
        <v>1.27272727272727</v>
      </c>
      <c r="G15">
        <v>14</v>
      </c>
    </row>
    <row r="16" spans="1:9" x14ac:dyDescent="0.3">
      <c r="A16" t="s">
        <v>10</v>
      </c>
      <c r="B16">
        <v>3</v>
      </c>
      <c r="C16">
        <v>1.1000000000000001E-3</v>
      </c>
      <c r="D16">
        <v>0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1.4E-3</v>
      </c>
      <c r="D17">
        <v>0</v>
      </c>
      <c r="E17">
        <v>0</v>
      </c>
      <c r="F17">
        <v>0.90909090909090895</v>
      </c>
      <c r="G17">
        <v>10</v>
      </c>
    </row>
    <row r="18" spans="1:8" x14ac:dyDescent="0.3">
      <c r="A18" t="s">
        <v>10</v>
      </c>
      <c r="B18">
        <v>5</v>
      </c>
      <c r="C18">
        <v>1E-3</v>
      </c>
      <c r="D18">
        <v>0</v>
      </c>
      <c r="E18">
        <v>0</v>
      </c>
      <c r="F18">
        <v>0.90909090909090895</v>
      </c>
      <c r="G18">
        <v>10</v>
      </c>
    </row>
    <row r="19" spans="1:8" x14ac:dyDescent="0.3">
      <c r="A19" t="s">
        <v>10</v>
      </c>
      <c r="B19" t="s">
        <v>14</v>
      </c>
      <c r="C19" s="1">
        <f>AVERAGE(C14:C18)</f>
        <v>1.2400000000000002E-3</v>
      </c>
      <c r="D19" s="1">
        <f t="shared" ref="D19:G19" si="2">AVERAGE(D14:D18)</f>
        <v>8.0000000000000007E-5</v>
      </c>
      <c r="E19" s="1">
        <f t="shared" si="2"/>
        <v>4.2004658182563902E-2</v>
      </c>
      <c r="F19" s="1">
        <f t="shared" si="2"/>
        <v>0.98181818181818115</v>
      </c>
      <c r="G19" s="1">
        <f t="shared" si="2"/>
        <v>10.8</v>
      </c>
      <c r="H19" s="3"/>
    </row>
    <row r="20" spans="1:8" x14ac:dyDescent="0.3">
      <c r="A20" t="s">
        <v>11</v>
      </c>
      <c r="B20">
        <v>1</v>
      </c>
      <c r="C20">
        <v>1.8E-3</v>
      </c>
      <c r="D20" s="4">
        <v>4.0000000000000002E-4</v>
      </c>
      <c r="E20">
        <v>1.6336268090906101</v>
      </c>
      <c r="F20">
        <v>1.72727272727273</v>
      </c>
      <c r="G20" s="4">
        <v>19</v>
      </c>
    </row>
    <row r="21" spans="1:8" x14ac:dyDescent="0.3">
      <c r="A21" t="s">
        <v>11</v>
      </c>
      <c r="B21">
        <v>2</v>
      </c>
      <c r="C21">
        <v>1.1999999999999999E-3</v>
      </c>
      <c r="D21">
        <v>0</v>
      </c>
      <c r="E21">
        <v>4.9995342317536898E-2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1.1999999999999999E-3</v>
      </c>
      <c r="D22">
        <v>0</v>
      </c>
      <c r="E22" s="4">
        <v>4.9901582661760195E-10</v>
      </c>
      <c r="F22">
        <v>1.0909090909090899</v>
      </c>
      <c r="G22">
        <v>12</v>
      </c>
    </row>
    <row r="23" spans="1:8" x14ac:dyDescent="0.3">
      <c r="A23" t="s">
        <v>11</v>
      </c>
      <c r="B23">
        <v>4</v>
      </c>
      <c r="C23">
        <v>1.1999999999999999E-3</v>
      </c>
      <c r="D23">
        <v>0</v>
      </c>
      <c r="E23" s="4">
        <v>4.9901582661760195E-10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1.1000000000000001E-3</v>
      </c>
      <c r="D24">
        <v>0</v>
      </c>
      <c r="E24">
        <v>0.210526316206264</v>
      </c>
      <c r="F24">
        <v>0.72727272727272696</v>
      </c>
      <c r="G24">
        <v>8</v>
      </c>
    </row>
    <row r="25" spans="1:8" x14ac:dyDescent="0.3">
      <c r="A25" t="s">
        <v>11</v>
      </c>
      <c r="B25" t="s">
        <v>14</v>
      </c>
      <c r="C25" s="1">
        <f>AVERAGE(C20:C24)</f>
        <v>1.2999999999999999E-3</v>
      </c>
      <c r="D25" s="1">
        <f t="shared" ref="D25:G25" si="3">AVERAGE(D20:D24)</f>
        <v>8.0000000000000007E-5</v>
      </c>
      <c r="E25" s="1">
        <f t="shared" si="3"/>
        <v>0.37882969372248854</v>
      </c>
      <c r="F25" s="1">
        <f t="shared" si="3"/>
        <v>1.0909090909090911</v>
      </c>
      <c r="G25" s="1">
        <f t="shared" si="3"/>
        <v>12</v>
      </c>
      <c r="H25" s="3"/>
    </row>
    <row r="26" spans="1:8" x14ac:dyDescent="0.3">
      <c r="A26" t="s">
        <v>13</v>
      </c>
      <c r="B26">
        <v>1</v>
      </c>
      <c r="C26">
        <v>1.8E-3</v>
      </c>
      <c r="D26" s="4">
        <v>4.0000000000000002E-4</v>
      </c>
      <c r="E26">
        <v>1.6335615906585299</v>
      </c>
      <c r="F26">
        <v>1.72727272727273</v>
      </c>
      <c r="G26">
        <v>19</v>
      </c>
    </row>
    <row r="27" spans="1:8" x14ac:dyDescent="0.3">
      <c r="A27" t="s">
        <v>13</v>
      </c>
      <c r="B27">
        <v>2</v>
      </c>
      <c r="C27">
        <v>1.1999999999999999E-3</v>
      </c>
      <c r="D27">
        <v>0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1.1999999999999999E-3</v>
      </c>
      <c r="D28">
        <v>0</v>
      </c>
      <c r="E28">
        <v>0</v>
      </c>
      <c r="F28">
        <v>1.0909090909090899</v>
      </c>
      <c r="G28">
        <v>12</v>
      </c>
    </row>
    <row r="29" spans="1:8" x14ac:dyDescent="0.3">
      <c r="A29" t="s">
        <v>13</v>
      </c>
      <c r="B29">
        <v>4</v>
      </c>
      <c r="C29">
        <v>1.1999999999999999E-3</v>
      </c>
      <c r="D29">
        <v>0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1.1999999999999999E-3</v>
      </c>
      <c r="D30">
        <v>0</v>
      </c>
      <c r="E30">
        <v>0.21054494808576399</v>
      </c>
      <c r="F30">
        <v>0.72727272727272696</v>
      </c>
      <c r="G30">
        <v>8</v>
      </c>
    </row>
    <row r="31" spans="1:8" x14ac:dyDescent="0.3">
      <c r="A31" t="s">
        <v>13</v>
      </c>
      <c r="B31" t="s">
        <v>14</v>
      </c>
      <c r="C31" s="1">
        <f>AVERAGE(C26:C30)</f>
        <v>1.3199999999999998E-3</v>
      </c>
      <c r="D31" s="1">
        <f t="shared" ref="D31:G31" si="4">AVERAGE(D26:D30)</f>
        <v>8.0000000000000007E-5</v>
      </c>
      <c r="E31" s="1">
        <f t="shared" si="4"/>
        <v>0.3688213077488588</v>
      </c>
      <c r="F31" s="1">
        <f t="shared" si="4"/>
        <v>1.1090909090909089</v>
      </c>
      <c r="G31" s="1">
        <f t="shared" si="4"/>
        <v>12.2</v>
      </c>
    </row>
    <row r="32" spans="1:8" x14ac:dyDescent="0.3">
      <c r="A32" t="s">
        <v>23</v>
      </c>
      <c r="B32">
        <v>1</v>
      </c>
      <c r="C32" s="4">
        <v>6.9999999999999999E-4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1E-3</v>
      </c>
      <c r="D33">
        <v>0</v>
      </c>
      <c r="E33">
        <v>0.210545031253594</v>
      </c>
      <c r="F33">
        <v>0.72727272727272696</v>
      </c>
      <c r="G33">
        <v>8</v>
      </c>
    </row>
    <row r="34" spans="1:7" x14ac:dyDescent="0.3">
      <c r="A34" t="s">
        <v>23</v>
      </c>
      <c r="B34">
        <v>3</v>
      </c>
      <c r="C34">
        <v>1.1999999999999999E-3</v>
      </c>
      <c r="D34">
        <v>0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 s="4">
        <v>5.9999999999999995E-4</v>
      </c>
      <c r="D35">
        <v>0</v>
      </c>
      <c r="E35">
        <v>3.50022925907211</v>
      </c>
      <c r="F35">
        <v>0.27272727272727298</v>
      </c>
      <c r="G35">
        <v>3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9.0913769599993195</v>
      </c>
      <c r="F36">
        <v>0</v>
      </c>
      <c r="G36">
        <v>0</v>
      </c>
    </row>
    <row r="37" spans="1:7" x14ac:dyDescent="0.3">
      <c r="A37" t="s">
        <v>23</v>
      </c>
      <c r="B37" t="s">
        <v>14</v>
      </c>
      <c r="C37" s="1">
        <f>AVERAGE(C32:C36)</f>
        <v>7.5999999999999993E-4</v>
      </c>
      <c r="D37" s="1">
        <f t="shared" ref="D37:G37" si="5">AVERAGE(D32:D36)</f>
        <v>0</v>
      </c>
      <c r="E37" s="1">
        <f t="shared" si="5"/>
        <v>3.3529873312717271</v>
      </c>
      <c r="F37" s="1">
        <f t="shared" si="5"/>
        <v>0.36363636363636376</v>
      </c>
      <c r="G37" s="1">
        <f t="shared" si="5"/>
        <v>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I49"/>
  <sheetViews>
    <sheetView topLeftCell="A19" workbookViewId="0">
      <selection activeCell="C32" sqref="C32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5.1000000000000004E-3</v>
      </c>
      <c r="D2">
        <v>0</v>
      </c>
      <c r="E2">
        <v>0</v>
      </c>
      <c r="F2">
        <v>0.90909090909090895</v>
      </c>
      <c r="G2" s="4">
        <v>10</v>
      </c>
    </row>
    <row r="3" spans="1:9" x14ac:dyDescent="0.3">
      <c r="A3" t="s">
        <v>5</v>
      </c>
      <c r="B3">
        <v>2</v>
      </c>
      <c r="C3">
        <v>4.5999999999999999E-3</v>
      </c>
      <c r="D3">
        <v>0</v>
      </c>
      <c r="E3">
        <v>4.1671325847582701E-2</v>
      </c>
      <c r="F3">
        <v>1.1818181818181801</v>
      </c>
      <c r="G3" s="4">
        <v>13</v>
      </c>
    </row>
    <row r="4" spans="1:9" x14ac:dyDescent="0.3">
      <c r="A4" t="s">
        <v>5</v>
      </c>
      <c r="B4">
        <v>3</v>
      </c>
      <c r="C4">
        <v>5.0000000000000001E-3</v>
      </c>
      <c r="D4" s="4">
        <v>2.0000000000000001E-4</v>
      </c>
      <c r="E4">
        <v>0</v>
      </c>
      <c r="F4">
        <v>0.90909090909090895</v>
      </c>
      <c r="G4" s="4">
        <v>10</v>
      </c>
    </row>
    <row r="5" spans="1:9" x14ac:dyDescent="0.3">
      <c r="A5" t="s">
        <v>5</v>
      </c>
      <c r="B5">
        <v>4</v>
      </c>
      <c r="C5">
        <v>6.7999999999999996E-3</v>
      </c>
      <c r="D5" s="4">
        <v>2.9999999999999997E-4</v>
      </c>
      <c r="E5">
        <v>0.21054495207898799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>
        <v>7.1999999999999998E-3</v>
      </c>
      <c r="D6" s="4">
        <v>8.0000000000000004E-4</v>
      </c>
      <c r="E6">
        <v>0.59266714052924496</v>
      </c>
      <c r="F6">
        <v>1.4545454545454499</v>
      </c>
      <c r="G6" s="4">
        <v>16</v>
      </c>
    </row>
    <row r="7" spans="1:9" x14ac:dyDescent="0.3">
      <c r="A7" t="s">
        <v>5</v>
      </c>
      <c r="B7" t="s">
        <v>14</v>
      </c>
      <c r="C7" s="1">
        <f>AVERAGE(C2:C6)</f>
        <v>5.7400000000000003E-3</v>
      </c>
      <c r="D7" s="1">
        <f t="shared" ref="D7:G7" si="0">AVERAGE(D2:D6)</f>
        <v>2.5999999999999998E-4</v>
      </c>
      <c r="E7" s="1">
        <f t="shared" si="0"/>
        <v>0.16897668369116312</v>
      </c>
      <c r="F7" s="1">
        <f t="shared" si="0"/>
        <v>1.036363636363635</v>
      </c>
      <c r="G7" s="1">
        <f t="shared" si="0"/>
        <v>11.4</v>
      </c>
      <c r="H7" s="3"/>
    </row>
    <row r="8" spans="1:9" x14ac:dyDescent="0.3">
      <c r="A8" t="s">
        <v>6</v>
      </c>
      <c r="B8">
        <v>1</v>
      </c>
      <c r="C8">
        <v>4.7999999999999996E-3</v>
      </c>
      <c r="D8">
        <v>0</v>
      </c>
      <c r="E8">
        <v>5.0004659094085697E-2</v>
      </c>
      <c r="F8">
        <v>0.81818181818181801</v>
      </c>
      <c r="G8" s="4">
        <v>9</v>
      </c>
    </row>
    <row r="9" spans="1:9" x14ac:dyDescent="0.3">
      <c r="A9" t="s">
        <v>6</v>
      </c>
      <c r="B9">
        <v>2</v>
      </c>
      <c r="C9">
        <v>4.1999999999999997E-3</v>
      </c>
      <c r="D9">
        <v>0</v>
      </c>
      <c r="E9">
        <v>0</v>
      </c>
      <c r="F9">
        <v>1</v>
      </c>
      <c r="G9" s="4">
        <v>11</v>
      </c>
    </row>
    <row r="10" spans="1:9" x14ac:dyDescent="0.3">
      <c r="A10" t="s">
        <v>6</v>
      </c>
      <c r="B10">
        <v>3</v>
      </c>
      <c r="C10">
        <v>4.7999999999999996E-3</v>
      </c>
      <c r="D10" s="4">
        <v>2.0000000000000001E-4</v>
      </c>
      <c r="E10">
        <v>0</v>
      </c>
      <c r="F10">
        <v>1.0909090909090899</v>
      </c>
      <c r="G10" s="4">
        <v>12</v>
      </c>
    </row>
    <row r="11" spans="1:9" x14ac:dyDescent="0.3">
      <c r="A11" t="s">
        <v>6</v>
      </c>
      <c r="B11">
        <v>4</v>
      </c>
      <c r="C11">
        <v>7.1000000000000004E-3</v>
      </c>
      <c r="D11" s="4">
        <v>4.0000000000000002E-4</v>
      </c>
      <c r="E11">
        <v>0</v>
      </c>
      <c r="F11">
        <v>1.0909090909090899</v>
      </c>
      <c r="G11" s="4">
        <v>12</v>
      </c>
    </row>
    <row r="12" spans="1:9" x14ac:dyDescent="0.3">
      <c r="A12" t="s">
        <v>6</v>
      </c>
      <c r="B12">
        <v>5</v>
      </c>
      <c r="C12">
        <v>7.1999999999999998E-3</v>
      </c>
      <c r="D12" s="4">
        <v>8.0000000000000004E-4</v>
      </c>
      <c r="E12">
        <v>0.346195779172837</v>
      </c>
      <c r="F12">
        <v>1.36363636363636</v>
      </c>
      <c r="G12" s="4">
        <v>15</v>
      </c>
    </row>
    <row r="13" spans="1:9" x14ac:dyDescent="0.3">
      <c r="A13" t="s">
        <v>6</v>
      </c>
      <c r="B13" t="s">
        <v>14</v>
      </c>
      <c r="C13" s="1">
        <f>AVERAGE(C8:C12)</f>
        <v>5.62E-3</v>
      </c>
      <c r="D13" s="1">
        <f t="shared" ref="D13:G13" si="1">AVERAGE(D8:D12)</f>
        <v>2.8000000000000003E-4</v>
      </c>
      <c r="E13" s="1">
        <f t="shared" si="1"/>
        <v>7.9240087653384542E-2</v>
      </c>
      <c r="F13" s="1">
        <f t="shared" si="1"/>
        <v>1.0727272727272716</v>
      </c>
      <c r="G13" s="1">
        <f t="shared" si="1"/>
        <v>11.8</v>
      </c>
      <c r="H13" s="3"/>
    </row>
    <row r="14" spans="1:9" x14ac:dyDescent="0.3">
      <c r="A14" t="s">
        <v>10</v>
      </c>
      <c r="B14">
        <v>1</v>
      </c>
      <c r="C14">
        <v>5.1000000000000004E-3</v>
      </c>
      <c r="D14">
        <v>0</v>
      </c>
      <c r="E14">
        <v>0.21054494808576399</v>
      </c>
      <c r="F14">
        <v>0.72727272727272696</v>
      </c>
      <c r="G14">
        <v>8</v>
      </c>
    </row>
    <row r="15" spans="1:9" x14ac:dyDescent="0.3">
      <c r="A15" t="s">
        <v>10</v>
      </c>
      <c r="B15">
        <v>2</v>
      </c>
      <c r="C15">
        <v>3.7000000000000002E-3</v>
      </c>
      <c r="D15">
        <v>0</v>
      </c>
      <c r="E15">
        <v>5.0004658095770503E-2</v>
      </c>
      <c r="F15">
        <v>0.81818181818181801</v>
      </c>
      <c r="G15">
        <v>9</v>
      </c>
    </row>
    <row r="16" spans="1:9" x14ac:dyDescent="0.3">
      <c r="A16" t="s">
        <v>10</v>
      </c>
      <c r="B16">
        <v>3</v>
      </c>
      <c r="C16">
        <v>4.7000000000000002E-3</v>
      </c>
      <c r="D16" s="4">
        <v>2.9999999999999997E-4</v>
      </c>
      <c r="E16">
        <v>0</v>
      </c>
      <c r="F16">
        <v>1</v>
      </c>
      <c r="G16">
        <v>11</v>
      </c>
    </row>
    <row r="17" spans="1:8" x14ac:dyDescent="0.3">
      <c r="A17" t="s">
        <v>10</v>
      </c>
      <c r="B17">
        <v>4</v>
      </c>
      <c r="C17">
        <v>5.7000000000000002E-3</v>
      </c>
      <c r="D17" s="4">
        <v>2.0000000000000001E-4</v>
      </c>
      <c r="E17">
        <v>0.59266712455515902</v>
      </c>
      <c r="F17">
        <v>1.4545454545454499</v>
      </c>
      <c r="G17">
        <v>16</v>
      </c>
    </row>
    <row r="18" spans="1:8" x14ac:dyDescent="0.3">
      <c r="A18" t="s">
        <v>10</v>
      </c>
      <c r="B18">
        <v>5</v>
      </c>
      <c r="C18">
        <v>5.7000000000000002E-3</v>
      </c>
      <c r="D18" s="4">
        <v>5.0000000000000001E-4</v>
      </c>
      <c r="E18">
        <v>0.50004192247137602</v>
      </c>
      <c r="F18">
        <v>0.63636363636363602</v>
      </c>
      <c r="G18">
        <v>7</v>
      </c>
    </row>
    <row r="19" spans="1:8" x14ac:dyDescent="0.3">
      <c r="A19" t="s">
        <v>10</v>
      </c>
      <c r="B19" t="s">
        <v>14</v>
      </c>
      <c r="C19" s="1">
        <f>AVERAGE(C14:C18)</f>
        <v>4.9800000000000001E-3</v>
      </c>
      <c r="D19" s="1">
        <f t="shared" ref="D19:G19" si="2">AVERAGE(D14:D18)</f>
        <v>2.0000000000000001E-4</v>
      </c>
      <c r="E19" s="1">
        <f t="shared" si="2"/>
        <v>0.27065173064161396</v>
      </c>
      <c r="F19" s="1">
        <f t="shared" si="2"/>
        <v>0.92727272727272614</v>
      </c>
      <c r="G19" s="1">
        <f t="shared" si="2"/>
        <v>10.199999999999999</v>
      </c>
      <c r="H19" s="3"/>
    </row>
    <row r="20" spans="1:8" x14ac:dyDescent="0.3">
      <c r="A20" t="s">
        <v>11</v>
      </c>
      <c r="B20">
        <v>1</v>
      </c>
      <c r="C20">
        <v>4.1999999999999997E-3</v>
      </c>
      <c r="D20">
        <v>0</v>
      </c>
      <c r="E20">
        <v>0.210526316206264</v>
      </c>
      <c r="F20">
        <v>0.72727272727272696</v>
      </c>
      <c r="G20" s="4">
        <v>8</v>
      </c>
    </row>
    <row r="21" spans="1:8" x14ac:dyDescent="0.3">
      <c r="A21" t="s">
        <v>11</v>
      </c>
      <c r="B21">
        <v>2</v>
      </c>
      <c r="C21">
        <v>3.0999999999999999E-3</v>
      </c>
      <c r="D21">
        <v>0</v>
      </c>
      <c r="E21" s="4">
        <v>4.4020733380375398E-24</v>
      </c>
      <c r="F21">
        <v>1</v>
      </c>
      <c r="G21">
        <v>11</v>
      </c>
    </row>
    <row r="22" spans="1:8" x14ac:dyDescent="0.3">
      <c r="A22" t="s">
        <v>11</v>
      </c>
      <c r="B22">
        <v>3</v>
      </c>
      <c r="C22">
        <v>4.1000000000000003E-3</v>
      </c>
      <c r="D22" s="4">
        <v>2.0000000000000001E-4</v>
      </c>
      <c r="E22" s="4">
        <v>8.1660452721254804E-24</v>
      </c>
      <c r="F22">
        <v>0.90909090909090895</v>
      </c>
      <c r="G22">
        <v>10</v>
      </c>
    </row>
    <row r="23" spans="1:8" x14ac:dyDescent="0.3">
      <c r="A23" t="s">
        <v>11</v>
      </c>
      <c r="B23">
        <v>4</v>
      </c>
      <c r="C23">
        <v>5.4999999999999997E-3</v>
      </c>
      <c r="D23" s="4">
        <v>2.9999999999999997E-4</v>
      </c>
      <c r="E23" s="4">
        <v>4.4020733380375398E-24</v>
      </c>
      <c r="F23">
        <v>1</v>
      </c>
      <c r="G23">
        <v>11</v>
      </c>
    </row>
    <row r="24" spans="1:8" x14ac:dyDescent="0.3">
      <c r="A24" t="s">
        <v>11</v>
      </c>
      <c r="B24">
        <v>5</v>
      </c>
      <c r="C24">
        <v>6.7000000000000002E-3</v>
      </c>
      <c r="D24" s="4">
        <v>5.9999999999999995E-4</v>
      </c>
      <c r="E24">
        <v>2.5317111801573402</v>
      </c>
      <c r="F24">
        <v>1.9090909090909101</v>
      </c>
      <c r="G24">
        <v>21</v>
      </c>
    </row>
    <row r="25" spans="1:8" x14ac:dyDescent="0.3">
      <c r="A25" t="s">
        <v>11</v>
      </c>
      <c r="B25" t="s">
        <v>14</v>
      </c>
      <c r="C25" s="1">
        <f>AVERAGE(C20:C24)</f>
        <v>4.7200000000000002E-3</v>
      </c>
      <c r="D25" s="1">
        <f t="shared" ref="D25:G25" si="3">AVERAGE(D20:D24)</f>
        <v>2.1999999999999998E-4</v>
      </c>
      <c r="E25" s="1">
        <f t="shared" si="3"/>
        <v>0.54844749927272085</v>
      </c>
      <c r="F25" s="1">
        <f t="shared" si="3"/>
        <v>1.1090909090909091</v>
      </c>
      <c r="G25" s="1">
        <f t="shared" si="3"/>
        <v>12.2</v>
      </c>
      <c r="H25" s="3"/>
    </row>
    <row r="26" spans="1:8" x14ac:dyDescent="0.3">
      <c r="A26" t="s">
        <v>13</v>
      </c>
      <c r="B26">
        <v>1</v>
      </c>
      <c r="C26">
        <v>4.1999999999999997E-3</v>
      </c>
      <c r="D26">
        <v>0</v>
      </c>
      <c r="E26">
        <v>0.21054494808576399</v>
      </c>
      <c r="F26">
        <v>0.72727272727272696</v>
      </c>
      <c r="G26">
        <v>8</v>
      </c>
    </row>
    <row r="27" spans="1:8" x14ac:dyDescent="0.3">
      <c r="A27" t="s">
        <v>13</v>
      </c>
      <c r="B27">
        <v>2</v>
      </c>
      <c r="C27">
        <v>3.0999999999999999E-3</v>
      </c>
      <c r="D27">
        <v>0</v>
      </c>
      <c r="E27">
        <v>0</v>
      </c>
      <c r="F27">
        <v>1</v>
      </c>
      <c r="G27">
        <v>11</v>
      </c>
    </row>
    <row r="28" spans="1:8" x14ac:dyDescent="0.3">
      <c r="A28" t="s">
        <v>13</v>
      </c>
      <c r="B28">
        <v>3</v>
      </c>
      <c r="C28">
        <v>4.0000000000000001E-3</v>
      </c>
      <c r="D28" s="4">
        <v>2.0000000000000001E-4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>
        <v>5.4999999999999997E-3</v>
      </c>
      <c r="D29" s="4">
        <v>2.9999999999999997E-4</v>
      </c>
      <c r="E29">
        <v>0</v>
      </c>
      <c r="F29">
        <v>1</v>
      </c>
      <c r="G29">
        <v>11</v>
      </c>
    </row>
    <row r="30" spans="1:8" x14ac:dyDescent="0.3">
      <c r="A30" t="s">
        <v>13</v>
      </c>
      <c r="B30">
        <v>5</v>
      </c>
      <c r="C30">
        <v>6.7999999999999996E-3</v>
      </c>
      <c r="D30" s="4">
        <v>5.9999999999999995E-4</v>
      </c>
      <c r="E30">
        <v>2.5316273268488998</v>
      </c>
      <c r="F30">
        <v>1.9090909090909101</v>
      </c>
      <c r="G30">
        <v>21</v>
      </c>
    </row>
    <row r="31" spans="1:8" x14ac:dyDescent="0.3">
      <c r="A31" t="s">
        <v>13</v>
      </c>
      <c r="B31" t="s">
        <v>14</v>
      </c>
      <c r="C31" s="1">
        <f>AVERAGE(C26:C30)</f>
        <v>4.7200000000000002E-3</v>
      </c>
      <c r="D31" s="1">
        <f t="shared" ref="D31:G31" si="4">AVERAGE(D26:D30)</f>
        <v>2.1999999999999998E-4</v>
      </c>
      <c r="E31" s="1">
        <f t="shared" si="4"/>
        <v>0.54843445498693277</v>
      </c>
      <c r="F31" s="1">
        <f t="shared" si="4"/>
        <v>1.1090909090909091</v>
      </c>
      <c r="G31" s="1">
        <f t="shared" si="4"/>
        <v>12.2</v>
      </c>
    </row>
    <row r="32" spans="1:8" x14ac:dyDescent="0.3">
      <c r="A32" t="s">
        <v>23</v>
      </c>
      <c r="B32">
        <v>1</v>
      </c>
      <c r="C32">
        <v>3.2000000000000002E-3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4.3E-3</v>
      </c>
      <c r="D33">
        <v>0</v>
      </c>
      <c r="E33">
        <v>0.94125133174418496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  <c r="C35" s="4">
        <v>2.9999999999999997E-4</v>
      </c>
      <c r="D35" s="4">
        <v>1E-4</v>
      </c>
      <c r="E35">
        <v>0.94125133174418496</v>
      </c>
      <c r="F35">
        <v>0.54545454545454497</v>
      </c>
      <c r="G35">
        <v>6</v>
      </c>
    </row>
    <row r="36" spans="1:7" x14ac:dyDescent="0.3">
      <c r="A36" t="s">
        <v>23</v>
      </c>
      <c r="B36">
        <v>5</v>
      </c>
      <c r="C36">
        <v>1.2999999999999999E-3</v>
      </c>
      <c r="D36" s="4">
        <v>1E-4</v>
      </c>
      <c r="E36">
        <v>7.9039551330447004</v>
      </c>
      <c r="F36">
        <v>2.7272727272727302</v>
      </c>
      <c r="G36">
        <v>30</v>
      </c>
    </row>
    <row r="37" spans="1:7" x14ac:dyDescent="0.3">
      <c r="A37" t="s">
        <v>23</v>
      </c>
      <c r="B37" t="s">
        <v>14</v>
      </c>
      <c r="C37" s="1">
        <f>AVERAGE(C32:C36)</f>
        <v>2.2750000000000001E-3</v>
      </c>
      <c r="D37" s="1">
        <f t="shared" ref="D37:G37" si="5">AVERAGE(D32:D36)</f>
        <v>5.0000000000000002E-5</v>
      </c>
      <c r="E37" s="1">
        <f t="shared" si="5"/>
        <v>3.0466565581394476</v>
      </c>
      <c r="F37" s="1">
        <f t="shared" si="5"/>
        <v>1.0454545454545461</v>
      </c>
      <c r="G37" s="1">
        <f t="shared" si="5"/>
        <v>11.5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I49"/>
  <sheetViews>
    <sheetView topLeftCell="A12" workbookViewId="0">
      <selection activeCell="E27" sqref="E27"/>
    </sheetView>
  </sheetViews>
  <sheetFormatPr defaultRowHeight="14" x14ac:dyDescent="0.3"/>
  <cols>
    <col min="1" max="2" width="12.58203125" customWidth="1"/>
    <col min="3" max="6" width="16.58203125" customWidth="1"/>
    <col min="7" max="7" width="23.4140625" customWidth="1"/>
    <col min="8" max="8" width="16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0.15</v>
      </c>
      <c r="D2">
        <v>5.3999999999999999E-2</v>
      </c>
      <c r="E2">
        <v>0.21054494808576399</v>
      </c>
      <c r="F2">
        <v>0.72727272727272696</v>
      </c>
      <c r="G2">
        <v>8</v>
      </c>
    </row>
    <row r="3" spans="1:9" x14ac:dyDescent="0.3">
      <c r="A3" t="s">
        <v>5</v>
      </c>
      <c r="B3">
        <v>2</v>
      </c>
      <c r="C3">
        <v>0.13100000000000001</v>
      </c>
      <c r="D3">
        <v>4.4999999999999998E-2</v>
      </c>
      <c r="E3">
        <v>0.16001863281704901</v>
      </c>
      <c r="F3">
        <v>1.27272727272727</v>
      </c>
      <c r="G3">
        <v>14</v>
      </c>
    </row>
    <row r="4" spans="1:9" x14ac:dyDescent="0.3">
      <c r="A4" t="s">
        <v>5</v>
      </c>
      <c r="B4">
        <v>3</v>
      </c>
      <c r="C4">
        <v>0.13900000000000001</v>
      </c>
      <c r="D4">
        <v>4.3999999999999997E-2</v>
      </c>
      <c r="E4">
        <v>2.40016768754221</v>
      </c>
      <c r="F4">
        <v>0.36363636363636398</v>
      </c>
      <c r="G4">
        <v>4</v>
      </c>
    </row>
    <row r="5" spans="1:9" x14ac:dyDescent="0.3">
      <c r="A5" t="s">
        <v>5</v>
      </c>
      <c r="B5">
        <v>4</v>
      </c>
      <c r="C5">
        <v>0.13</v>
      </c>
      <c r="D5">
        <v>5.2999999999999999E-2</v>
      </c>
      <c r="E5">
        <v>5.0004658095770503E-2</v>
      </c>
      <c r="F5">
        <v>0.81818181818181801</v>
      </c>
      <c r="G5">
        <v>9</v>
      </c>
    </row>
    <row r="6" spans="1:9" x14ac:dyDescent="0.3">
      <c r="A6" t="s">
        <v>5</v>
      </c>
      <c r="B6">
        <v>5</v>
      </c>
      <c r="C6">
        <v>0.13</v>
      </c>
      <c r="D6">
        <v>4.8000000000000001E-2</v>
      </c>
      <c r="E6">
        <v>0</v>
      </c>
      <c r="F6">
        <v>1.0909090909090899</v>
      </c>
      <c r="G6">
        <v>12</v>
      </c>
    </row>
    <row r="7" spans="1:9" x14ac:dyDescent="0.3">
      <c r="A7" t="s">
        <v>5</v>
      </c>
      <c r="B7" t="s">
        <v>14</v>
      </c>
      <c r="C7" s="1">
        <f>AVERAGE(C2:C6)</f>
        <v>0.13600000000000001</v>
      </c>
      <c r="D7" s="1">
        <f t="shared" ref="D7:G7" si="0">AVERAGE(D2:D6)</f>
        <v>4.8799999999999996E-2</v>
      </c>
      <c r="E7" s="1">
        <f t="shared" si="0"/>
        <v>0.56414718530815877</v>
      </c>
      <c r="F7" s="1">
        <f t="shared" si="0"/>
        <v>0.85454545454545361</v>
      </c>
      <c r="G7" s="1">
        <f t="shared" si="0"/>
        <v>9.4</v>
      </c>
    </row>
    <row r="8" spans="1:9" x14ac:dyDescent="0.3">
      <c r="A8" t="s">
        <v>6</v>
      </c>
      <c r="B8">
        <v>1</v>
      </c>
      <c r="C8">
        <v>0.14000000000000001</v>
      </c>
      <c r="D8">
        <v>5.1999999999999998E-2</v>
      </c>
      <c r="E8">
        <v>0.50004192247137602</v>
      </c>
      <c r="F8">
        <v>0.63636363636363602</v>
      </c>
      <c r="G8">
        <v>7</v>
      </c>
    </row>
    <row r="9" spans="1:9" x14ac:dyDescent="0.3">
      <c r="A9" t="s">
        <v>6</v>
      </c>
      <c r="B9">
        <v>2</v>
      </c>
      <c r="C9">
        <v>0.11700000000000001</v>
      </c>
      <c r="D9">
        <v>4.7E-2</v>
      </c>
      <c r="E9">
        <v>0.16001863281704901</v>
      </c>
      <c r="F9">
        <v>1.27272727272727</v>
      </c>
      <c r="G9">
        <v>14</v>
      </c>
    </row>
    <row r="10" spans="1:9" x14ac:dyDescent="0.3">
      <c r="A10" t="s">
        <v>6</v>
      </c>
      <c r="B10">
        <v>3</v>
      </c>
      <c r="C10">
        <v>0.13300000000000001</v>
      </c>
      <c r="D10">
        <v>0.04</v>
      </c>
      <c r="E10" s="3">
        <v>1.5626164502245199</v>
      </c>
      <c r="F10">
        <v>0.45454545454545497</v>
      </c>
      <c r="G10">
        <v>5</v>
      </c>
    </row>
    <row r="11" spans="1:9" x14ac:dyDescent="0.3">
      <c r="A11" t="s">
        <v>6</v>
      </c>
      <c r="B11">
        <v>4</v>
      </c>
      <c r="C11">
        <v>0.121</v>
      </c>
      <c r="D11">
        <v>0.05</v>
      </c>
      <c r="E11">
        <v>0</v>
      </c>
      <c r="F11">
        <v>1.0909090909090899</v>
      </c>
      <c r="G11">
        <v>12</v>
      </c>
    </row>
    <row r="12" spans="1:9" x14ac:dyDescent="0.3">
      <c r="A12" t="s">
        <v>6</v>
      </c>
      <c r="B12">
        <v>5</v>
      </c>
      <c r="C12">
        <v>0.122</v>
      </c>
      <c r="D12">
        <v>4.3999999999999997E-2</v>
      </c>
      <c r="E12">
        <v>0.50004192247137602</v>
      </c>
      <c r="F12">
        <v>0.63636363636363602</v>
      </c>
      <c r="G12">
        <v>7</v>
      </c>
    </row>
    <row r="13" spans="1:9" x14ac:dyDescent="0.3">
      <c r="A13" t="s">
        <v>6</v>
      </c>
      <c r="B13" t="s">
        <v>14</v>
      </c>
      <c r="C13" s="1">
        <f>AVERAGE(C8:C12)</f>
        <v>0.12659999999999999</v>
      </c>
      <c r="D13" s="1">
        <f t="shared" ref="D13:G13" si="1">AVERAGE(D8:D12)</f>
        <v>4.6599999999999996E-2</v>
      </c>
      <c r="E13" s="1">
        <f t="shared" si="1"/>
        <v>0.54454378559686423</v>
      </c>
      <c r="F13" s="1">
        <f t="shared" si="1"/>
        <v>0.81818181818181746</v>
      </c>
      <c r="G13" s="1">
        <f t="shared" si="1"/>
        <v>9</v>
      </c>
    </row>
    <row r="14" spans="1:9" x14ac:dyDescent="0.3">
      <c r="A14" t="s">
        <v>10</v>
      </c>
      <c r="B14">
        <v>1</v>
      </c>
      <c r="C14">
        <v>0.14000000000000001</v>
      </c>
      <c r="D14">
        <v>5.0999999999999997E-2</v>
      </c>
      <c r="E14">
        <v>4.1671324849230203E-2</v>
      </c>
      <c r="F14">
        <v>1.1818181818181801</v>
      </c>
      <c r="G14">
        <v>13</v>
      </c>
    </row>
    <row r="15" spans="1:9" x14ac:dyDescent="0.3">
      <c r="A15" t="s">
        <v>10</v>
      </c>
      <c r="B15">
        <v>2</v>
      </c>
      <c r="C15">
        <v>0.12</v>
      </c>
      <c r="D15">
        <v>4.1000000000000002E-2</v>
      </c>
      <c r="E15">
        <v>0.16001863281704901</v>
      </c>
      <c r="F15">
        <v>1.27272727272727</v>
      </c>
      <c r="G15">
        <v>14</v>
      </c>
    </row>
    <row r="16" spans="1:9" x14ac:dyDescent="0.3">
      <c r="A16" t="s">
        <v>10</v>
      </c>
      <c r="B16">
        <v>3</v>
      </c>
      <c r="C16">
        <v>0.127</v>
      </c>
      <c r="D16">
        <v>3.6999999999999998E-2</v>
      </c>
      <c r="E16" s="3">
        <v>2.40016768754221</v>
      </c>
      <c r="F16">
        <v>0.36363636363636398</v>
      </c>
      <c r="G16">
        <v>4</v>
      </c>
    </row>
    <row r="17" spans="1:7" x14ac:dyDescent="0.3">
      <c r="A17" t="s">
        <v>10</v>
      </c>
      <c r="B17">
        <v>4</v>
      </c>
      <c r="C17">
        <v>0.124</v>
      </c>
      <c r="D17">
        <v>4.2999999999999997E-2</v>
      </c>
      <c r="E17">
        <v>5.0004658095770503E-2</v>
      </c>
      <c r="F17">
        <v>0.81818181818181801</v>
      </c>
      <c r="G17">
        <v>9</v>
      </c>
    </row>
    <row r="18" spans="1:7" x14ac:dyDescent="0.3">
      <c r="A18" t="s">
        <v>10</v>
      </c>
      <c r="B18">
        <v>5</v>
      </c>
      <c r="C18">
        <v>0.114</v>
      </c>
      <c r="D18">
        <v>4.4999999999999998E-2</v>
      </c>
      <c r="E18">
        <v>0</v>
      </c>
      <c r="F18">
        <v>1</v>
      </c>
      <c r="G18">
        <v>11</v>
      </c>
    </row>
    <row r="19" spans="1:7" x14ac:dyDescent="0.3">
      <c r="A19" t="s">
        <v>10</v>
      </c>
      <c r="B19" t="s">
        <v>14</v>
      </c>
      <c r="C19" s="1">
        <f>AVERAGE(C14:C18)</f>
        <v>0.125</v>
      </c>
      <c r="D19" s="1">
        <f t="shared" ref="D19:G19" si="2">AVERAGE(D14:D18)</f>
        <v>4.3399999999999994E-2</v>
      </c>
      <c r="E19" s="1">
        <f t="shared" si="2"/>
        <v>0.53037246066085197</v>
      </c>
      <c r="F19" s="1">
        <f t="shared" si="2"/>
        <v>0.92727272727272625</v>
      </c>
      <c r="G19" s="1">
        <f t="shared" si="2"/>
        <v>10.199999999999999</v>
      </c>
    </row>
    <row r="20" spans="1:7" x14ac:dyDescent="0.3">
      <c r="A20" t="s">
        <v>11</v>
      </c>
      <c r="B20">
        <v>1</v>
      </c>
      <c r="C20" s="7">
        <v>0.14000000000000001</v>
      </c>
      <c r="D20" s="7">
        <v>5.1999999999999998E-2</v>
      </c>
      <c r="E20" s="7">
        <v>0.21054494808576399</v>
      </c>
      <c r="F20" s="7">
        <v>0.72727272727272696</v>
      </c>
      <c r="G20" s="7">
        <v>8</v>
      </c>
    </row>
    <row r="21" spans="1:7" x14ac:dyDescent="0.3">
      <c r="A21" t="s">
        <v>11</v>
      </c>
      <c r="B21">
        <v>2</v>
      </c>
      <c r="C21" s="7">
        <v>0.122</v>
      </c>
      <c r="D21" s="7">
        <v>4.7E-2</v>
      </c>
      <c r="E21" s="7">
        <v>1.2415470088229601</v>
      </c>
      <c r="F21" s="7">
        <v>1.63636363636364</v>
      </c>
      <c r="G21" s="7">
        <v>18</v>
      </c>
    </row>
    <row r="22" spans="1:7" x14ac:dyDescent="0.3">
      <c r="A22" t="s">
        <v>11</v>
      </c>
      <c r="B22">
        <v>3</v>
      </c>
      <c r="C22" s="7">
        <v>0.13600000000000001</v>
      </c>
      <c r="D22" s="7">
        <v>3.9E-2</v>
      </c>
      <c r="E22" s="9">
        <v>2.40016768754221</v>
      </c>
      <c r="F22" s="7">
        <v>0.36363636363636398</v>
      </c>
      <c r="G22" s="7">
        <v>4</v>
      </c>
    </row>
    <row r="23" spans="1:7" x14ac:dyDescent="0.3">
      <c r="A23" t="s">
        <v>11</v>
      </c>
      <c r="B23">
        <v>4</v>
      </c>
      <c r="C23" s="7">
        <v>0.11700000000000001</v>
      </c>
      <c r="D23" s="7">
        <v>4.5999999999999999E-2</v>
      </c>
      <c r="E23" s="7">
        <v>4.1671324849230203E-2</v>
      </c>
      <c r="F23" s="7">
        <v>1.1818181818181801</v>
      </c>
      <c r="G23" s="7">
        <v>13</v>
      </c>
    </row>
    <row r="24" spans="1:7" x14ac:dyDescent="0.3">
      <c r="A24" t="s">
        <v>11</v>
      </c>
      <c r="B24">
        <v>5</v>
      </c>
      <c r="C24" s="7">
        <v>0.122</v>
      </c>
      <c r="D24" s="7">
        <v>4.3999999999999997E-2</v>
      </c>
      <c r="E24" s="7">
        <v>0.21054494808576399</v>
      </c>
      <c r="F24" s="7">
        <v>0.72727272727272696</v>
      </c>
      <c r="G24" s="7">
        <v>8</v>
      </c>
    </row>
    <row r="25" spans="1:7" x14ac:dyDescent="0.3">
      <c r="A25" t="s">
        <v>11</v>
      </c>
      <c r="B25" t="s">
        <v>14</v>
      </c>
      <c r="C25" s="8">
        <f>AVERAGE(C20:C24)</f>
        <v>0.12740000000000001</v>
      </c>
      <c r="D25" s="8">
        <f t="shared" ref="D25:G25" si="3">AVERAGE(D20:D24)</f>
        <v>4.5599999999999995E-2</v>
      </c>
      <c r="E25" s="8">
        <f t="shared" si="3"/>
        <v>0.8208951834771856</v>
      </c>
      <c r="F25" s="8">
        <f t="shared" si="3"/>
        <v>0.92727272727272747</v>
      </c>
      <c r="G25" s="8">
        <f t="shared" si="3"/>
        <v>10.199999999999999</v>
      </c>
    </row>
    <row r="26" spans="1:7" x14ac:dyDescent="0.3">
      <c r="A26" t="s">
        <v>13</v>
      </c>
      <c r="B26">
        <v>1</v>
      </c>
      <c r="C26">
        <v>0.14000000000000001</v>
      </c>
      <c r="D26">
        <v>5.1999999999999998E-2</v>
      </c>
      <c r="E26">
        <v>0.21054494808576399</v>
      </c>
      <c r="F26">
        <v>0.72727272727272696</v>
      </c>
      <c r="G26">
        <v>8</v>
      </c>
    </row>
    <row r="27" spans="1:7" x14ac:dyDescent="0.3">
      <c r="A27" t="s">
        <v>13</v>
      </c>
      <c r="B27">
        <v>2</v>
      </c>
      <c r="C27">
        <v>0.122</v>
      </c>
      <c r="D27">
        <v>4.7E-2</v>
      </c>
      <c r="E27">
        <v>1.2415470088229601</v>
      </c>
      <c r="F27">
        <v>1.63636363636364</v>
      </c>
      <c r="G27">
        <v>18</v>
      </c>
    </row>
    <row r="28" spans="1:7" x14ac:dyDescent="0.3">
      <c r="A28" t="s">
        <v>13</v>
      </c>
      <c r="B28">
        <v>3</v>
      </c>
      <c r="C28">
        <v>0.13600000000000001</v>
      </c>
      <c r="D28">
        <v>3.9E-2</v>
      </c>
      <c r="E28" s="3">
        <v>2.40016768754221</v>
      </c>
      <c r="F28">
        <v>0.36363636363636398</v>
      </c>
      <c r="G28">
        <v>4</v>
      </c>
    </row>
    <row r="29" spans="1:7" x14ac:dyDescent="0.3">
      <c r="A29" t="s">
        <v>13</v>
      </c>
      <c r="B29">
        <v>4</v>
      </c>
      <c r="C29">
        <v>0.11700000000000001</v>
      </c>
      <c r="D29">
        <v>4.5999999999999999E-2</v>
      </c>
      <c r="E29">
        <v>4.1671324849230203E-2</v>
      </c>
      <c r="F29">
        <v>1.1818181818181801</v>
      </c>
      <c r="G29">
        <v>13</v>
      </c>
    </row>
    <row r="30" spans="1:7" x14ac:dyDescent="0.3">
      <c r="A30" t="s">
        <v>13</v>
      </c>
      <c r="B30">
        <v>5</v>
      </c>
      <c r="C30">
        <v>0.121</v>
      </c>
      <c r="D30">
        <v>4.3999999999999997E-2</v>
      </c>
      <c r="E30">
        <v>0.21054494808576399</v>
      </c>
      <c r="F30">
        <v>0.72727272727272696</v>
      </c>
      <c r="G30">
        <v>8</v>
      </c>
    </row>
    <row r="31" spans="1:7" x14ac:dyDescent="0.3">
      <c r="A31" t="s">
        <v>13</v>
      </c>
      <c r="B31" t="s">
        <v>14</v>
      </c>
      <c r="C31" s="1">
        <f>AVERAGE(C26:C30)</f>
        <v>0.12720000000000001</v>
      </c>
      <c r="D31" s="1">
        <f t="shared" ref="D31:G31" si="4">AVERAGE(D26:D30)</f>
        <v>4.5599999999999995E-2</v>
      </c>
      <c r="E31" s="1">
        <f t="shared" si="4"/>
        <v>0.8208951834771856</v>
      </c>
      <c r="F31" s="1">
        <f t="shared" si="4"/>
        <v>0.92727272727272747</v>
      </c>
      <c r="G31" s="1">
        <f t="shared" si="4"/>
        <v>10.199999999999999</v>
      </c>
    </row>
    <row r="32" spans="1:7" x14ac:dyDescent="0.3">
      <c r="A32" t="s">
        <v>23</v>
      </c>
      <c r="B32">
        <v>1</v>
      </c>
    </row>
    <row r="33" spans="1:9" x14ac:dyDescent="0.3">
      <c r="A33" t="s">
        <v>23</v>
      </c>
      <c r="B33">
        <v>2</v>
      </c>
    </row>
    <row r="34" spans="1:9" x14ac:dyDescent="0.3">
      <c r="A34" t="s">
        <v>23</v>
      </c>
      <c r="B34">
        <v>3</v>
      </c>
      <c r="E34" s="1"/>
      <c r="F34" s="1"/>
      <c r="G34" s="1"/>
      <c r="H34" s="1"/>
      <c r="I34" s="1"/>
    </row>
    <row r="35" spans="1:9" x14ac:dyDescent="0.3">
      <c r="A35" t="s">
        <v>23</v>
      </c>
      <c r="B35">
        <v>4</v>
      </c>
    </row>
    <row r="36" spans="1:9" x14ac:dyDescent="0.3">
      <c r="A36" t="s">
        <v>23</v>
      </c>
      <c r="B36">
        <v>5</v>
      </c>
    </row>
    <row r="37" spans="1:9" x14ac:dyDescent="0.3">
      <c r="A37" t="s">
        <v>23</v>
      </c>
      <c r="B37" t="s">
        <v>14</v>
      </c>
    </row>
    <row r="38" spans="1:9" x14ac:dyDescent="0.3">
      <c r="A38" t="s">
        <v>27</v>
      </c>
      <c r="B38">
        <v>1</v>
      </c>
    </row>
    <row r="39" spans="1:9" x14ac:dyDescent="0.3">
      <c r="A39" t="s">
        <v>27</v>
      </c>
      <c r="B39">
        <v>2</v>
      </c>
    </row>
    <row r="40" spans="1:9" x14ac:dyDescent="0.3">
      <c r="A40" t="s">
        <v>27</v>
      </c>
      <c r="B40">
        <v>3</v>
      </c>
    </row>
    <row r="41" spans="1:9" x14ac:dyDescent="0.3">
      <c r="A41" t="s">
        <v>27</v>
      </c>
      <c r="B41">
        <v>4</v>
      </c>
    </row>
    <row r="42" spans="1:9" x14ac:dyDescent="0.3">
      <c r="A42" t="s">
        <v>27</v>
      </c>
      <c r="B42">
        <v>5</v>
      </c>
    </row>
    <row r="43" spans="1:9" x14ac:dyDescent="0.3">
      <c r="A43" t="s">
        <v>27</v>
      </c>
      <c r="B43" t="s">
        <v>14</v>
      </c>
    </row>
    <row r="44" spans="1:9" x14ac:dyDescent="0.3">
      <c r="A44" t="s">
        <v>26</v>
      </c>
      <c r="B44">
        <v>1</v>
      </c>
    </row>
    <row r="45" spans="1:9" x14ac:dyDescent="0.3">
      <c r="A45" t="s">
        <v>26</v>
      </c>
      <c r="B45">
        <v>2</v>
      </c>
    </row>
    <row r="46" spans="1:9" x14ac:dyDescent="0.3">
      <c r="A46" t="s">
        <v>26</v>
      </c>
      <c r="B46">
        <v>3</v>
      </c>
    </row>
    <row r="47" spans="1:9" x14ac:dyDescent="0.3">
      <c r="A47" t="s">
        <v>26</v>
      </c>
      <c r="B47">
        <v>4</v>
      </c>
    </row>
    <row r="48" spans="1:9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I49"/>
  <sheetViews>
    <sheetView topLeftCell="A10" workbookViewId="0">
      <selection activeCell="C2" sqref="C2:G31"/>
    </sheetView>
  </sheetViews>
  <sheetFormatPr defaultRowHeight="14" x14ac:dyDescent="0.3"/>
  <cols>
    <col min="1" max="9" width="15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0.52500000000000002</v>
      </c>
      <c r="D2">
        <v>0.41099999999999998</v>
      </c>
      <c r="E2">
        <v>0.94125099907908005</v>
      </c>
      <c r="F2">
        <v>0.54545454545454497</v>
      </c>
      <c r="G2">
        <v>6</v>
      </c>
    </row>
    <row r="3" spans="1:9" x14ac:dyDescent="0.3">
      <c r="A3" t="s">
        <v>5</v>
      </c>
      <c r="B3">
        <v>2</v>
      </c>
      <c r="C3">
        <v>0.51400000000000001</v>
      </c>
      <c r="D3">
        <v>0.39600000000000002</v>
      </c>
      <c r="E3">
        <v>0</v>
      </c>
      <c r="F3">
        <v>1</v>
      </c>
      <c r="G3">
        <v>11</v>
      </c>
    </row>
    <row r="4" spans="1:9" x14ac:dyDescent="0.3">
      <c r="A4" t="s">
        <v>5</v>
      </c>
      <c r="B4">
        <v>3</v>
      </c>
      <c r="C4">
        <v>0.55000000000000004</v>
      </c>
      <c r="D4">
        <v>0.435</v>
      </c>
      <c r="E4">
        <v>5.0004658095770503E-2</v>
      </c>
      <c r="F4">
        <v>0.81818181818181801</v>
      </c>
      <c r="G4">
        <v>9</v>
      </c>
    </row>
    <row r="5" spans="1:9" x14ac:dyDescent="0.3">
      <c r="A5" t="s">
        <v>5</v>
      </c>
      <c r="B5">
        <v>4</v>
      </c>
      <c r="C5">
        <v>0.50800000000000001</v>
      </c>
      <c r="D5">
        <v>0.39</v>
      </c>
      <c r="E5">
        <v>0.21054494808576399</v>
      </c>
      <c r="F5">
        <v>0.72727272727272696</v>
      </c>
      <c r="G5">
        <v>8</v>
      </c>
    </row>
    <row r="6" spans="1:9" x14ac:dyDescent="0.3">
      <c r="A6" t="s">
        <v>5</v>
      </c>
      <c r="B6">
        <v>5</v>
      </c>
      <c r="C6">
        <v>0.57099999999999995</v>
      </c>
      <c r="D6">
        <v>0.45400000000000001</v>
      </c>
      <c r="E6">
        <v>0.50004192247137602</v>
      </c>
      <c r="F6">
        <v>0.63636363636363602</v>
      </c>
      <c r="G6">
        <v>7</v>
      </c>
    </row>
    <row r="7" spans="1:9" x14ac:dyDescent="0.3">
      <c r="A7" t="s">
        <v>5</v>
      </c>
      <c r="B7" t="s">
        <v>14</v>
      </c>
      <c r="C7" s="1">
        <f>AVERAGE(C2:C6)</f>
        <v>0.53360000000000007</v>
      </c>
      <c r="D7" s="1">
        <f>AVERAGE(D2:D6)</f>
        <v>0.41720000000000007</v>
      </c>
      <c r="E7" s="1">
        <f>AVERAGE(E2:E6)</f>
        <v>0.34036850554639814</v>
      </c>
      <c r="F7" s="1">
        <f>AVERAGE(F2:F6)</f>
        <v>0.74545454545454515</v>
      </c>
      <c r="G7" s="1">
        <f>AVERAGE(G2:G6)</f>
        <v>8.1999999999999993</v>
      </c>
    </row>
    <row r="8" spans="1:9" x14ac:dyDescent="0.3">
      <c r="A8" t="s">
        <v>6</v>
      </c>
      <c r="B8">
        <v>1</v>
      </c>
      <c r="C8">
        <v>0.46600000000000003</v>
      </c>
      <c r="D8">
        <v>0.33700000000000002</v>
      </c>
      <c r="E8">
        <v>0.94125099907908005</v>
      </c>
      <c r="F8">
        <v>0.54545454545454497</v>
      </c>
      <c r="G8">
        <v>6</v>
      </c>
    </row>
    <row r="9" spans="1:9" x14ac:dyDescent="0.3">
      <c r="A9" t="s">
        <v>6</v>
      </c>
      <c r="B9">
        <v>2</v>
      </c>
      <c r="C9">
        <v>0.45700000000000002</v>
      </c>
      <c r="D9">
        <v>0.32400000000000001</v>
      </c>
      <c r="E9">
        <v>0</v>
      </c>
      <c r="F9">
        <v>1</v>
      </c>
      <c r="G9">
        <v>11</v>
      </c>
    </row>
    <row r="10" spans="1:9" x14ac:dyDescent="0.3">
      <c r="A10" t="s">
        <v>6</v>
      </c>
      <c r="B10">
        <v>3</v>
      </c>
      <c r="C10">
        <v>0.47599999999999998</v>
      </c>
      <c r="D10">
        <v>0.35299999999999998</v>
      </c>
      <c r="E10">
        <v>1.5626164502245199</v>
      </c>
      <c r="F10">
        <v>0.45454545454545497</v>
      </c>
      <c r="G10">
        <v>5</v>
      </c>
    </row>
    <row r="11" spans="1:9" x14ac:dyDescent="0.3">
      <c r="A11" t="s">
        <v>6</v>
      </c>
      <c r="B11">
        <v>4</v>
      </c>
      <c r="C11">
        <v>0.44500000000000001</v>
      </c>
      <c r="D11">
        <v>0.30499999999999999</v>
      </c>
      <c r="E11">
        <v>0.59266712455515902</v>
      </c>
      <c r="F11">
        <v>1.4545454545454499</v>
      </c>
      <c r="G11">
        <v>16</v>
      </c>
    </row>
    <row r="12" spans="1:9" x14ac:dyDescent="0.3">
      <c r="A12" t="s">
        <v>6</v>
      </c>
      <c r="B12">
        <v>5</v>
      </c>
      <c r="C12">
        <v>0.503</v>
      </c>
      <c r="D12">
        <v>0.36599999999999999</v>
      </c>
      <c r="E12">
        <v>0.89297359959113698</v>
      </c>
      <c r="F12">
        <v>1.5454545454545501</v>
      </c>
      <c r="G12">
        <v>17</v>
      </c>
    </row>
    <row r="13" spans="1:9" x14ac:dyDescent="0.3">
      <c r="A13" t="s">
        <v>6</v>
      </c>
      <c r="B13" t="s">
        <v>14</v>
      </c>
      <c r="C13" s="1">
        <f>AVERAGE(C8:C12)</f>
        <v>0.46939999999999998</v>
      </c>
      <c r="D13" s="1">
        <f t="shared" ref="D13:G13" si="0">AVERAGE(D8:D12)</f>
        <v>0.33700000000000002</v>
      </c>
      <c r="E13" s="1">
        <f t="shared" si="0"/>
        <v>0.79790163468997921</v>
      </c>
      <c r="F13" s="1">
        <f t="shared" si="0"/>
        <v>1</v>
      </c>
      <c r="G13" s="1">
        <f t="shared" si="0"/>
        <v>11</v>
      </c>
    </row>
    <row r="14" spans="1:9" x14ac:dyDescent="0.3">
      <c r="A14" t="s">
        <v>10</v>
      </c>
      <c r="B14">
        <v>1</v>
      </c>
      <c r="C14">
        <v>0.47099999999999997</v>
      </c>
      <c r="D14">
        <v>0.32800000000000001</v>
      </c>
      <c r="E14">
        <v>0.21054494808576399</v>
      </c>
      <c r="F14">
        <v>0.72727272727272696</v>
      </c>
      <c r="G14">
        <v>8</v>
      </c>
    </row>
    <row r="15" spans="1:9" x14ac:dyDescent="0.3">
      <c r="A15" t="s">
        <v>10</v>
      </c>
      <c r="B15">
        <v>2</v>
      </c>
      <c r="C15">
        <v>0.443</v>
      </c>
      <c r="D15">
        <v>0.32300000000000001</v>
      </c>
      <c r="E15">
        <v>0</v>
      </c>
      <c r="F15">
        <v>0.90909090909090895</v>
      </c>
      <c r="G15">
        <v>10</v>
      </c>
    </row>
    <row r="16" spans="1:9" x14ac:dyDescent="0.3">
      <c r="A16" t="s">
        <v>10</v>
      </c>
      <c r="B16">
        <v>3</v>
      </c>
      <c r="C16">
        <v>0.47799999999999998</v>
      </c>
      <c r="D16">
        <v>0.36099999999999999</v>
      </c>
      <c r="E16">
        <v>2.40016768754221</v>
      </c>
      <c r="F16">
        <v>0.36363636363636398</v>
      </c>
      <c r="G16">
        <v>4</v>
      </c>
    </row>
    <row r="17" spans="1:7" x14ac:dyDescent="0.3">
      <c r="A17" t="s">
        <v>10</v>
      </c>
      <c r="B17">
        <v>4</v>
      </c>
      <c r="C17">
        <v>0.44700000000000001</v>
      </c>
      <c r="D17">
        <v>0.311</v>
      </c>
      <c r="E17">
        <v>0.89297359959113698</v>
      </c>
      <c r="F17">
        <v>1.5454545454545501</v>
      </c>
      <c r="G17">
        <v>17</v>
      </c>
    </row>
    <row r="18" spans="1:7" x14ac:dyDescent="0.3">
      <c r="A18" t="s">
        <v>10</v>
      </c>
      <c r="B18">
        <v>5</v>
      </c>
      <c r="C18">
        <v>0.503</v>
      </c>
      <c r="D18">
        <v>0.36</v>
      </c>
      <c r="E18">
        <v>0</v>
      </c>
      <c r="F18">
        <v>1.0909090909090899</v>
      </c>
      <c r="G18">
        <v>12</v>
      </c>
    </row>
    <row r="19" spans="1:7" x14ac:dyDescent="0.3">
      <c r="A19" t="s">
        <v>10</v>
      </c>
      <c r="B19" t="s">
        <v>14</v>
      </c>
      <c r="C19" s="1">
        <f>AVERAGE(C14:C18)</f>
        <v>0.46840000000000004</v>
      </c>
      <c r="D19" s="1">
        <f t="shared" ref="D19:G19" si="1">AVERAGE(D14:D18)</f>
        <v>0.33659999999999995</v>
      </c>
      <c r="E19" s="1">
        <f t="shared" si="1"/>
        <v>0.70073724704382223</v>
      </c>
      <c r="F19" s="1">
        <f t="shared" si="1"/>
        <v>0.92727272727272803</v>
      </c>
      <c r="G19" s="1">
        <f t="shared" si="1"/>
        <v>10.199999999999999</v>
      </c>
    </row>
    <row r="20" spans="1:7" x14ac:dyDescent="0.3">
      <c r="A20" t="s">
        <v>11</v>
      </c>
      <c r="B20">
        <v>1</v>
      </c>
      <c r="C20" s="7">
        <v>0.45200000000000001</v>
      </c>
      <c r="D20" s="7">
        <v>0.31900000000000001</v>
      </c>
      <c r="E20" s="7">
        <v>4.1671324849230203E-2</v>
      </c>
      <c r="F20" s="7">
        <v>1.1818181818181801</v>
      </c>
      <c r="G20" s="7">
        <v>13</v>
      </c>
    </row>
    <row r="21" spans="1:7" x14ac:dyDescent="0.3">
      <c r="A21" t="s">
        <v>11</v>
      </c>
      <c r="B21">
        <v>2</v>
      </c>
      <c r="C21" s="7">
        <v>0.42299999999999999</v>
      </c>
      <c r="D21" s="7">
        <v>0.30099999999999999</v>
      </c>
      <c r="E21" s="7">
        <v>0.21054494808576399</v>
      </c>
      <c r="F21" s="7">
        <v>0.72727272727272696</v>
      </c>
      <c r="G21" s="7">
        <v>8</v>
      </c>
    </row>
    <row r="22" spans="1:7" x14ac:dyDescent="0.3">
      <c r="A22" t="s">
        <v>11</v>
      </c>
      <c r="B22">
        <v>3</v>
      </c>
      <c r="C22" s="7">
        <v>0.44400000000000001</v>
      </c>
      <c r="D22" s="7">
        <v>0.33500000000000002</v>
      </c>
      <c r="E22" s="7">
        <v>0.21054494808576399</v>
      </c>
      <c r="F22" s="7">
        <v>0.72727272727272696</v>
      </c>
      <c r="G22" s="7">
        <v>8</v>
      </c>
    </row>
    <row r="23" spans="1:7" x14ac:dyDescent="0.3">
      <c r="A23" t="s">
        <v>11</v>
      </c>
      <c r="B23">
        <v>4</v>
      </c>
      <c r="C23" s="7">
        <v>0.42399999999999999</v>
      </c>
      <c r="D23" s="7">
        <v>0.28999999999999998</v>
      </c>
      <c r="E23" s="7">
        <v>4.1149565269473003</v>
      </c>
      <c r="F23" s="7">
        <v>2.1818181818181799</v>
      </c>
      <c r="G23" s="7">
        <v>24</v>
      </c>
    </row>
    <row r="24" spans="1:7" x14ac:dyDescent="0.3">
      <c r="A24" t="s">
        <v>11</v>
      </c>
      <c r="B24">
        <v>5</v>
      </c>
      <c r="C24" s="7">
        <v>0.47</v>
      </c>
      <c r="D24" s="7">
        <v>0.33800000000000002</v>
      </c>
      <c r="E24" s="7">
        <v>0.89297359959113698</v>
      </c>
      <c r="F24" s="7">
        <v>1.5454545454545501</v>
      </c>
      <c r="G24" s="7">
        <v>17</v>
      </c>
    </row>
    <row r="25" spans="1:7" x14ac:dyDescent="0.3">
      <c r="A25" t="s">
        <v>11</v>
      </c>
      <c r="B25" t="s">
        <v>14</v>
      </c>
      <c r="C25" s="8">
        <f>AVERAGE(C20:C24)</f>
        <v>0.44259999999999999</v>
      </c>
      <c r="D25" s="8">
        <f t="shared" ref="D25:G25" si="2">AVERAGE(D20:D24)</f>
        <v>0.31660000000000005</v>
      </c>
      <c r="E25" s="8">
        <f t="shared" si="2"/>
        <v>1.0941382695118391</v>
      </c>
      <c r="F25" s="8">
        <f t="shared" si="2"/>
        <v>1.2727272727272729</v>
      </c>
      <c r="G25" s="8">
        <f t="shared" si="2"/>
        <v>14</v>
      </c>
    </row>
    <row r="26" spans="1:7" x14ac:dyDescent="0.3">
      <c r="A26" t="s">
        <v>13</v>
      </c>
      <c r="B26">
        <v>1</v>
      </c>
      <c r="C26">
        <v>0.45200000000000001</v>
      </c>
      <c r="D26">
        <v>0.31900000000000001</v>
      </c>
      <c r="E26">
        <v>4.1671324849230203E-2</v>
      </c>
      <c r="F26">
        <v>1.1818181818181801</v>
      </c>
      <c r="G26">
        <v>13</v>
      </c>
    </row>
    <row r="27" spans="1:7" x14ac:dyDescent="0.3">
      <c r="A27" t="s">
        <v>13</v>
      </c>
      <c r="B27">
        <v>2</v>
      </c>
      <c r="C27">
        <v>0.42299999999999999</v>
      </c>
      <c r="D27">
        <v>0.30099999999999999</v>
      </c>
      <c r="E27">
        <v>5.0004658095770503E-2</v>
      </c>
      <c r="F27">
        <v>0.81818181818181801</v>
      </c>
      <c r="G27">
        <v>9</v>
      </c>
    </row>
    <row r="28" spans="1:7" x14ac:dyDescent="0.3">
      <c r="A28" t="s">
        <v>13</v>
      </c>
      <c r="B28">
        <v>3</v>
      </c>
      <c r="C28">
        <v>0.44400000000000001</v>
      </c>
      <c r="D28">
        <v>0.33500000000000002</v>
      </c>
      <c r="E28">
        <v>0.21054494808576399</v>
      </c>
      <c r="F28">
        <v>0.72727272727272696</v>
      </c>
      <c r="G28">
        <v>8</v>
      </c>
    </row>
    <row r="29" spans="1:7" x14ac:dyDescent="0.3">
      <c r="A29" t="s">
        <v>13</v>
      </c>
      <c r="B29">
        <v>4</v>
      </c>
      <c r="C29">
        <v>0.42299999999999999</v>
      </c>
      <c r="D29">
        <v>0.28999999999999998</v>
      </c>
      <c r="E29">
        <v>4.1149565269473003</v>
      </c>
      <c r="F29">
        <v>2.1818181818181799</v>
      </c>
      <c r="G29">
        <v>24</v>
      </c>
    </row>
    <row r="30" spans="1:7" x14ac:dyDescent="0.3">
      <c r="A30" t="s">
        <v>13</v>
      </c>
      <c r="B30">
        <v>5</v>
      </c>
      <c r="C30">
        <v>0.47</v>
      </c>
      <c r="D30">
        <v>0.33800000000000002</v>
      </c>
      <c r="E30">
        <v>0.89297359959113698</v>
      </c>
      <c r="F30">
        <v>1.5454545454545501</v>
      </c>
      <c r="G30">
        <v>17</v>
      </c>
    </row>
    <row r="31" spans="1:7" x14ac:dyDescent="0.3">
      <c r="A31" t="s">
        <v>13</v>
      </c>
      <c r="B31" t="s">
        <v>14</v>
      </c>
      <c r="C31" s="1">
        <f>AVERAGE(C26:C30)</f>
        <v>0.44239999999999996</v>
      </c>
      <c r="D31" s="1">
        <f t="shared" ref="D31:G31" si="3">AVERAGE(D26:D30)</f>
        <v>0.31660000000000005</v>
      </c>
      <c r="E31" s="1">
        <f t="shared" si="3"/>
        <v>1.0620302115138405</v>
      </c>
      <c r="F31" s="1">
        <f t="shared" si="3"/>
        <v>1.290909090909091</v>
      </c>
      <c r="G31" s="1">
        <f t="shared" si="3"/>
        <v>14.2</v>
      </c>
    </row>
    <row r="32" spans="1:7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I49"/>
  <sheetViews>
    <sheetView topLeftCell="A15" workbookViewId="0">
      <selection activeCell="C31" sqref="C31:G31"/>
    </sheetView>
  </sheetViews>
  <sheetFormatPr defaultRowHeight="14" x14ac:dyDescent="0.3"/>
  <cols>
    <col min="1" max="9" width="15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0.76600000000000001</v>
      </c>
      <c r="D2">
        <v>0.69499999999999995</v>
      </c>
      <c r="E2">
        <v>9.0913748809588792</v>
      </c>
      <c r="F2">
        <v>0</v>
      </c>
      <c r="G2">
        <v>0</v>
      </c>
    </row>
    <row r="3" spans="1:9" x14ac:dyDescent="0.3">
      <c r="A3" t="s">
        <v>5</v>
      </c>
      <c r="B3">
        <v>2</v>
      </c>
      <c r="C3">
        <v>0.8</v>
      </c>
      <c r="D3">
        <v>0.72799999999999998</v>
      </c>
      <c r="E3">
        <v>4.9233750314859099</v>
      </c>
      <c r="F3">
        <v>0.18181818181818199</v>
      </c>
      <c r="G3">
        <v>2</v>
      </c>
    </row>
    <row r="4" spans="1:9" x14ac:dyDescent="0.3">
      <c r="A4" t="s">
        <v>5</v>
      </c>
      <c r="B4">
        <v>3</v>
      </c>
      <c r="C4">
        <v>0.78200000000000003</v>
      </c>
      <c r="D4">
        <v>0.72099999999999997</v>
      </c>
      <c r="E4">
        <v>2.40016768754221</v>
      </c>
      <c r="F4">
        <v>0.36363636363636398</v>
      </c>
      <c r="G4">
        <v>4</v>
      </c>
    </row>
    <row r="5" spans="1:9" x14ac:dyDescent="0.3">
      <c r="A5" t="s">
        <v>5</v>
      </c>
      <c r="B5">
        <v>4</v>
      </c>
      <c r="C5">
        <v>0.79</v>
      </c>
      <c r="D5">
        <v>0.71599999999999997</v>
      </c>
      <c r="E5">
        <v>2.40016768754221</v>
      </c>
      <c r="F5">
        <v>0.36363636363636398</v>
      </c>
      <c r="G5">
        <v>4</v>
      </c>
    </row>
    <row r="6" spans="1:9" x14ac:dyDescent="0.3">
      <c r="A6" t="s">
        <v>5</v>
      </c>
      <c r="B6">
        <v>5</v>
      </c>
      <c r="C6">
        <v>0.79600000000000004</v>
      </c>
      <c r="D6">
        <v>0.71599999999999997</v>
      </c>
      <c r="E6">
        <v>0.94125099907908005</v>
      </c>
      <c r="F6">
        <v>0.54545454545454497</v>
      </c>
      <c r="G6">
        <v>6</v>
      </c>
    </row>
    <row r="7" spans="1:9" x14ac:dyDescent="0.3">
      <c r="A7" t="s">
        <v>5</v>
      </c>
      <c r="B7" t="s">
        <v>14</v>
      </c>
      <c r="C7" s="1">
        <f>AVERAGE(C2:C6)</f>
        <v>0.78680000000000005</v>
      </c>
      <c r="D7" s="1">
        <f>AVERAGE(D2:D6)</f>
        <v>0.71520000000000006</v>
      </c>
      <c r="E7" s="1">
        <f>AVERAGE(E2:E6)</f>
        <v>3.9512672573216583</v>
      </c>
      <c r="F7" s="1">
        <f>AVERAGE(F2:F6)</f>
        <v>0.29090909090909101</v>
      </c>
      <c r="G7" s="1">
        <f>AVERAGE(G2:G6)</f>
        <v>3.2</v>
      </c>
    </row>
    <row r="8" spans="1:9" x14ac:dyDescent="0.3">
      <c r="A8" t="s">
        <v>6</v>
      </c>
      <c r="B8">
        <v>1</v>
      </c>
      <c r="C8">
        <v>0.65500000000000003</v>
      </c>
      <c r="D8">
        <v>0.55200000000000005</v>
      </c>
      <c r="E8">
        <v>0.59266712455515902</v>
      </c>
      <c r="F8">
        <v>1.4545454545454499</v>
      </c>
      <c r="G8">
        <v>16</v>
      </c>
    </row>
    <row r="9" spans="1:9" x14ac:dyDescent="0.3">
      <c r="A9" t="s">
        <v>6</v>
      </c>
      <c r="B9">
        <v>2</v>
      </c>
      <c r="C9">
        <v>0.68200000000000005</v>
      </c>
      <c r="D9">
        <v>0.57599999999999996</v>
      </c>
      <c r="E9">
        <v>0</v>
      </c>
      <c r="F9">
        <v>1.0909090909090899</v>
      </c>
      <c r="G9">
        <v>12</v>
      </c>
    </row>
    <row r="10" spans="1:9" x14ac:dyDescent="0.3">
      <c r="A10" t="s">
        <v>6</v>
      </c>
      <c r="B10">
        <v>3</v>
      </c>
      <c r="C10">
        <v>0.68100000000000005</v>
      </c>
      <c r="D10">
        <v>0.57099999999999995</v>
      </c>
      <c r="E10">
        <v>0.59266712455515902</v>
      </c>
      <c r="F10">
        <v>1.4545454545454499</v>
      </c>
      <c r="G10">
        <v>16</v>
      </c>
    </row>
    <row r="11" spans="1:9" x14ac:dyDescent="0.3">
      <c r="A11" t="s">
        <v>6</v>
      </c>
      <c r="B11">
        <v>4</v>
      </c>
      <c r="C11">
        <v>0.67700000000000005</v>
      </c>
      <c r="D11">
        <v>0.56899999999999995</v>
      </c>
      <c r="E11">
        <v>5.2982103563712899</v>
      </c>
      <c r="F11">
        <v>2.3636363636363602</v>
      </c>
      <c r="G11">
        <v>26</v>
      </c>
    </row>
    <row r="12" spans="1:9" x14ac:dyDescent="0.3">
      <c r="A12" t="s">
        <v>6</v>
      </c>
      <c r="B12">
        <v>5</v>
      </c>
      <c r="C12">
        <v>0.66200000000000003</v>
      </c>
      <c r="D12">
        <v>0.56399999999999995</v>
      </c>
      <c r="E12">
        <v>0.34619577018749698</v>
      </c>
      <c r="F12">
        <v>1.36363636363636</v>
      </c>
      <c r="G12">
        <v>15</v>
      </c>
    </row>
    <row r="13" spans="1:9" x14ac:dyDescent="0.3">
      <c r="A13" t="s">
        <v>6</v>
      </c>
      <c r="B13" t="s">
        <v>14</v>
      </c>
      <c r="C13" s="1">
        <f>AVERAGE(C8:C12)</f>
        <v>0.6714</v>
      </c>
      <c r="D13" s="1">
        <f t="shared" ref="D13:G13" si="0">AVERAGE(D8:D12)</f>
        <v>0.56640000000000001</v>
      </c>
      <c r="E13" s="1">
        <f t="shared" si="0"/>
        <v>1.3659480751338209</v>
      </c>
      <c r="F13" s="1">
        <f t="shared" si="0"/>
        <v>1.5454545454545419</v>
      </c>
      <c r="G13" s="1">
        <f t="shared" si="0"/>
        <v>17</v>
      </c>
    </row>
    <row r="14" spans="1:9" x14ac:dyDescent="0.3">
      <c r="A14" t="s">
        <v>10</v>
      </c>
      <c r="B14">
        <v>1</v>
      </c>
      <c r="C14">
        <v>0.66500000000000004</v>
      </c>
      <c r="D14">
        <v>0.54900000000000004</v>
      </c>
      <c r="E14">
        <v>2.5316273268488998</v>
      </c>
      <c r="F14">
        <v>1.9090909090909101</v>
      </c>
      <c r="G14">
        <v>21</v>
      </c>
    </row>
    <row r="15" spans="1:9" x14ac:dyDescent="0.3">
      <c r="A15" t="s">
        <v>10</v>
      </c>
      <c r="B15">
        <v>2</v>
      </c>
      <c r="C15">
        <v>0.67700000000000005</v>
      </c>
      <c r="D15">
        <v>0.56599999999999995</v>
      </c>
      <c r="E15">
        <v>13.0237450229519</v>
      </c>
      <c r="F15">
        <v>3.3636363636363602</v>
      </c>
      <c r="G15">
        <v>37</v>
      </c>
    </row>
    <row r="16" spans="1:9" x14ac:dyDescent="0.3">
      <c r="A16" t="s">
        <v>10</v>
      </c>
      <c r="B16">
        <v>3</v>
      </c>
      <c r="C16">
        <v>0.66400000000000003</v>
      </c>
      <c r="D16">
        <v>0.56499999999999995</v>
      </c>
      <c r="E16">
        <v>2.0648142624376402</v>
      </c>
      <c r="F16">
        <v>1.8181818181818199</v>
      </c>
      <c r="G16">
        <v>20</v>
      </c>
    </row>
    <row r="17" spans="1:7" x14ac:dyDescent="0.3">
      <c r="A17" t="s">
        <v>10</v>
      </c>
      <c r="B17">
        <v>4</v>
      </c>
      <c r="C17">
        <v>0.67100000000000004</v>
      </c>
      <c r="D17">
        <v>0.56599999999999995</v>
      </c>
      <c r="E17">
        <v>4.6952317213050296</v>
      </c>
      <c r="F17">
        <v>2.2727272727272698</v>
      </c>
      <c r="G17">
        <v>25</v>
      </c>
    </row>
    <row r="18" spans="1:7" x14ac:dyDescent="0.3">
      <c r="A18" t="s">
        <v>10</v>
      </c>
      <c r="B18">
        <v>5</v>
      </c>
      <c r="C18">
        <v>0.65900000000000003</v>
      </c>
      <c r="D18">
        <v>0.55700000000000005</v>
      </c>
      <c r="E18">
        <v>5.0004658095770503E-2</v>
      </c>
      <c r="F18">
        <v>0.81818181818181801</v>
      </c>
      <c r="G18">
        <v>9</v>
      </c>
    </row>
    <row r="19" spans="1:7" x14ac:dyDescent="0.3">
      <c r="A19" t="s">
        <v>10</v>
      </c>
      <c r="B19" t="s">
        <v>14</v>
      </c>
      <c r="C19" s="1">
        <f>AVERAGE(C14:C18)</f>
        <v>0.66720000000000002</v>
      </c>
      <c r="D19" s="1">
        <f t="shared" ref="D19:G19" si="1">AVERAGE(D14:D18)</f>
        <v>0.56059999999999999</v>
      </c>
      <c r="E19" s="1">
        <f t="shared" si="1"/>
        <v>4.4730845983278478</v>
      </c>
      <c r="F19" s="1">
        <f t="shared" si="1"/>
        <v>2.0363636363636357</v>
      </c>
      <c r="G19" s="1">
        <f t="shared" si="1"/>
        <v>22.4</v>
      </c>
    </row>
    <row r="20" spans="1:7" x14ac:dyDescent="0.3">
      <c r="A20" t="s">
        <v>11</v>
      </c>
      <c r="B20">
        <v>1</v>
      </c>
      <c r="C20" s="7">
        <v>0.59299999999999997</v>
      </c>
      <c r="D20" s="7">
        <v>0.46600000000000003</v>
      </c>
      <c r="E20" s="7">
        <v>0</v>
      </c>
      <c r="F20" s="7">
        <v>0.90909090909090895</v>
      </c>
      <c r="G20" s="7">
        <v>10</v>
      </c>
    </row>
    <row r="21" spans="1:7" x14ac:dyDescent="0.3">
      <c r="A21" t="s">
        <v>11</v>
      </c>
      <c r="B21">
        <v>2</v>
      </c>
      <c r="C21" s="7">
        <v>0.60499999999999998</v>
      </c>
      <c r="D21" s="7">
        <v>0.49399999999999999</v>
      </c>
      <c r="E21" s="7">
        <v>2.0648142624376402</v>
      </c>
      <c r="F21" s="7">
        <v>1.8181818181818199</v>
      </c>
      <c r="G21" s="7">
        <v>20</v>
      </c>
    </row>
    <row r="22" spans="1:7" x14ac:dyDescent="0.3">
      <c r="A22" t="s">
        <v>11</v>
      </c>
      <c r="B22">
        <v>3</v>
      </c>
      <c r="C22" s="7">
        <v>0.59099999999999997</v>
      </c>
      <c r="D22" s="7">
        <v>0.47</v>
      </c>
      <c r="E22" s="7">
        <v>0.34619577018749698</v>
      </c>
      <c r="F22" s="7">
        <v>1.36363636363636</v>
      </c>
      <c r="G22" s="7">
        <v>15</v>
      </c>
    </row>
    <row r="23" spans="1:7" x14ac:dyDescent="0.3">
      <c r="A23" t="s">
        <v>11</v>
      </c>
      <c r="B23">
        <v>4</v>
      </c>
      <c r="C23" s="7">
        <v>0.60399999999999998</v>
      </c>
      <c r="D23" s="7">
        <v>0.47499999999999998</v>
      </c>
      <c r="E23" s="7">
        <v>0.59266712455515902</v>
      </c>
      <c r="F23" s="7">
        <v>1.4545454545454499</v>
      </c>
      <c r="G23" s="7">
        <v>16</v>
      </c>
    </row>
    <row r="24" spans="1:7" x14ac:dyDescent="0.3">
      <c r="A24" t="s">
        <v>11</v>
      </c>
      <c r="B24">
        <v>5</v>
      </c>
      <c r="C24" s="7">
        <v>0.59399999999999997</v>
      </c>
      <c r="D24" s="7">
        <v>0.46800000000000003</v>
      </c>
      <c r="E24" s="7">
        <v>0.34619577018749698</v>
      </c>
      <c r="F24" s="7">
        <v>1.36363636363636</v>
      </c>
      <c r="G24" s="7">
        <v>15</v>
      </c>
    </row>
    <row r="25" spans="1:7" x14ac:dyDescent="0.3">
      <c r="A25" t="s">
        <v>11</v>
      </c>
      <c r="B25" t="s">
        <v>14</v>
      </c>
      <c r="C25" s="8">
        <f>AVERAGE(C20:C24)</f>
        <v>0.59739999999999993</v>
      </c>
      <c r="D25" s="8">
        <f t="shared" ref="D25:G25" si="2">AVERAGE(D20:D24)</f>
        <v>0.47459999999999997</v>
      </c>
      <c r="E25" s="8">
        <f t="shared" si="2"/>
        <v>0.6699745854735587</v>
      </c>
      <c r="F25" s="8">
        <f t="shared" si="2"/>
        <v>1.3818181818181796</v>
      </c>
      <c r="G25" s="8">
        <f t="shared" si="2"/>
        <v>15.2</v>
      </c>
    </row>
    <row r="26" spans="1:7" x14ac:dyDescent="0.3">
      <c r="A26" t="s">
        <v>13</v>
      </c>
      <c r="B26">
        <v>1</v>
      </c>
      <c r="C26">
        <v>0.59299999999999997</v>
      </c>
      <c r="D26">
        <v>0.46600000000000003</v>
      </c>
      <c r="E26">
        <v>0</v>
      </c>
      <c r="F26">
        <v>0.90909090909090895</v>
      </c>
      <c r="G26">
        <v>10</v>
      </c>
    </row>
    <row r="27" spans="1:7" x14ac:dyDescent="0.3">
      <c r="A27" t="s">
        <v>13</v>
      </c>
      <c r="B27">
        <v>2</v>
      </c>
      <c r="C27">
        <v>0.60499999999999998</v>
      </c>
      <c r="D27">
        <v>0.49399999999999999</v>
      </c>
      <c r="E27">
        <v>2.0648142624376402</v>
      </c>
      <c r="F27">
        <v>1.8181818181818199</v>
      </c>
      <c r="G27">
        <v>20</v>
      </c>
    </row>
    <row r="28" spans="1:7" x14ac:dyDescent="0.3">
      <c r="A28" t="s">
        <v>13</v>
      </c>
      <c r="B28">
        <v>3</v>
      </c>
      <c r="C28">
        <v>0.59099999999999997</v>
      </c>
      <c r="D28">
        <v>0.47</v>
      </c>
      <c r="E28">
        <v>0.34619577018749698</v>
      </c>
      <c r="F28">
        <v>1.36363636363636</v>
      </c>
      <c r="G28">
        <v>15</v>
      </c>
    </row>
    <row r="29" spans="1:7" x14ac:dyDescent="0.3">
      <c r="A29" t="s">
        <v>13</v>
      </c>
      <c r="B29">
        <v>4</v>
      </c>
      <c r="C29">
        <v>0.60399999999999998</v>
      </c>
      <c r="D29">
        <v>0.47499999999999998</v>
      </c>
      <c r="E29">
        <v>0.59266712455515902</v>
      </c>
      <c r="F29">
        <v>1.4545454545454499</v>
      </c>
      <c r="G29">
        <v>16</v>
      </c>
    </row>
    <row r="30" spans="1:7" x14ac:dyDescent="0.3">
      <c r="A30" t="s">
        <v>13</v>
      </c>
      <c r="B30">
        <v>5</v>
      </c>
      <c r="C30">
        <v>0.59399999999999997</v>
      </c>
      <c r="D30">
        <v>0.46800000000000003</v>
      </c>
      <c r="E30">
        <v>0.34619577018749698</v>
      </c>
      <c r="F30">
        <v>1.36363636363636</v>
      </c>
      <c r="G30">
        <v>15</v>
      </c>
    </row>
    <row r="31" spans="1:7" x14ac:dyDescent="0.3">
      <c r="A31" t="s">
        <v>13</v>
      </c>
      <c r="B31" t="s">
        <v>14</v>
      </c>
      <c r="C31" s="1">
        <f>AVERAGE(C26:C30)</f>
        <v>0.59739999999999993</v>
      </c>
      <c r="D31" s="1">
        <f t="shared" ref="D31:G31" si="3">AVERAGE(D26:D30)</f>
        <v>0.47459999999999997</v>
      </c>
      <c r="E31" s="1">
        <f t="shared" si="3"/>
        <v>0.6699745854735587</v>
      </c>
      <c r="F31" s="1">
        <f t="shared" si="3"/>
        <v>1.3818181818181796</v>
      </c>
      <c r="G31" s="1">
        <f t="shared" si="3"/>
        <v>15.2</v>
      </c>
    </row>
    <row r="32" spans="1:7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I49"/>
  <sheetViews>
    <sheetView workbookViewId="0">
      <selection activeCell="C7" sqref="C7:G7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2.5000000000000001E-3</v>
      </c>
      <c r="D2">
        <v>0</v>
      </c>
      <c r="E2">
        <v>1.6335615906585299</v>
      </c>
      <c r="F2">
        <v>1.72727272727273</v>
      </c>
      <c r="G2" s="4">
        <v>19</v>
      </c>
    </row>
    <row r="3" spans="1:9" x14ac:dyDescent="0.3">
      <c r="A3" t="s">
        <v>5</v>
      </c>
      <c r="B3">
        <v>2</v>
      </c>
      <c r="C3">
        <v>2.8E-3</v>
      </c>
      <c r="D3" s="4">
        <v>2.0000000000000001E-4</v>
      </c>
      <c r="E3">
        <v>0</v>
      </c>
      <c r="F3">
        <v>0.90909090909090895</v>
      </c>
      <c r="G3" s="4">
        <v>10</v>
      </c>
    </row>
    <row r="4" spans="1:9" x14ac:dyDescent="0.3">
      <c r="A4" t="s">
        <v>5</v>
      </c>
      <c r="B4">
        <v>3</v>
      </c>
      <c r="C4">
        <v>3.0000000000000001E-3</v>
      </c>
      <c r="D4" s="4">
        <v>2.0000000000000001E-4</v>
      </c>
      <c r="E4">
        <v>0</v>
      </c>
      <c r="F4">
        <v>1</v>
      </c>
      <c r="G4" s="4">
        <v>11</v>
      </c>
    </row>
    <row r="5" spans="1:9" x14ac:dyDescent="0.3">
      <c r="A5" t="s">
        <v>5</v>
      </c>
      <c r="B5">
        <v>4</v>
      </c>
      <c r="C5">
        <v>3.0999999999999999E-3</v>
      </c>
      <c r="D5" s="4">
        <v>0</v>
      </c>
      <c r="E5">
        <v>0</v>
      </c>
      <c r="F5">
        <v>1.0909090909090899</v>
      </c>
      <c r="G5" s="4">
        <v>12</v>
      </c>
    </row>
    <row r="6" spans="1:9" x14ac:dyDescent="0.3">
      <c r="A6" t="s">
        <v>5</v>
      </c>
      <c r="B6">
        <v>5</v>
      </c>
      <c r="C6">
        <v>3.0999999999999999E-3</v>
      </c>
      <c r="D6" s="4">
        <v>1E-4</v>
      </c>
      <c r="E6">
        <v>0</v>
      </c>
      <c r="F6">
        <v>1.0909090909090899</v>
      </c>
      <c r="G6" s="4">
        <v>12</v>
      </c>
    </row>
    <row r="7" spans="1:9" x14ac:dyDescent="0.3">
      <c r="A7" t="s">
        <v>5</v>
      </c>
      <c r="B7" t="s">
        <v>14</v>
      </c>
      <c r="C7" s="1">
        <f>AVERAGE(C2:C6)</f>
        <v>2.9000000000000002E-3</v>
      </c>
      <c r="D7" s="1">
        <f t="shared" ref="D7:G7" si="0">AVERAGE(D2:D6)</f>
        <v>1E-4</v>
      </c>
      <c r="E7" s="1">
        <f t="shared" si="0"/>
        <v>0.32671231813170598</v>
      </c>
      <c r="F7" s="1">
        <f t="shared" si="0"/>
        <v>1.1636363636363636</v>
      </c>
      <c r="G7" s="1">
        <f t="shared" si="0"/>
        <v>12.8</v>
      </c>
      <c r="H7" s="3"/>
    </row>
    <row r="8" spans="1:9" x14ac:dyDescent="0.3">
      <c r="A8" t="s">
        <v>6</v>
      </c>
      <c r="B8">
        <v>1</v>
      </c>
      <c r="C8">
        <v>2.3E-3</v>
      </c>
      <c r="D8">
        <v>0</v>
      </c>
      <c r="E8">
        <v>0.89297359959113698</v>
      </c>
      <c r="F8">
        <v>1.5454545454545501</v>
      </c>
      <c r="G8" s="4">
        <v>17</v>
      </c>
    </row>
    <row r="9" spans="1:9" x14ac:dyDescent="0.3">
      <c r="A9" t="s">
        <v>6</v>
      </c>
      <c r="B9">
        <v>2</v>
      </c>
      <c r="C9">
        <v>2.8E-3</v>
      </c>
      <c r="D9" s="4">
        <v>2.0000000000000001E-4</v>
      </c>
      <c r="E9">
        <v>0</v>
      </c>
      <c r="F9">
        <v>0.90909090909090895</v>
      </c>
      <c r="G9" s="4">
        <v>10</v>
      </c>
    </row>
    <row r="10" spans="1:9" x14ac:dyDescent="0.3">
      <c r="A10" t="s">
        <v>6</v>
      </c>
      <c r="B10">
        <v>3</v>
      </c>
      <c r="C10">
        <v>3.0999999999999999E-3</v>
      </c>
      <c r="D10" s="4">
        <v>2.0000000000000001E-4</v>
      </c>
      <c r="E10">
        <v>0</v>
      </c>
      <c r="F10">
        <v>1</v>
      </c>
      <c r="G10" s="4">
        <v>11</v>
      </c>
    </row>
    <row r="11" spans="1:9" x14ac:dyDescent="0.3">
      <c r="A11" t="s">
        <v>6</v>
      </c>
      <c r="B11">
        <v>4</v>
      </c>
      <c r="C11">
        <v>3.3E-3</v>
      </c>
      <c r="D11" s="4">
        <v>0</v>
      </c>
      <c r="E11">
        <v>4.1671324849230203E-2</v>
      </c>
      <c r="F11">
        <v>1.1818181818181801</v>
      </c>
      <c r="G11" s="4">
        <v>13</v>
      </c>
    </row>
    <row r="12" spans="1:9" x14ac:dyDescent="0.3">
      <c r="A12" t="s">
        <v>6</v>
      </c>
      <c r="B12">
        <v>5</v>
      </c>
      <c r="C12">
        <v>3.3999999999999998E-3</v>
      </c>
      <c r="D12" s="4">
        <v>1E-4</v>
      </c>
      <c r="E12">
        <v>0</v>
      </c>
      <c r="F12">
        <v>1.0909090909090899</v>
      </c>
      <c r="G12" s="4">
        <v>12</v>
      </c>
    </row>
    <row r="13" spans="1:9" x14ac:dyDescent="0.3">
      <c r="A13" t="s">
        <v>6</v>
      </c>
      <c r="B13" t="s">
        <v>14</v>
      </c>
      <c r="C13" s="1">
        <f>AVERAGE(C8:C12)</f>
        <v>2.98E-3</v>
      </c>
      <c r="D13" s="1">
        <f t="shared" ref="D13:G13" si="1">AVERAGE(D8:D12)</f>
        <v>1E-4</v>
      </c>
      <c r="E13" s="1">
        <f t="shared" si="1"/>
        <v>0.18692898488807344</v>
      </c>
      <c r="F13" s="1">
        <f t="shared" si="1"/>
        <v>1.1454545454545459</v>
      </c>
      <c r="G13" s="1">
        <f t="shared" si="1"/>
        <v>12.6</v>
      </c>
      <c r="H13" s="3"/>
    </row>
    <row r="14" spans="1:9" x14ac:dyDescent="0.3">
      <c r="A14" t="s">
        <v>10</v>
      </c>
      <c r="B14">
        <v>1</v>
      </c>
      <c r="C14">
        <v>2.3999999999999998E-3</v>
      </c>
      <c r="D14">
        <v>0</v>
      </c>
      <c r="E14">
        <v>1.2415470088229601</v>
      </c>
      <c r="F14">
        <v>1.63636363636364</v>
      </c>
      <c r="G14">
        <v>18</v>
      </c>
    </row>
    <row r="15" spans="1:9" x14ac:dyDescent="0.3">
      <c r="A15" t="s">
        <v>10</v>
      </c>
      <c r="B15">
        <v>2</v>
      </c>
      <c r="C15">
        <v>2.8999999999999998E-3</v>
      </c>
      <c r="D15" s="4">
        <v>2.0000000000000001E-4</v>
      </c>
      <c r="E15">
        <v>0</v>
      </c>
      <c r="F15">
        <v>1</v>
      </c>
      <c r="G15">
        <v>11</v>
      </c>
    </row>
    <row r="16" spans="1:9" x14ac:dyDescent="0.3">
      <c r="A16" t="s">
        <v>10</v>
      </c>
      <c r="B16">
        <v>3</v>
      </c>
      <c r="C16">
        <v>2.8E-3</v>
      </c>
      <c r="D16" s="4">
        <v>2.0000000000000001E-4</v>
      </c>
      <c r="E16">
        <v>0.16001863281704901</v>
      </c>
      <c r="F16">
        <v>1.27272727272727</v>
      </c>
      <c r="G16">
        <v>14</v>
      </c>
    </row>
    <row r="17" spans="1:8" x14ac:dyDescent="0.3">
      <c r="A17" t="s">
        <v>10</v>
      </c>
      <c r="B17">
        <v>4</v>
      </c>
      <c r="C17">
        <v>2.8E-3</v>
      </c>
      <c r="D17" s="4">
        <v>0</v>
      </c>
      <c r="E17">
        <v>0</v>
      </c>
      <c r="F17">
        <v>1</v>
      </c>
      <c r="G17">
        <v>11</v>
      </c>
    </row>
    <row r="18" spans="1:8" x14ac:dyDescent="0.3">
      <c r="A18" t="s">
        <v>10</v>
      </c>
      <c r="B18">
        <v>5</v>
      </c>
      <c r="C18">
        <v>3.3E-3</v>
      </c>
      <c r="D18" s="4">
        <v>1E-4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10</v>
      </c>
      <c r="B19" t="s">
        <v>14</v>
      </c>
      <c r="C19" s="1">
        <f>AVERAGE(C14:C18)</f>
        <v>2.8400000000000001E-3</v>
      </c>
      <c r="D19" s="1">
        <f t="shared" ref="D19:G19" si="2">AVERAGE(D14:D18)</f>
        <v>1E-4</v>
      </c>
      <c r="E19" s="1">
        <f t="shared" si="2"/>
        <v>0.28864739329784783</v>
      </c>
      <c r="F19" s="1">
        <f t="shared" si="2"/>
        <v>1.218181818181818</v>
      </c>
      <c r="G19" s="1">
        <f t="shared" si="2"/>
        <v>13.4</v>
      </c>
      <c r="H19" s="3"/>
    </row>
    <row r="20" spans="1:8" x14ac:dyDescent="0.3">
      <c r="A20" t="s">
        <v>11</v>
      </c>
      <c r="B20">
        <v>1</v>
      </c>
      <c r="C20">
        <v>2.3E-3</v>
      </c>
      <c r="D20">
        <v>0</v>
      </c>
      <c r="E20">
        <v>0.34619577018749698</v>
      </c>
      <c r="F20">
        <v>1.36363636363636</v>
      </c>
      <c r="G20" s="4">
        <v>15</v>
      </c>
    </row>
    <row r="21" spans="1:8" x14ac:dyDescent="0.3">
      <c r="A21" t="s">
        <v>11</v>
      </c>
      <c r="B21">
        <v>2</v>
      </c>
      <c r="C21">
        <v>2.8999999999999998E-3</v>
      </c>
      <c r="D21" s="4">
        <v>1E-4</v>
      </c>
      <c r="E21">
        <v>0.21054494808576399</v>
      </c>
      <c r="F21">
        <v>0.72727272727272696</v>
      </c>
      <c r="G21">
        <v>8</v>
      </c>
    </row>
    <row r="22" spans="1:8" x14ac:dyDescent="0.3">
      <c r="A22" t="s">
        <v>11</v>
      </c>
      <c r="B22">
        <v>3</v>
      </c>
      <c r="C22">
        <v>3.2000000000000002E-3</v>
      </c>
      <c r="D22" s="4">
        <v>2.0000000000000001E-4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>
        <v>3.0000000000000001E-3</v>
      </c>
      <c r="D23" s="4">
        <v>0</v>
      </c>
      <c r="E23">
        <v>0</v>
      </c>
      <c r="F23">
        <v>0.90909090909090895</v>
      </c>
      <c r="G23">
        <v>10</v>
      </c>
    </row>
    <row r="24" spans="1:8" x14ac:dyDescent="0.3">
      <c r="A24" t="s">
        <v>11</v>
      </c>
      <c r="B24">
        <v>5</v>
      </c>
      <c r="C24">
        <v>3.5000000000000001E-3</v>
      </c>
      <c r="D24" s="4">
        <v>1E-4</v>
      </c>
      <c r="E24">
        <v>5.0004658095770503E-2</v>
      </c>
      <c r="F24">
        <v>0.81818181818181801</v>
      </c>
      <c r="G24">
        <v>9</v>
      </c>
    </row>
    <row r="25" spans="1:8" x14ac:dyDescent="0.3">
      <c r="A25" t="s">
        <v>11</v>
      </c>
      <c r="B25" t="s">
        <v>14</v>
      </c>
      <c r="C25" s="1">
        <f>AVERAGE(C20:C24)</f>
        <v>2.98E-3</v>
      </c>
      <c r="D25" s="1">
        <f t="shared" ref="D25:G25" si="3">AVERAGE(D20:D24)</f>
        <v>8.0000000000000007E-5</v>
      </c>
      <c r="E25" s="1">
        <f t="shared" si="3"/>
        <v>0.12968334024365233</v>
      </c>
      <c r="F25" s="1">
        <f t="shared" si="3"/>
        <v>0.99999999999999889</v>
      </c>
      <c r="G25" s="1">
        <f t="shared" si="3"/>
        <v>11</v>
      </c>
      <c r="H25" s="3"/>
    </row>
    <row r="26" spans="1:8" x14ac:dyDescent="0.3">
      <c r="A26" t="s">
        <v>13</v>
      </c>
      <c r="B26">
        <v>1</v>
      </c>
      <c r="C26">
        <v>2.2000000000000001E-3</v>
      </c>
      <c r="D26">
        <v>0</v>
      </c>
      <c r="E26">
        <v>0.34619577018749698</v>
      </c>
      <c r="F26">
        <v>1.36363636363636</v>
      </c>
      <c r="G26">
        <v>15</v>
      </c>
    </row>
    <row r="27" spans="1:8" x14ac:dyDescent="0.3">
      <c r="A27" t="s">
        <v>13</v>
      </c>
      <c r="B27">
        <v>2</v>
      </c>
      <c r="C27">
        <v>2.8E-3</v>
      </c>
      <c r="D27" s="4">
        <v>1E-4</v>
      </c>
      <c r="E27">
        <v>0.21054494808576399</v>
      </c>
      <c r="F27">
        <v>0.72727272727272696</v>
      </c>
      <c r="G27">
        <v>8</v>
      </c>
    </row>
    <row r="28" spans="1:8" x14ac:dyDescent="0.3">
      <c r="A28" t="s">
        <v>13</v>
      </c>
      <c r="B28">
        <v>3</v>
      </c>
      <c r="C28">
        <v>3.2000000000000002E-3</v>
      </c>
      <c r="D28" s="4">
        <v>2.0000000000000001E-4</v>
      </c>
      <c r="E28">
        <v>4.1671324849230203E-2</v>
      </c>
      <c r="F28">
        <v>1.1818181818181801</v>
      </c>
      <c r="G28">
        <v>13</v>
      </c>
    </row>
    <row r="29" spans="1:8" x14ac:dyDescent="0.3">
      <c r="A29" t="s">
        <v>13</v>
      </c>
      <c r="B29">
        <v>4</v>
      </c>
      <c r="C29">
        <v>3.0000000000000001E-3</v>
      </c>
      <c r="D29" s="4">
        <v>0</v>
      </c>
      <c r="E29">
        <v>0</v>
      </c>
      <c r="F29">
        <v>0.90909090909090895</v>
      </c>
      <c r="G29">
        <v>10</v>
      </c>
    </row>
    <row r="30" spans="1:8" x14ac:dyDescent="0.3">
      <c r="A30" t="s">
        <v>13</v>
      </c>
      <c r="B30">
        <v>5</v>
      </c>
      <c r="C30">
        <v>3.5000000000000001E-3</v>
      </c>
      <c r="D30" s="4">
        <v>1E-4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2.9400000000000003E-3</v>
      </c>
      <c r="D31" s="1">
        <f t="shared" ref="D31:G31" si="4">AVERAGE(D26:D30)</f>
        <v>8.0000000000000007E-5</v>
      </c>
      <c r="E31" s="1">
        <f t="shared" si="4"/>
        <v>0.11968240862449823</v>
      </c>
      <c r="F31" s="1">
        <f t="shared" si="4"/>
        <v>1.0181818181818172</v>
      </c>
      <c r="G31" s="1">
        <f t="shared" si="4"/>
        <v>11.2</v>
      </c>
    </row>
    <row r="32" spans="1:8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I49"/>
  <sheetViews>
    <sheetView workbookViewId="0">
      <selection activeCell="C25" sqref="C25:G25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9.1700000000000004E-2</v>
      </c>
      <c r="D2">
        <v>2.5999999999999999E-2</v>
      </c>
      <c r="E2">
        <v>0</v>
      </c>
      <c r="F2">
        <v>0.90909090909090895</v>
      </c>
      <c r="G2" s="4">
        <v>10</v>
      </c>
    </row>
    <row r="3" spans="1:9" x14ac:dyDescent="0.3">
      <c r="A3" t="s">
        <v>5</v>
      </c>
      <c r="B3">
        <v>2</v>
      </c>
      <c r="C3">
        <v>8.7800000000000003E-2</v>
      </c>
      <c r="D3">
        <v>2.3900000000000001E-2</v>
      </c>
      <c r="E3">
        <v>0.16001863281704901</v>
      </c>
      <c r="F3">
        <v>1.27272727272727</v>
      </c>
      <c r="G3" s="4">
        <v>14</v>
      </c>
    </row>
    <row r="4" spans="1:9" x14ac:dyDescent="0.3">
      <c r="A4" t="s">
        <v>5</v>
      </c>
      <c r="B4">
        <v>3</v>
      </c>
      <c r="C4">
        <v>9.3899999999999997E-2</v>
      </c>
      <c r="D4">
        <v>2.8500000000000001E-2</v>
      </c>
      <c r="E4">
        <v>1.5626164502245199</v>
      </c>
      <c r="F4">
        <v>0.45454545454545497</v>
      </c>
      <c r="G4" s="4">
        <v>5</v>
      </c>
    </row>
    <row r="5" spans="1:9" x14ac:dyDescent="0.3">
      <c r="A5" t="s">
        <v>5</v>
      </c>
      <c r="B5">
        <v>4</v>
      </c>
      <c r="C5">
        <v>8.9800000000000005E-2</v>
      </c>
      <c r="D5">
        <v>2.5999999999999999E-2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>
        <v>9.7100000000000006E-2</v>
      </c>
      <c r="D6">
        <v>2.7099999999999999E-2</v>
      </c>
      <c r="E6">
        <v>0</v>
      </c>
      <c r="F6">
        <v>0.90909090909090895</v>
      </c>
      <c r="G6" s="4">
        <v>10</v>
      </c>
    </row>
    <row r="7" spans="1:9" x14ac:dyDescent="0.3">
      <c r="A7" t="s">
        <v>5</v>
      </c>
      <c r="B7" t="s">
        <v>14</v>
      </c>
      <c r="C7" s="1">
        <f>AVERAGE(C2:C6)</f>
        <v>9.2060000000000003E-2</v>
      </c>
      <c r="D7" s="1">
        <f t="shared" ref="D7:G7" si="0">AVERAGE(D2:D6)</f>
        <v>2.63E-2</v>
      </c>
      <c r="E7" s="1">
        <f t="shared" si="0"/>
        <v>0.38663600622546657</v>
      </c>
      <c r="F7" s="1">
        <f t="shared" si="0"/>
        <v>0.85454545454545394</v>
      </c>
      <c r="G7" s="1">
        <f t="shared" si="0"/>
        <v>9.4</v>
      </c>
      <c r="H7" s="3"/>
    </row>
    <row r="8" spans="1:9" x14ac:dyDescent="0.3">
      <c r="A8" t="s">
        <v>6</v>
      </c>
      <c r="B8">
        <v>1</v>
      </c>
      <c r="C8">
        <v>7.7499999999999999E-2</v>
      </c>
      <c r="D8">
        <v>2.06E-2</v>
      </c>
      <c r="E8">
        <v>0.94125099907908005</v>
      </c>
      <c r="F8">
        <v>0.54545454545454497</v>
      </c>
      <c r="G8" s="4">
        <v>6</v>
      </c>
    </row>
    <row r="9" spans="1:9" x14ac:dyDescent="0.3">
      <c r="A9" t="s">
        <v>6</v>
      </c>
      <c r="B9">
        <v>2</v>
      </c>
      <c r="C9">
        <v>7.2900000000000006E-2</v>
      </c>
      <c r="D9">
        <v>1.7299999999999999E-2</v>
      </c>
      <c r="E9">
        <v>0.21054494808576399</v>
      </c>
      <c r="F9">
        <v>0.72727272727272696</v>
      </c>
      <c r="G9" s="4">
        <v>8</v>
      </c>
    </row>
    <row r="10" spans="1:9" x14ac:dyDescent="0.3">
      <c r="A10" t="s">
        <v>6</v>
      </c>
      <c r="B10">
        <v>3</v>
      </c>
      <c r="C10">
        <v>7.8200000000000006E-2</v>
      </c>
      <c r="D10">
        <v>2.2700000000000001E-2</v>
      </c>
      <c r="E10">
        <v>0</v>
      </c>
      <c r="F10">
        <v>0.90909090909090895</v>
      </c>
      <c r="G10" s="4">
        <v>10</v>
      </c>
    </row>
    <row r="11" spans="1:9" x14ac:dyDescent="0.3">
      <c r="A11" t="s">
        <v>6</v>
      </c>
      <c r="B11">
        <v>4</v>
      </c>
      <c r="C11">
        <v>7.4700000000000003E-2</v>
      </c>
      <c r="D11">
        <v>2.0299999999999999E-2</v>
      </c>
      <c r="E11">
        <v>0.94125099907908005</v>
      </c>
      <c r="F11">
        <v>0.54545454545454497</v>
      </c>
      <c r="G11" s="4">
        <v>6</v>
      </c>
    </row>
    <row r="12" spans="1:9" x14ac:dyDescent="0.3">
      <c r="A12" t="s">
        <v>6</v>
      </c>
      <c r="B12">
        <v>5</v>
      </c>
      <c r="C12">
        <v>7.9200000000000007E-2</v>
      </c>
      <c r="D12">
        <v>1.9699999999999999E-2</v>
      </c>
      <c r="E12">
        <v>0</v>
      </c>
      <c r="F12">
        <v>1</v>
      </c>
      <c r="G12" s="4">
        <v>11</v>
      </c>
    </row>
    <row r="13" spans="1:9" x14ac:dyDescent="0.3">
      <c r="A13" t="s">
        <v>6</v>
      </c>
      <c r="B13" t="s">
        <v>14</v>
      </c>
      <c r="C13" s="1">
        <f>AVERAGE(C8:C12)</f>
        <v>7.6499999999999999E-2</v>
      </c>
      <c r="D13" s="1">
        <f t="shared" ref="D13:G13" si="1">AVERAGE(D8:D12)</f>
        <v>2.0119999999999999E-2</v>
      </c>
      <c r="E13" s="1">
        <f t="shared" si="1"/>
        <v>0.41860938924878488</v>
      </c>
      <c r="F13" s="1">
        <f t="shared" si="1"/>
        <v>0.74545454545454515</v>
      </c>
      <c r="G13" s="1">
        <f t="shared" si="1"/>
        <v>8.1999999999999993</v>
      </c>
      <c r="H13" s="3"/>
    </row>
    <row r="14" spans="1:9" x14ac:dyDescent="0.3">
      <c r="A14" t="s">
        <v>10</v>
      </c>
      <c r="B14">
        <v>1</v>
      </c>
      <c r="C14">
        <v>7.4499999999999997E-2</v>
      </c>
      <c r="D14">
        <v>1.8599999999999998E-2</v>
      </c>
      <c r="E14">
        <v>0.16001863281704901</v>
      </c>
      <c r="F14">
        <v>1.27272727272727</v>
      </c>
      <c r="G14">
        <v>14</v>
      </c>
    </row>
    <row r="15" spans="1:9" x14ac:dyDescent="0.3">
      <c r="A15" t="s">
        <v>10</v>
      </c>
      <c r="B15">
        <v>2</v>
      </c>
      <c r="C15">
        <v>6.9800000000000001E-2</v>
      </c>
      <c r="D15">
        <v>1.8100000000000002E-2</v>
      </c>
      <c r="E15">
        <v>0</v>
      </c>
      <c r="F15">
        <v>1.0909090909090899</v>
      </c>
      <c r="G15">
        <v>12</v>
      </c>
    </row>
    <row r="16" spans="1:9" x14ac:dyDescent="0.3">
      <c r="A16" t="s">
        <v>10</v>
      </c>
      <c r="B16">
        <v>3</v>
      </c>
      <c r="C16">
        <v>7.3599999999999999E-2</v>
      </c>
      <c r="D16">
        <v>2.0400000000000001E-2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7.2800000000000004E-2</v>
      </c>
      <c r="D17">
        <v>0.02</v>
      </c>
      <c r="E17">
        <v>5.0004658095770503E-2</v>
      </c>
      <c r="F17">
        <v>0.81818181818181801</v>
      </c>
      <c r="G17">
        <v>9</v>
      </c>
    </row>
    <row r="18" spans="1:8" x14ac:dyDescent="0.3">
      <c r="A18" t="s">
        <v>10</v>
      </c>
      <c r="B18">
        <v>5</v>
      </c>
      <c r="C18">
        <v>7.7100000000000002E-2</v>
      </c>
      <c r="D18">
        <v>1.9900000000000001E-2</v>
      </c>
      <c r="E18">
        <v>0.21054494808576399</v>
      </c>
      <c r="F18">
        <v>0.72727272727272696</v>
      </c>
      <c r="G18">
        <v>8</v>
      </c>
    </row>
    <row r="19" spans="1:8" x14ac:dyDescent="0.3">
      <c r="A19" t="s">
        <v>10</v>
      </c>
      <c r="B19" t="s">
        <v>14</v>
      </c>
      <c r="C19" s="1">
        <f>AVERAGE(C14:C18)</f>
        <v>7.3559999999999987E-2</v>
      </c>
      <c r="D19" s="1">
        <f t="shared" ref="D19:G19" si="2">AVERAGE(D14:D18)</f>
        <v>1.9400000000000001E-2</v>
      </c>
      <c r="E19" s="1">
        <f t="shared" si="2"/>
        <v>9.4114579418870803E-2</v>
      </c>
      <c r="F19" s="1">
        <f t="shared" si="2"/>
        <v>0.94545454545454444</v>
      </c>
      <c r="G19" s="1">
        <f t="shared" si="2"/>
        <v>10.4</v>
      </c>
      <c r="H19" s="3"/>
    </row>
    <row r="20" spans="1:8" x14ac:dyDescent="0.3">
      <c r="A20" t="s">
        <v>11</v>
      </c>
      <c r="B20">
        <v>1</v>
      </c>
      <c r="C20">
        <v>6.3100000000000003E-2</v>
      </c>
      <c r="D20">
        <v>1.6299999999999999E-2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6.2100000000000002E-2</v>
      </c>
      <c r="D21">
        <v>1.3299999999999999E-2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6.7400000000000002E-2</v>
      </c>
      <c r="D22">
        <v>1.7999999999999999E-2</v>
      </c>
      <c r="E22">
        <v>5.0004658095770503E-2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6.4699999999999994E-2</v>
      </c>
      <c r="D23">
        <v>1.6199999999999999E-2</v>
      </c>
      <c r="E23">
        <v>0</v>
      </c>
      <c r="F23">
        <v>0.90909090909090895</v>
      </c>
      <c r="G23">
        <v>10</v>
      </c>
    </row>
    <row r="24" spans="1:8" x14ac:dyDescent="0.3">
      <c r="A24" t="s">
        <v>11</v>
      </c>
      <c r="B24">
        <v>5</v>
      </c>
      <c r="C24">
        <v>6.6000000000000003E-2</v>
      </c>
      <c r="D24">
        <v>1.52E-2</v>
      </c>
      <c r="E24">
        <v>0</v>
      </c>
      <c r="F24">
        <v>1.0909090909090899</v>
      </c>
      <c r="G24">
        <v>12</v>
      </c>
    </row>
    <row r="25" spans="1:8" x14ac:dyDescent="0.3">
      <c r="A25" t="s">
        <v>11</v>
      </c>
      <c r="B25" t="s">
        <v>14</v>
      </c>
      <c r="C25" s="1">
        <f>AVERAGE(C20:C24)</f>
        <v>6.4659999999999995E-2</v>
      </c>
      <c r="D25" s="1">
        <f t="shared" ref="D25:G25" si="3">AVERAGE(D20:D24)</f>
        <v>1.5800000000000002E-2</v>
      </c>
      <c r="E25" s="1">
        <f t="shared" si="3"/>
        <v>2.0001863238308201E-2</v>
      </c>
      <c r="F25" s="1">
        <f t="shared" si="3"/>
        <v>0.90909090909090884</v>
      </c>
      <c r="G25" s="1">
        <f t="shared" si="3"/>
        <v>10</v>
      </c>
      <c r="H25" s="3"/>
    </row>
    <row r="26" spans="1:8" x14ac:dyDescent="0.3">
      <c r="A26" t="s">
        <v>13</v>
      </c>
      <c r="B26">
        <v>1</v>
      </c>
      <c r="C26">
        <v>6.3200000000000006E-2</v>
      </c>
      <c r="D26">
        <v>1.6400000000000001E-2</v>
      </c>
      <c r="E26">
        <v>0</v>
      </c>
      <c r="F26">
        <v>0.90909090909090895</v>
      </c>
      <c r="G26">
        <v>10</v>
      </c>
    </row>
    <row r="27" spans="1:8" x14ac:dyDescent="0.3">
      <c r="A27" t="s">
        <v>13</v>
      </c>
      <c r="B27">
        <v>2</v>
      </c>
      <c r="C27">
        <v>6.2399999999999997E-2</v>
      </c>
      <c r="D27">
        <v>1.32E-2</v>
      </c>
      <c r="E27">
        <v>5.0004658095770503E-2</v>
      </c>
      <c r="F27">
        <v>0.81818181818181801</v>
      </c>
      <c r="G27">
        <v>9</v>
      </c>
    </row>
    <row r="28" spans="1:8" x14ac:dyDescent="0.3">
      <c r="A28" t="s">
        <v>13</v>
      </c>
      <c r="B28">
        <v>3</v>
      </c>
      <c r="C28">
        <v>6.7500000000000004E-2</v>
      </c>
      <c r="D28">
        <v>1.7999999999999999E-2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6.4699999999999994E-2</v>
      </c>
      <c r="D29">
        <v>1.6199999999999999E-2</v>
      </c>
      <c r="E29">
        <v>5.0004658095770503E-2</v>
      </c>
      <c r="F29">
        <v>0.81818181818181801</v>
      </c>
      <c r="G29">
        <v>9</v>
      </c>
    </row>
    <row r="30" spans="1:8" x14ac:dyDescent="0.3">
      <c r="A30" t="s">
        <v>13</v>
      </c>
      <c r="B30">
        <v>5</v>
      </c>
      <c r="C30">
        <v>6.6000000000000003E-2</v>
      </c>
      <c r="D30">
        <v>1.52E-2</v>
      </c>
      <c r="E30">
        <v>0</v>
      </c>
      <c r="F30">
        <v>1.0909090909090899</v>
      </c>
      <c r="G30">
        <v>12</v>
      </c>
    </row>
    <row r="31" spans="1:8" x14ac:dyDescent="0.3">
      <c r="A31" t="s">
        <v>13</v>
      </c>
      <c r="B31" t="s">
        <v>14</v>
      </c>
      <c r="C31" s="1">
        <f>AVERAGE(C26:C30)</f>
        <v>6.4759999999999998E-2</v>
      </c>
      <c r="D31" s="1">
        <f t="shared" ref="D31:G31" si="4">AVERAGE(D26:D30)</f>
        <v>1.5800000000000002E-2</v>
      </c>
      <c r="E31" s="1">
        <f t="shared" si="4"/>
        <v>3.0002794857462302E-2</v>
      </c>
      <c r="F31" s="1">
        <f t="shared" si="4"/>
        <v>0.89090909090909065</v>
      </c>
      <c r="G31" s="1">
        <f t="shared" si="4"/>
        <v>9.8000000000000007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I49"/>
  <sheetViews>
    <sheetView workbookViewId="0">
      <selection activeCell="C7" sqref="C7:G7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0.34589999999999999</v>
      </c>
      <c r="D2">
        <v>0.2087</v>
      </c>
      <c r="E2">
        <v>5.0004658095770503E-2</v>
      </c>
      <c r="F2">
        <v>0.81818181818181801</v>
      </c>
      <c r="G2">
        <v>9</v>
      </c>
    </row>
    <row r="3" spans="1:9" x14ac:dyDescent="0.3">
      <c r="A3" t="s">
        <v>5</v>
      </c>
      <c r="B3">
        <v>2</v>
      </c>
      <c r="C3">
        <v>0.318</v>
      </c>
      <c r="D3">
        <v>0.1865</v>
      </c>
      <c r="E3">
        <v>2.40016768754221</v>
      </c>
      <c r="F3">
        <v>0.36363636363636398</v>
      </c>
      <c r="G3">
        <v>4</v>
      </c>
    </row>
    <row r="4" spans="1:9" x14ac:dyDescent="0.3">
      <c r="A4" t="s">
        <v>5</v>
      </c>
      <c r="B4">
        <v>3</v>
      </c>
      <c r="C4">
        <v>0.33389999999999997</v>
      </c>
      <c r="D4">
        <v>0.20269999999999999</v>
      </c>
      <c r="E4">
        <v>5.0004658095770503E-2</v>
      </c>
      <c r="F4">
        <v>0.81818181818181801</v>
      </c>
      <c r="G4">
        <v>9</v>
      </c>
    </row>
    <row r="5" spans="1:9" x14ac:dyDescent="0.3">
      <c r="A5" t="s">
        <v>5</v>
      </c>
      <c r="B5">
        <v>4</v>
      </c>
      <c r="C5">
        <v>0.32269999999999999</v>
      </c>
      <c r="D5">
        <v>0.19189999999999999</v>
      </c>
      <c r="E5">
        <v>0.34619577018749698</v>
      </c>
      <c r="F5">
        <v>1.36363636363636</v>
      </c>
      <c r="G5">
        <v>15</v>
      </c>
    </row>
    <row r="6" spans="1:9" x14ac:dyDescent="0.3">
      <c r="A6" t="s">
        <v>5</v>
      </c>
      <c r="B6">
        <v>5</v>
      </c>
      <c r="C6">
        <v>0.34470000000000001</v>
      </c>
      <c r="D6">
        <v>0.20610000000000001</v>
      </c>
      <c r="E6">
        <v>0</v>
      </c>
      <c r="F6">
        <v>1</v>
      </c>
      <c r="G6">
        <v>11</v>
      </c>
    </row>
    <row r="7" spans="1:9" x14ac:dyDescent="0.3">
      <c r="A7" t="s">
        <v>5</v>
      </c>
      <c r="B7" t="s">
        <v>14</v>
      </c>
      <c r="C7" s="1">
        <f>AVERAGE(C2:C6)</f>
        <v>0.33304</v>
      </c>
      <c r="D7" s="1">
        <f t="shared" ref="D7:G7" si="0">AVERAGE(D2:D6)</f>
        <v>0.19918</v>
      </c>
      <c r="E7" s="1">
        <f t="shared" si="0"/>
        <v>0.56927455478424971</v>
      </c>
      <c r="F7" s="1">
        <f t="shared" si="0"/>
        <v>0.87272727272727191</v>
      </c>
      <c r="G7" s="1">
        <f t="shared" si="0"/>
        <v>9.6</v>
      </c>
      <c r="H7" s="3"/>
    </row>
    <row r="8" spans="1:9" x14ac:dyDescent="0.3">
      <c r="A8" t="s">
        <v>6</v>
      </c>
      <c r="B8">
        <v>1</v>
      </c>
      <c r="C8">
        <v>0.2311</v>
      </c>
      <c r="D8">
        <v>0.1129</v>
      </c>
      <c r="E8">
        <v>0.34619577018749698</v>
      </c>
      <c r="F8">
        <v>1.36363636363636</v>
      </c>
      <c r="G8" s="4">
        <v>15</v>
      </c>
    </row>
    <row r="9" spans="1:9" x14ac:dyDescent="0.3">
      <c r="A9" t="s">
        <v>6</v>
      </c>
      <c r="B9">
        <v>2</v>
      </c>
      <c r="C9">
        <v>0.2122</v>
      </c>
      <c r="D9">
        <v>0.10059999999999999</v>
      </c>
      <c r="E9">
        <v>2.5316273268488998</v>
      </c>
      <c r="F9">
        <v>1.9090909090909101</v>
      </c>
      <c r="G9" s="4">
        <v>21</v>
      </c>
    </row>
    <row r="10" spans="1:9" x14ac:dyDescent="0.3">
      <c r="A10" t="s">
        <v>6</v>
      </c>
      <c r="B10">
        <v>3</v>
      </c>
      <c r="C10">
        <v>0.221</v>
      </c>
      <c r="D10">
        <v>0.1086</v>
      </c>
      <c r="E10">
        <v>0</v>
      </c>
      <c r="F10">
        <v>1.0909090909090899</v>
      </c>
      <c r="G10" s="4">
        <v>12</v>
      </c>
    </row>
    <row r="11" spans="1:9" x14ac:dyDescent="0.3">
      <c r="A11" t="s">
        <v>6</v>
      </c>
      <c r="B11">
        <v>4</v>
      </c>
      <c r="C11">
        <v>0.21340000000000001</v>
      </c>
      <c r="D11">
        <v>0.10349999999999999</v>
      </c>
      <c r="E11">
        <v>1.6335615906585299</v>
      </c>
      <c r="F11">
        <v>1.72727272727273</v>
      </c>
      <c r="G11" s="4">
        <v>19</v>
      </c>
    </row>
    <row r="12" spans="1:9" x14ac:dyDescent="0.3">
      <c r="A12" t="s">
        <v>6</v>
      </c>
      <c r="B12">
        <v>5</v>
      </c>
      <c r="C12">
        <v>0.22020000000000001</v>
      </c>
      <c r="D12">
        <v>0.1086</v>
      </c>
      <c r="E12">
        <v>1.6335615906585299</v>
      </c>
      <c r="F12">
        <v>1.72727272727273</v>
      </c>
      <c r="G12" s="4">
        <v>19</v>
      </c>
    </row>
    <row r="13" spans="1:9" x14ac:dyDescent="0.3">
      <c r="A13" t="s">
        <v>6</v>
      </c>
      <c r="B13" t="s">
        <v>14</v>
      </c>
      <c r="C13" s="1">
        <f>AVERAGE(C8:C12)</f>
        <v>0.21958000000000003</v>
      </c>
      <c r="D13" s="1">
        <f t="shared" ref="D13:G13" si="1">AVERAGE(D8:D12)</f>
        <v>0.10684</v>
      </c>
      <c r="E13" s="1">
        <f t="shared" si="1"/>
        <v>1.2289892556706914</v>
      </c>
      <c r="F13" s="1">
        <f t="shared" si="1"/>
        <v>1.5636363636363639</v>
      </c>
      <c r="G13" s="1">
        <f t="shared" si="1"/>
        <v>17.2</v>
      </c>
      <c r="H13" s="3"/>
    </row>
    <row r="14" spans="1:9" x14ac:dyDescent="0.3">
      <c r="A14" t="s">
        <v>10</v>
      </c>
      <c r="B14">
        <v>1</v>
      </c>
      <c r="C14">
        <v>0.20169999999999999</v>
      </c>
      <c r="D14">
        <v>8.9700000000000002E-2</v>
      </c>
      <c r="E14">
        <v>3.0307688680889999</v>
      </c>
      <c r="F14">
        <v>2</v>
      </c>
      <c r="G14">
        <v>22</v>
      </c>
    </row>
    <row r="15" spans="1:9" x14ac:dyDescent="0.3">
      <c r="A15" t="s">
        <v>10</v>
      </c>
      <c r="B15">
        <v>2</v>
      </c>
      <c r="C15">
        <v>0.18740000000000001</v>
      </c>
      <c r="D15">
        <v>8.2900000000000001E-2</v>
      </c>
      <c r="E15">
        <v>0.59266712455515902</v>
      </c>
      <c r="F15">
        <v>1.4545454545454499</v>
      </c>
      <c r="G15">
        <v>16</v>
      </c>
    </row>
    <row r="16" spans="1:9" x14ac:dyDescent="0.3">
      <c r="A16" t="s">
        <v>10</v>
      </c>
      <c r="B16">
        <v>3</v>
      </c>
      <c r="C16">
        <v>0.19939999999999999</v>
      </c>
      <c r="D16">
        <v>9.1499999999999998E-2</v>
      </c>
      <c r="E16">
        <v>2.0648142624376402</v>
      </c>
      <c r="F16">
        <v>1.8181818181818199</v>
      </c>
      <c r="G16">
        <v>20</v>
      </c>
    </row>
    <row r="17" spans="1:8" x14ac:dyDescent="0.3">
      <c r="A17" t="s">
        <v>10</v>
      </c>
      <c r="B17">
        <v>4</v>
      </c>
      <c r="C17">
        <v>0.188</v>
      </c>
      <c r="D17">
        <v>8.6999999999999994E-2</v>
      </c>
      <c r="E17">
        <v>4.6952317213050296</v>
      </c>
      <c r="F17">
        <v>2.2727272727272698</v>
      </c>
      <c r="G17">
        <v>25</v>
      </c>
    </row>
    <row r="18" spans="1:8" x14ac:dyDescent="0.3">
      <c r="A18" t="s">
        <v>10</v>
      </c>
      <c r="B18">
        <v>5</v>
      </c>
      <c r="C18">
        <v>0.2024</v>
      </c>
      <c r="D18">
        <v>9.2200000000000004E-2</v>
      </c>
      <c r="E18">
        <v>2.0648142624376402</v>
      </c>
      <c r="F18">
        <v>1.8181818181818199</v>
      </c>
      <c r="G18">
        <v>20</v>
      </c>
    </row>
    <row r="19" spans="1:8" x14ac:dyDescent="0.3">
      <c r="A19" t="s">
        <v>10</v>
      </c>
      <c r="B19" t="s">
        <v>14</v>
      </c>
      <c r="C19" s="1">
        <f>AVERAGE(C14:C18)</f>
        <v>0.19578000000000001</v>
      </c>
      <c r="D19" s="1">
        <f t="shared" ref="D19:G19" si="2">AVERAGE(D14:D18)</f>
        <v>8.8659999999999989E-2</v>
      </c>
      <c r="E19" s="1">
        <f t="shared" si="2"/>
        <v>2.4896592477648936</v>
      </c>
      <c r="F19" s="1">
        <f t="shared" si="2"/>
        <v>1.8727272727272719</v>
      </c>
      <c r="G19" s="1">
        <f t="shared" si="2"/>
        <v>20.6</v>
      </c>
      <c r="H19" s="3"/>
    </row>
    <row r="20" spans="1:8" x14ac:dyDescent="0.3">
      <c r="A20" t="s">
        <v>11</v>
      </c>
      <c r="B20">
        <v>1</v>
      </c>
      <c r="C20">
        <v>0.1447</v>
      </c>
      <c r="D20">
        <v>5.6300000000000003E-2</v>
      </c>
      <c r="E20">
        <v>0</v>
      </c>
      <c r="F20">
        <v>1</v>
      </c>
      <c r="G20" s="4">
        <v>11</v>
      </c>
    </row>
    <row r="21" spans="1:8" x14ac:dyDescent="0.3">
      <c r="A21" t="s">
        <v>11</v>
      </c>
      <c r="B21">
        <v>2</v>
      </c>
      <c r="C21">
        <v>0.13739999999999999</v>
      </c>
      <c r="D21">
        <v>5.3499999999999999E-2</v>
      </c>
      <c r="E21">
        <v>4.1671324849230203E-2</v>
      </c>
      <c r="F21">
        <v>1.1818181818181801</v>
      </c>
      <c r="G21">
        <v>13</v>
      </c>
    </row>
    <row r="22" spans="1:8" x14ac:dyDescent="0.3">
      <c r="A22" t="s">
        <v>11</v>
      </c>
      <c r="B22">
        <v>3</v>
      </c>
      <c r="C22">
        <v>0.14099999999999999</v>
      </c>
      <c r="D22">
        <v>5.5399999999999998E-2</v>
      </c>
      <c r="E22">
        <v>5.0004658095770503E-2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0.13780000000000001</v>
      </c>
      <c r="D23">
        <v>5.28E-2</v>
      </c>
      <c r="E23">
        <v>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0.14280000000000001</v>
      </c>
      <c r="D24">
        <v>5.6000000000000001E-2</v>
      </c>
      <c r="E24">
        <v>2.5316273268488998</v>
      </c>
      <c r="F24">
        <v>1.9090909090909101</v>
      </c>
      <c r="G24">
        <v>21</v>
      </c>
    </row>
    <row r="25" spans="1:8" x14ac:dyDescent="0.3">
      <c r="A25" t="s">
        <v>11</v>
      </c>
      <c r="B25" t="s">
        <v>14</v>
      </c>
      <c r="C25" s="1">
        <f>AVERAGE(C20:C24)</f>
        <v>0.14074000000000003</v>
      </c>
      <c r="D25" s="1">
        <f t="shared" ref="D25:G25" si="3">AVERAGE(D20:D24)</f>
        <v>5.4800000000000001E-2</v>
      </c>
      <c r="E25" s="1">
        <f t="shared" si="3"/>
        <v>0.52466066195878014</v>
      </c>
      <c r="F25" s="1">
        <f t="shared" si="3"/>
        <v>1.1999999999999997</v>
      </c>
      <c r="G25" s="1">
        <f t="shared" si="3"/>
        <v>13.2</v>
      </c>
      <c r="H25" s="3"/>
    </row>
    <row r="26" spans="1:8" x14ac:dyDescent="0.3">
      <c r="A26" t="s">
        <v>13</v>
      </c>
      <c r="B26">
        <v>1</v>
      </c>
      <c r="C26">
        <v>0.1447</v>
      </c>
      <c r="D26">
        <v>5.6099999999999997E-2</v>
      </c>
      <c r="E26">
        <v>0</v>
      </c>
      <c r="F26">
        <v>1</v>
      </c>
      <c r="G26">
        <v>11</v>
      </c>
    </row>
    <row r="27" spans="1:8" x14ac:dyDescent="0.3">
      <c r="A27" t="s">
        <v>13</v>
      </c>
      <c r="B27">
        <v>2</v>
      </c>
      <c r="C27">
        <v>0.1371</v>
      </c>
      <c r="D27">
        <v>5.3499999999999999E-2</v>
      </c>
      <c r="E27">
        <v>4.1671324849230203E-2</v>
      </c>
      <c r="F27">
        <v>1.1818181818181801</v>
      </c>
      <c r="G27">
        <v>13</v>
      </c>
    </row>
    <row r="28" spans="1:8" x14ac:dyDescent="0.3">
      <c r="A28" t="s">
        <v>13</v>
      </c>
      <c r="B28">
        <v>3</v>
      </c>
      <c r="C28">
        <v>0.1409</v>
      </c>
      <c r="D28">
        <v>5.5599999999999997E-2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0.13780000000000001</v>
      </c>
      <c r="D29">
        <v>5.28E-2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0.1426</v>
      </c>
      <c r="D30">
        <v>5.5800000000000002E-2</v>
      </c>
      <c r="E30">
        <v>2.5316273268488998</v>
      </c>
      <c r="F30">
        <v>1.9090909090909101</v>
      </c>
      <c r="G30">
        <v>21</v>
      </c>
    </row>
    <row r="31" spans="1:8" x14ac:dyDescent="0.3">
      <c r="A31" t="s">
        <v>13</v>
      </c>
      <c r="B31" t="s">
        <v>14</v>
      </c>
      <c r="C31" s="1">
        <f>AVERAGE(C26:C30)</f>
        <v>0.14062000000000002</v>
      </c>
      <c r="D31" s="1">
        <f t="shared" ref="D31:G31" si="4">AVERAGE(D26:D30)</f>
        <v>5.476000000000001E-2</v>
      </c>
      <c r="E31" s="1">
        <f t="shared" si="4"/>
        <v>0.52466066195878014</v>
      </c>
      <c r="F31" s="1">
        <f t="shared" si="4"/>
        <v>1.1999999999999997</v>
      </c>
      <c r="G31" s="1">
        <f t="shared" si="4"/>
        <v>13.2</v>
      </c>
    </row>
    <row r="32" spans="1:8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I49"/>
  <sheetViews>
    <sheetView workbookViewId="0">
      <selection activeCell="C25" sqref="C25:G25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6.0000000000000001E-3</v>
      </c>
      <c r="D2">
        <v>0</v>
      </c>
      <c r="E2">
        <v>0.50004210959724504</v>
      </c>
      <c r="F2">
        <v>0.63636363636363602</v>
      </c>
      <c r="G2" s="4">
        <v>7</v>
      </c>
    </row>
    <row r="3" spans="1:9" x14ac:dyDescent="0.3">
      <c r="A3" t="s">
        <v>5</v>
      </c>
      <c r="B3">
        <v>2</v>
      </c>
      <c r="C3">
        <v>1.0999999999999999E-2</v>
      </c>
      <c r="D3">
        <v>0</v>
      </c>
      <c r="E3">
        <v>0</v>
      </c>
      <c r="F3">
        <v>1</v>
      </c>
      <c r="G3" s="4">
        <v>11</v>
      </c>
    </row>
    <row r="4" spans="1:9" x14ac:dyDescent="0.3">
      <c r="A4" t="s">
        <v>5</v>
      </c>
      <c r="B4">
        <v>3</v>
      </c>
      <c r="C4" s="4">
        <v>5.0000000000000001E-3</v>
      </c>
      <c r="D4">
        <v>0</v>
      </c>
      <c r="E4">
        <v>1.6335626095690901</v>
      </c>
      <c r="F4">
        <v>1.72727272727273</v>
      </c>
      <c r="G4" s="4">
        <v>19</v>
      </c>
    </row>
    <row r="5" spans="1:9" x14ac:dyDescent="0.3">
      <c r="A5" t="s">
        <v>5</v>
      </c>
      <c r="B5">
        <v>4</v>
      </c>
      <c r="C5" s="4">
        <v>1E-3</v>
      </c>
      <c r="D5">
        <v>0</v>
      </c>
      <c r="E5">
        <v>0.50004210959724504</v>
      </c>
      <c r="F5">
        <v>0.63636363636363602</v>
      </c>
      <c r="G5" s="4">
        <v>7</v>
      </c>
    </row>
    <row r="6" spans="1:9" x14ac:dyDescent="0.3">
      <c r="A6" t="s">
        <v>5</v>
      </c>
      <c r="B6">
        <v>5</v>
      </c>
      <c r="C6">
        <v>2E-3</v>
      </c>
      <c r="D6">
        <v>0</v>
      </c>
      <c r="E6">
        <v>0</v>
      </c>
      <c r="F6">
        <v>0.90909090909090895</v>
      </c>
      <c r="G6" s="4">
        <v>10</v>
      </c>
    </row>
    <row r="7" spans="1:9" x14ac:dyDescent="0.3">
      <c r="A7" t="s">
        <v>5</v>
      </c>
      <c r="B7" t="s">
        <v>14</v>
      </c>
      <c r="C7" s="1">
        <f>AVERAGE(C2:C6)</f>
        <v>5.0000000000000001E-3</v>
      </c>
      <c r="D7" s="1">
        <f t="shared" ref="D7:G7" si="0">AVERAGE(D2:D6)</f>
        <v>0</v>
      </c>
      <c r="E7" s="1">
        <f t="shared" si="0"/>
        <v>0.52672936575271601</v>
      </c>
      <c r="F7" s="1">
        <f t="shared" si="0"/>
        <v>0.98181818181818215</v>
      </c>
      <c r="G7" s="1">
        <f t="shared" si="0"/>
        <v>10.8</v>
      </c>
      <c r="H7" s="3"/>
    </row>
    <row r="8" spans="1:9" x14ac:dyDescent="0.3">
      <c r="A8" t="s">
        <v>6</v>
      </c>
      <c r="B8">
        <v>1</v>
      </c>
      <c r="C8" s="4">
        <v>6.0000000000000001E-3</v>
      </c>
      <c r="D8">
        <v>0</v>
      </c>
      <c r="E8">
        <v>0.210545031253594</v>
      </c>
      <c r="F8">
        <v>0.72727272727272696</v>
      </c>
      <c r="G8" s="4">
        <v>8</v>
      </c>
    </row>
    <row r="9" spans="1:9" x14ac:dyDescent="0.3">
      <c r="A9" t="s">
        <v>6</v>
      </c>
      <c r="B9">
        <v>2</v>
      </c>
      <c r="C9">
        <v>1.0999999999999999E-2</v>
      </c>
      <c r="D9">
        <v>0</v>
      </c>
      <c r="E9">
        <v>0</v>
      </c>
      <c r="F9">
        <v>1</v>
      </c>
      <c r="G9" s="4">
        <v>11</v>
      </c>
    </row>
    <row r="10" spans="1:9" x14ac:dyDescent="0.3">
      <c r="A10" t="s">
        <v>6</v>
      </c>
      <c r="B10">
        <v>3</v>
      </c>
      <c r="C10" s="4">
        <v>5.0000000000000001E-3</v>
      </c>
      <c r="D10">
        <v>0</v>
      </c>
      <c r="E10">
        <v>2.0648155932720198</v>
      </c>
      <c r="F10">
        <v>1.8181818181818199</v>
      </c>
      <c r="G10" s="4">
        <v>20</v>
      </c>
    </row>
    <row r="11" spans="1:9" x14ac:dyDescent="0.3">
      <c r="A11" t="s">
        <v>6</v>
      </c>
      <c r="B11">
        <v>4</v>
      </c>
      <c r="C11" s="4">
        <v>1E-3</v>
      </c>
      <c r="D11">
        <v>0</v>
      </c>
      <c r="E11">
        <v>0.50004210959724504</v>
      </c>
      <c r="F11">
        <v>0.63636363636363602</v>
      </c>
      <c r="G11" s="4">
        <v>7</v>
      </c>
    </row>
    <row r="12" spans="1:9" x14ac:dyDescent="0.3">
      <c r="A12" t="s">
        <v>6</v>
      </c>
      <c r="B12">
        <v>5</v>
      </c>
      <c r="C12">
        <v>2E-3</v>
      </c>
      <c r="D12">
        <v>0</v>
      </c>
      <c r="E12">
        <v>0</v>
      </c>
      <c r="F12">
        <v>0.90909090909090895</v>
      </c>
      <c r="G12" s="4">
        <v>10</v>
      </c>
    </row>
    <row r="13" spans="1:9" x14ac:dyDescent="0.3">
      <c r="A13" t="s">
        <v>6</v>
      </c>
      <c r="B13" t="s">
        <v>14</v>
      </c>
      <c r="C13" s="1">
        <f>AVERAGE(C8:C12)</f>
        <v>5.0000000000000001E-3</v>
      </c>
      <c r="D13" s="1">
        <f t="shared" ref="D13:G13" si="1">AVERAGE(D8:D12)</f>
        <v>0</v>
      </c>
      <c r="E13" s="1">
        <f t="shared" si="1"/>
        <v>0.55508054682457186</v>
      </c>
      <c r="F13" s="1">
        <f t="shared" si="1"/>
        <v>1.0181818181818183</v>
      </c>
      <c r="G13" s="1">
        <f t="shared" si="1"/>
        <v>11.2</v>
      </c>
      <c r="H13" s="3"/>
    </row>
    <row r="14" spans="1:9" x14ac:dyDescent="0.3">
      <c r="A14" t="s">
        <v>10</v>
      </c>
      <c r="B14">
        <v>1</v>
      </c>
      <c r="C14">
        <v>5.0000000000000001E-3</v>
      </c>
      <c r="D14">
        <v>0</v>
      </c>
      <c r="E14">
        <v>0</v>
      </c>
      <c r="F14">
        <v>1</v>
      </c>
      <c r="G14">
        <v>11</v>
      </c>
    </row>
    <row r="15" spans="1:9" x14ac:dyDescent="0.3">
      <c r="A15" t="s">
        <v>10</v>
      </c>
      <c r="B15">
        <v>2</v>
      </c>
      <c r="C15">
        <v>8.0000000000000002E-3</v>
      </c>
      <c r="D15">
        <v>0</v>
      </c>
      <c r="E15">
        <v>0</v>
      </c>
      <c r="F15">
        <v>1</v>
      </c>
      <c r="G15">
        <v>11</v>
      </c>
    </row>
    <row r="16" spans="1:9" x14ac:dyDescent="0.3">
      <c r="A16" t="s">
        <v>10</v>
      </c>
      <c r="B16">
        <v>3</v>
      </c>
      <c r="C16">
        <v>4.0000000000000001E-3</v>
      </c>
      <c r="D16">
        <v>0</v>
      </c>
      <c r="E16">
        <v>0.34619595732734398</v>
      </c>
      <c r="F16">
        <v>1.36363636363636</v>
      </c>
      <c r="G16">
        <v>15</v>
      </c>
    </row>
    <row r="17" spans="1:8" x14ac:dyDescent="0.3">
      <c r="A17" t="s">
        <v>10</v>
      </c>
      <c r="B17">
        <v>4</v>
      </c>
      <c r="C17">
        <v>2E-3</v>
      </c>
      <c r="D17">
        <v>0</v>
      </c>
      <c r="E17">
        <v>0.50004210959724504</v>
      </c>
      <c r="F17">
        <v>0.63636363636363602</v>
      </c>
      <c r="G17">
        <v>7</v>
      </c>
    </row>
    <row r="18" spans="1:8" x14ac:dyDescent="0.3">
      <c r="A18" t="s">
        <v>10</v>
      </c>
      <c r="B18">
        <v>5</v>
      </c>
      <c r="C18">
        <v>2E-3</v>
      </c>
      <c r="D18">
        <v>0</v>
      </c>
      <c r="E18">
        <v>0</v>
      </c>
      <c r="F18">
        <v>1</v>
      </c>
      <c r="G18">
        <v>11</v>
      </c>
    </row>
    <row r="19" spans="1:8" x14ac:dyDescent="0.3">
      <c r="A19" t="s">
        <v>10</v>
      </c>
      <c r="B19" t="s">
        <v>14</v>
      </c>
      <c r="C19" s="1">
        <f>AVERAGE(C14:C18)</f>
        <v>4.2000000000000006E-3</v>
      </c>
      <c r="D19" s="1">
        <f t="shared" ref="D19:G19" si="2">AVERAGE(D14:D18)</f>
        <v>0</v>
      </c>
      <c r="E19" s="1">
        <f t="shared" si="2"/>
        <v>0.16924761338491781</v>
      </c>
      <c r="F19" s="1">
        <f t="shared" si="2"/>
        <v>0.99999999999999911</v>
      </c>
      <c r="G19" s="1">
        <f t="shared" si="2"/>
        <v>11</v>
      </c>
      <c r="H19" s="3"/>
    </row>
    <row r="20" spans="1:8" x14ac:dyDescent="0.3">
      <c r="A20" t="s">
        <v>11</v>
      </c>
      <c r="B20">
        <v>1</v>
      </c>
      <c r="C20" s="4">
        <v>0</v>
      </c>
      <c r="D20">
        <v>0</v>
      </c>
      <c r="E20">
        <v>2.0648904618073298</v>
      </c>
      <c r="F20">
        <v>1.8181818181818199</v>
      </c>
      <c r="G20" s="4">
        <v>20</v>
      </c>
    </row>
    <row r="21" spans="1:8" x14ac:dyDescent="0.3">
      <c r="A21" t="s">
        <v>11</v>
      </c>
      <c r="B21">
        <v>2</v>
      </c>
      <c r="C21">
        <v>0</v>
      </c>
      <c r="D21">
        <v>0</v>
      </c>
      <c r="E21" s="4">
        <v>5.3151027430043597E-28</v>
      </c>
      <c r="F21">
        <v>1</v>
      </c>
      <c r="G21">
        <v>11</v>
      </c>
    </row>
    <row r="22" spans="1:8" x14ac:dyDescent="0.3">
      <c r="A22" t="s">
        <v>11</v>
      </c>
      <c r="B22">
        <v>3</v>
      </c>
      <c r="C22" s="4">
        <v>0</v>
      </c>
      <c r="D22">
        <v>0</v>
      </c>
      <c r="E22">
        <v>0.94121390173407105</v>
      </c>
      <c r="F22">
        <v>0.54545454545454497</v>
      </c>
      <c r="G22">
        <v>6</v>
      </c>
    </row>
    <row r="23" spans="1:8" x14ac:dyDescent="0.3">
      <c r="A23" t="s">
        <v>11</v>
      </c>
      <c r="B23">
        <v>4</v>
      </c>
      <c r="C23" s="4">
        <v>0</v>
      </c>
      <c r="D23">
        <v>0</v>
      </c>
      <c r="E23" s="4">
        <v>5.0348048519990804E-10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0</v>
      </c>
      <c r="D24">
        <v>0</v>
      </c>
      <c r="E24" s="4">
        <v>7.8284338409758902E-24</v>
      </c>
      <c r="F24">
        <v>0.90909090909090895</v>
      </c>
      <c r="G24">
        <v>10</v>
      </c>
    </row>
    <row r="25" spans="1:8" x14ac:dyDescent="0.3">
      <c r="A25" t="s">
        <v>11</v>
      </c>
      <c r="B25" t="s">
        <v>14</v>
      </c>
      <c r="C25" s="1">
        <f>AVERAGE(C20:C24)</f>
        <v>0</v>
      </c>
      <c r="D25" s="1">
        <f t="shared" ref="D25:G25" si="3">AVERAGE(D20:D24)</f>
        <v>0</v>
      </c>
      <c r="E25" s="1">
        <f t="shared" si="3"/>
        <v>0.60122087280897629</v>
      </c>
      <c r="F25" s="1">
        <f t="shared" si="3"/>
        <v>1.0727272727272728</v>
      </c>
      <c r="G25" s="1">
        <f t="shared" si="3"/>
        <v>11.8</v>
      </c>
      <c r="H25" s="3"/>
    </row>
    <row r="26" spans="1:8" x14ac:dyDescent="0.3">
      <c r="A26" t="s">
        <v>13</v>
      </c>
      <c r="B26">
        <v>1</v>
      </c>
      <c r="C26" s="4">
        <v>7.0000000000000001E-3</v>
      </c>
      <c r="D26">
        <v>0</v>
      </c>
      <c r="E26">
        <v>0.210545031253594</v>
      </c>
      <c r="F26">
        <v>0.72727272727272696</v>
      </c>
      <c r="G26">
        <v>8</v>
      </c>
    </row>
    <row r="27" spans="1:8" x14ac:dyDescent="0.3">
      <c r="A27" t="s">
        <v>13</v>
      </c>
      <c r="B27">
        <v>2</v>
      </c>
      <c r="C27">
        <v>1.0999999999999999E-2</v>
      </c>
      <c r="D27">
        <v>0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 s="4">
        <v>5.0000000000000001E-3</v>
      </c>
      <c r="D28">
        <v>0</v>
      </c>
      <c r="E28">
        <v>1.6335626095690901</v>
      </c>
      <c r="F28">
        <v>1.72727272727273</v>
      </c>
      <c r="G28">
        <v>19</v>
      </c>
    </row>
    <row r="29" spans="1:8" x14ac:dyDescent="0.3">
      <c r="A29" t="s">
        <v>13</v>
      </c>
      <c r="B29">
        <v>4</v>
      </c>
      <c r="C29" s="4">
        <v>1E-3</v>
      </c>
      <c r="D29">
        <v>0</v>
      </c>
      <c r="E29">
        <v>0.50004210959724504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>
        <v>2E-3</v>
      </c>
      <c r="D30">
        <v>0</v>
      </c>
      <c r="E30">
        <v>0</v>
      </c>
      <c r="F30">
        <v>1</v>
      </c>
      <c r="G30">
        <v>11</v>
      </c>
    </row>
    <row r="31" spans="1:8" x14ac:dyDescent="0.3">
      <c r="A31" t="s">
        <v>13</v>
      </c>
      <c r="B31" t="s">
        <v>14</v>
      </c>
      <c r="C31" s="1">
        <f>AVERAGE(C26:C30)</f>
        <v>5.2000000000000006E-3</v>
      </c>
      <c r="D31" s="1">
        <f t="shared" ref="D31:G31" si="4">AVERAGE(D26:D30)</f>
        <v>0</v>
      </c>
      <c r="E31" s="1">
        <f t="shared" si="4"/>
        <v>0.46882995008398581</v>
      </c>
      <c r="F31" s="1">
        <f t="shared" si="4"/>
        <v>1.0000000000000004</v>
      </c>
      <c r="G31" s="1">
        <f t="shared" si="4"/>
        <v>11</v>
      </c>
    </row>
    <row r="32" spans="1:8" x14ac:dyDescent="0.3">
      <c r="A32" t="s">
        <v>23</v>
      </c>
      <c r="B32">
        <v>1</v>
      </c>
      <c r="C32">
        <v>5.0000000000000001E-3</v>
      </c>
      <c r="D32">
        <v>0</v>
      </c>
      <c r="E32">
        <v>3.50022925907211</v>
      </c>
      <c r="F32">
        <v>0.27272727272727298</v>
      </c>
      <c r="G32">
        <v>3</v>
      </c>
    </row>
    <row r="33" spans="1:7" x14ac:dyDescent="0.3">
      <c r="A33" t="s">
        <v>23</v>
      </c>
      <c r="B33">
        <v>2</v>
      </c>
      <c r="C33">
        <v>8.9999999999999993E-3</v>
      </c>
      <c r="D33">
        <v>0</v>
      </c>
      <c r="E33">
        <v>0.50004210959724504</v>
      </c>
      <c r="F33">
        <v>0.63636363636363602</v>
      </c>
      <c r="G33">
        <v>7</v>
      </c>
    </row>
    <row r="34" spans="1:7" x14ac:dyDescent="0.3">
      <c r="A34" t="s">
        <v>23</v>
      </c>
      <c r="B34">
        <v>3</v>
      </c>
      <c r="C34">
        <v>3.0000000000000001E-3</v>
      </c>
      <c r="D34">
        <v>0</v>
      </c>
      <c r="E34">
        <v>4.16713456421582E-2</v>
      </c>
      <c r="F34">
        <v>1.1818181818181801</v>
      </c>
      <c r="G34">
        <v>13</v>
      </c>
    </row>
    <row r="35" spans="1:7" x14ac:dyDescent="0.3">
      <c r="A35" t="s">
        <v>23</v>
      </c>
      <c r="B35">
        <v>4</v>
      </c>
      <c r="C35">
        <v>1E-3</v>
      </c>
      <c r="D35">
        <v>0</v>
      </c>
      <c r="E35">
        <v>6.7503789757361998</v>
      </c>
      <c r="F35">
        <v>9.0909090909090898E-2</v>
      </c>
      <c r="G35">
        <v>1</v>
      </c>
    </row>
    <row r="36" spans="1:7" x14ac:dyDescent="0.3">
      <c r="A36" t="s">
        <v>23</v>
      </c>
      <c r="B36">
        <v>5</v>
      </c>
      <c r="C36">
        <v>1E-3</v>
      </c>
      <c r="D36">
        <v>0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3.8E-3</v>
      </c>
      <c r="D37" s="1">
        <f t="shared" ref="D37:G37" si="5">AVERAGE(D32:D36)</f>
        <v>0</v>
      </c>
      <c r="E37" s="1">
        <f t="shared" si="5"/>
        <v>2.4709877320113209</v>
      </c>
      <c r="F37" s="1">
        <f t="shared" si="5"/>
        <v>0.527272727272727</v>
      </c>
      <c r="G37" s="1">
        <f t="shared" si="5"/>
        <v>5.8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I49"/>
  <sheetViews>
    <sheetView topLeftCell="A13" workbookViewId="0">
      <selection activeCell="C19" sqref="C19:G1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0.13300000000000001</v>
      </c>
      <c r="D2">
        <v>4.2999999999999997E-2</v>
      </c>
      <c r="E2">
        <v>0.50004210959724504</v>
      </c>
      <c r="F2">
        <v>0.63636363636363602</v>
      </c>
      <c r="G2" s="4">
        <v>7</v>
      </c>
    </row>
    <row r="3" spans="1:9" x14ac:dyDescent="0.3">
      <c r="A3" t="s">
        <v>5</v>
      </c>
      <c r="B3">
        <v>2</v>
      </c>
      <c r="C3" s="4">
        <v>0.11799999999999999</v>
      </c>
      <c r="D3">
        <v>4.2999999999999997E-2</v>
      </c>
      <c r="E3">
        <v>0</v>
      </c>
      <c r="F3">
        <v>1.0909090909090899</v>
      </c>
      <c r="G3" s="4">
        <v>12</v>
      </c>
    </row>
    <row r="4" spans="1:9" x14ac:dyDescent="0.3">
      <c r="A4" t="s">
        <v>5</v>
      </c>
      <c r="B4">
        <v>3</v>
      </c>
      <c r="C4" s="4">
        <v>0.13600000000000001</v>
      </c>
      <c r="D4">
        <v>4.8000000000000001E-2</v>
      </c>
      <c r="E4">
        <v>0.59266745725132697</v>
      </c>
      <c r="F4">
        <v>1.4545454545454499</v>
      </c>
      <c r="G4" s="4">
        <v>16</v>
      </c>
    </row>
    <row r="5" spans="1:9" x14ac:dyDescent="0.3">
      <c r="A5" t="s">
        <v>5</v>
      </c>
      <c r="B5">
        <v>4</v>
      </c>
      <c r="C5">
        <v>0.122</v>
      </c>
      <c r="D5">
        <v>4.5999999999999999E-2</v>
      </c>
      <c r="E5">
        <v>0.210545031253594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 s="4">
        <v>0.108</v>
      </c>
      <c r="D6">
        <v>3.5000000000000003E-2</v>
      </c>
      <c r="E6">
        <v>1.5626169700088901</v>
      </c>
      <c r="F6">
        <v>0.45454545454545497</v>
      </c>
      <c r="G6" s="4">
        <v>5</v>
      </c>
    </row>
    <row r="7" spans="1:9" x14ac:dyDescent="0.3">
      <c r="A7" t="s">
        <v>5</v>
      </c>
      <c r="B7" t="s">
        <v>14</v>
      </c>
      <c r="C7" s="1">
        <f>AVERAGE(C2:C6)</f>
        <v>0.1234</v>
      </c>
      <c r="D7" s="1">
        <f t="shared" ref="D7:G7" si="0">AVERAGE(D2:D6)</f>
        <v>4.2999999999999997E-2</v>
      </c>
      <c r="E7" s="1">
        <f t="shared" si="0"/>
        <v>0.57317431362221127</v>
      </c>
      <c r="F7" s="1">
        <f t="shared" si="0"/>
        <v>0.87272727272727157</v>
      </c>
      <c r="G7" s="1">
        <f t="shared" si="0"/>
        <v>9.6</v>
      </c>
      <c r="H7" s="3"/>
    </row>
    <row r="8" spans="1:9" x14ac:dyDescent="0.3">
      <c r="A8" t="s">
        <v>6</v>
      </c>
      <c r="B8">
        <v>1</v>
      </c>
      <c r="C8" s="4">
        <v>0.104</v>
      </c>
      <c r="D8">
        <v>3.1E-2</v>
      </c>
      <c r="E8">
        <v>0.59266745725132697</v>
      </c>
      <c r="F8">
        <v>1.4545454545454499</v>
      </c>
      <c r="G8" s="4">
        <v>16</v>
      </c>
    </row>
    <row r="9" spans="1:9" x14ac:dyDescent="0.3">
      <c r="A9" t="s">
        <v>6</v>
      </c>
      <c r="B9">
        <v>2</v>
      </c>
      <c r="C9" s="4">
        <v>9.4E-2</v>
      </c>
      <c r="D9">
        <v>3.2000000000000001E-2</v>
      </c>
      <c r="E9">
        <v>0</v>
      </c>
      <c r="F9">
        <v>0.90909090909090895</v>
      </c>
      <c r="G9" s="4">
        <v>10</v>
      </c>
    </row>
    <row r="10" spans="1:9" x14ac:dyDescent="0.3">
      <c r="A10" t="s">
        <v>6</v>
      </c>
      <c r="B10">
        <v>3</v>
      </c>
      <c r="C10" s="4">
        <v>0.104</v>
      </c>
      <c r="D10">
        <v>2.8000000000000001E-2</v>
      </c>
      <c r="E10">
        <v>0.59266745725132697</v>
      </c>
      <c r="F10">
        <v>1.4545454545454499</v>
      </c>
      <c r="G10" s="4">
        <v>16</v>
      </c>
    </row>
    <row r="11" spans="1:9" x14ac:dyDescent="0.3">
      <c r="A11" t="s">
        <v>6</v>
      </c>
      <c r="B11">
        <v>4</v>
      </c>
      <c r="C11">
        <v>9.9000000000000005E-2</v>
      </c>
      <c r="D11">
        <v>2.5999999999999999E-2</v>
      </c>
      <c r="E11">
        <v>0.50004210959724504</v>
      </c>
      <c r="F11">
        <v>0.63636363636363602</v>
      </c>
      <c r="G11" s="4">
        <v>7</v>
      </c>
    </row>
    <row r="12" spans="1:9" x14ac:dyDescent="0.3">
      <c r="A12" t="s">
        <v>6</v>
      </c>
      <c r="B12">
        <v>5</v>
      </c>
      <c r="C12" s="4">
        <v>8.7999999999999995E-2</v>
      </c>
      <c r="D12">
        <v>2.7E-2</v>
      </c>
      <c r="E12">
        <v>0</v>
      </c>
      <c r="F12">
        <v>0.90909090909090895</v>
      </c>
      <c r="G12" s="4">
        <v>10</v>
      </c>
    </row>
    <row r="13" spans="1:9" x14ac:dyDescent="0.3">
      <c r="A13" t="s">
        <v>6</v>
      </c>
      <c r="B13" t="s">
        <v>14</v>
      </c>
      <c r="C13" s="1">
        <f>AVERAGE(C8:C12)</f>
        <v>9.7799999999999998E-2</v>
      </c>
      <c r="D13" s="1">
        <f t="shared" ref="D13:G13" si="1">AVERAGE(D8:D12)</f>
        <v>2.8799999999999999E-2</v>
      </c>
      <c r="E13" s="1">
        <f t="shared" si="1"/>
        <v>0.33707540481997977</v>
      </c>
      <c r="F13" s="1">
        <f t="shared" si="1"/>
        <v>1.0727272727272708</v>
      </c>
      <c r="G13" s="1">
        <f t="shared" si="1"/>
        <v>11.8</v>
      </c>
      <c r="H13" s="3"/>
    </row>
    <row r="14" spans="1:9" x14ac:dyDescent="0.3">
      <c r="A14" t="s">
        <v>10</v>
      </c>
      <c r="B14">
        <v>1</v>
      </c>
      <c r="C14">
        <v>8.5999999999999993E-2</v>
      </c>
      <c r="D14">
        <v>3.1E-2</v>
      </c>
      <c r="E14">
        <v>0</v>
      </c>
      <c r="F14">
        <v>1.0909090909090899</v>
      </c>
      <c r="G14">
        <v>12</v>
      </c>
    </row>
    <row r="15" spans="1:9" x14ac:dyDescent="0.3">
      <c r="A15" t="s">
        <v>10</v>
      </c>
      <c r="B15">
        <v>2</v>
      </c>
      <c r="C15">
        <v>8.6999999999999994E-2</v>
      </c>
      <c r="D15">
        <v>3.2000000000000001E-2</v>
      </c>
      <c r="E15">
        <v>1.5626169700088901</v>
      </c>
      <c r="F15">
        <v>0.45454545454545497</v>
      </c>
      <c r="G15">
        <v>5</v>
      </c>
    </row>
    <row r="16" spans="1:9" x14ac:dyDescent="0.3">
      <c r="A16" t="s">
        <v>10</v>
      </c>
      <c r="B16">
        <v>3</v>
      </c>
      <c r="C16">
        <v>9.6000000000000002E-2</v>
      </c>
      <c r="D16">
        <v>2.7E-2</v>
      </c>
      <c r="E16">
        <v>0.16001871598953801</v>
      </c>
      <c r="F16">
        <v>1.27272727272727</v>
      </c>
      <c r="G16">
        <v>14</v>
      </c>
    </row>
    <row r="17" spans="1:8" x14ac:dyDescent="0.3">
      <c r="A17" t="s">
        <v>10</v>
      </c>
      <c r="B17">
        <v>4</v>
      </c>
      <c r="C17">
        <v>0.10100000000000001</v>
      </c>
      <c r="D17">
        <v>2.1999999999999999E-2</v>
      </c>
      <c r="E17">
        <v>0.50004210959724504</v>
      </c>
      <c r="F17">
        <v>0.63636363636363602</v>
      </c>
      <c r="G17">
        <v>7</v>
      </c>
    </row>
    <row r="18" spans="1:8" x14ac:dyDescent="0.3">
      <c r="A18" t="s">
        <v>10</v>
      </c>
      <c r="B18">
        <v>5</v>
      </c>
      <c r="C18">
        <v>8.6999999999999994E-2</v>
      </c>
      <c r="D18">
        <v>2.5000000000000001E-2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9.1399999999999995E-2</v>
      </c>
      <c r="D19" s="1">
        <f t="shared" ref="D19:G19" si="2">AVERAGE(D14:D18)</f>
        <v>2.7399999999999997E-2</v>
      </c>
      <c r="E19" s="1">
        <f t="shared" si="2"/>
        <v>0.44453555911913467</v>
      </c>
      <c r="F19" s="1">
        <f t="shared" si="2"/>
        <v>0.90909090909090806</v>
      </c>
      <c r="G19" s="1">
        <f t="shared" si="2"/>
        <v>10</v>
      </c>
      <c r="H19" s="3"/>
    </row>
    <row r="20" spans="1:8" x14ac:dyDescent="0.3">
      <c r="A20" t="s">
        <v>11</v>
      </c>
      <c r="B20">
        <v>1</v>
      </c>
      <c r="C20" s="4">
        <v>1E-3</v>
      </c>
      <c r="D20">
        <v>0</v>
      </c>
      <c r="E20">
        <v>0.59270489071016497</v>
      </c>
      <c r="F20">
        <v>1.4545454545454499</v>
      </c>
      <c r="G20">
        <v>16</v>
      </c>
    </row>
    <row r="21" spans="1:8" x14ac:dyDescent="0.3">
      <c r="A21" t="s">
        <v>11</v>
      </c>
      <c r="B21">
        <v>2</v>
      </c>
      <c r="C21" s="4">
        <v>2E-3</v>
      </c>
      <c r="D21">
        <v>1E-3</v>
      </c>
      <c r="E21" s="4">
        <v>7.8284338409758902E-24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 s="4">
        <v>0</v>
      </c>
      <c r="D22">
        <v>0</v>
      </c>
      <c r="E22" s="4">
        <v>7.8284338409758902E-24</v>
      </c>
      <c r="F22">
        <v>0.90909090909090895</v>
      </c>
      <c r="G22">
        <v>10</v>
      </c>
    </row>
    <row r="23" spans="1:8" x14ac:dyDescent="0.3">
      <c r="A23" t="s">
        <v>11</v>
      </c>
      <c r="B23">
        <v>4</v>
      </c>
      <c r="C23">
        <v>2E-3</v>
      </c>
      <c r="D23">
        <v>1E-3</v>
      </c>
      <c r="E23">
        <v>0.59270489071016497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 s="4">
        <v>1E-3</v>
      </c>
      <c r="D24">
        <v>0</v>
      </c>
      <c r="E24">
        <v>0.94121390173407105</v>
      </c>
      <c r="F24">
        <v>0.54545454545454497</v>
      </c>
      <c r="G24">
        <v>6</v>
      </c>
    </row>
    <row r="25" spans="1:8" x14ac:dyDescent="0.3">
      <c r="A25" t="s">
        <v>11</v>
      </c>
      <c r="B25" t="s">
        <v>14</v>
      </c>
      <c r="C25" s="1">
        <f>AVERAGE(C20:C24)</f>
        <v>1.2000000000000001E-3</v>
      </c>
      <c r="D25" s="1">
        <f t="shared" ref="D25:G25" si="3">AVERAGE(D20:D24)</f>
        <v>4.0000000000000002E-4</v>
      </c>
      <c r="E25" s="1">
        <f t="shared" si="3"/>
        <v>0.42532473663088022</v>
      </c>
      <c r="F25" s="1">
        <f t="shared" si="3"/>
        <v>1.0545454545454525</v>
      </c>
      <c r="G25" s="1">
        <f t="shared" si="3"/>
        <v>11.6</v>
      </c>
      <c r="H25" s="3"/>
    </row>
    <row r="26" spans="1:8" x14ac:dyDescent="0.3">
      <c r="A26" t="s">
        <v>13</v>
      </c>
      <c r="B26">
        <v>1</v>
      </c>
      <c r="C26" s="4">
        <v>9.5000000000000001E-2</v>
      </c>
      <c r="D26">
        <v>3.1E-2</v>
      </c>
      <c r="E26">
        <v>1.6335626095690901</v>
      </c>
      <c r="F26">
        <v>1.72727272727273</v>
      </c>
      <c r="G26" s="4">
        <v>19</v>
      </c>
    </row>
    <row r="27" spans="1:8" x14ac:dyDescent="0.3">
      <c r="A27" t="s">
        <v>13</v>
      </c>
      <c r="B27">
        <v>2</v>
      </c>
      <c r="C27" s="4">
        <v>9.0999999999999998E-2</v>
      </c>
      <c r="D27">
        <v>3.3000000000000002E-2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 s="4">
        <v>0.105</v>
      </c>
      <c r="D28">
        <v>2.8000000000000001E-2</v>
      </c>
      <c r="E28">
        <v>1.6335626095690901</v>
      </c>
      <c r="F28">
        <v>1.72727272727273</v>
      </c>
      <c r="G28">
        <v>19</v>
      </c>
    </row>
    <row r="29" spans="1:8" x14ac:dyDescent="0.3">
      <c r="A29" t="s">
        <v>13</v>
      </c>
      <c r="B29">
        <v>4</v>
      </c>
      <c r="C29">
        <v>9.8000000000000004E-2</v>
      </c>
      <c r="D29">
        <v>2.4E-2</v>
      </c>
      <c r="E29">
        <v>0.50004210959724504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 s="4">
        <v>8.5000000000000006E-2</v>
      </c>
      <c r="D30">
        <v>2.5000000000000001E-2</v>
      </c>
      <c r="E30">
        <v>0</v>
      </c>
      <c r="F30">
        <v>1</v>
      </c>
      <c r="G30">
        <v>11</v>
      </c>
    </row>
    <row r="31" spans="1:8" x14ac:dyDescent="0.3">
      <c r="A31" t="s">
        <v>13</v>
      </c>
      <c r="B31" t="s">
        <v>14</v>
      </c>
      <c r="C31" s="1">
        <f>AVERAGE(C26:C30)</f>
        <v>9.4800000000000009E-2</v>
      </c>
      <c r="D31" s="1">
        <f t="shared" ref="D31:G31" si="4">AVERAGE(D26:D30)</f>
        <v>2.8199999999999996E-2</v>
      </c>
      <c r="E31" s="1">
        <f t="shared" si="4"/>
        <v>0.75343346574708503</v>
      </c>
      <c r="F31" s="1">
        <f t="shared" si="4"/>
        <v>1.2000000000000008</v>
      </c>
      <c r="G31" s="1">
        <f t="shared" si="4"/>
        <v>13.2</v>
      </c>
    </row>
    <row r="32" spans="1:8" x14ac:dyDescent="0.3">
      <c r="A32" t="s">
        <v>23</v>
      </c>
      <c r="B32">
        <v>1</v>
      </c>
      <c r="C32">
        <v>9.0999999999999998E-2</v>
      </c>
      <c r="D32">
        <v>2.7E-2</v>
      </c>
      <c r="E32">
        <v>20.286111485350101</v>
      </c>
      <c r="F32">
        <v>4.1818181818181799</v>
      </c>
      <c r="G32">
        <v>46</v>
      </c>
    </row>
    <row r="33" spans="1:7" x14ac:dyDescent="0.3">
      <c r="A33" t="s">
        <v>23</v>
      </c>
      <c r="B33">
        <v>2</v>
      </c>
      <c r="C33">
        <v>7.6999999999999999E-2</v>
      </c>
      <c r="D33">
        <v>2.5000000000000001E-2</v>
      </c>
      <c r="E33">
        <v>5.00046788879219E-2</v>
      </c>
      <c r="F33">
        <v>0.81818181818181801</v>
      </c>
      <c r="G33">
        <v>9</v>
      </c>
    </row>
    <row r="34" spans="1:7" x14ac:dyDescent="0.3">
      <c r="A34" t="s">
        <v>23</v>
      </c>
      <c r="B34">
        <v>3</v>
      </c>
      <c r="C34">
        <v>0.10199999999999999</v>
      </c>
      <c r="D34">
        <v>2.7E-2</v>
      </c>
      <c r="E34">
        <v>3.0307709475565399</v>
      </c>
      <c r="F34">
        <v>2</v>
      </c>
      <c r="G34">
        <v>22</v>
      </c>
    </row>
    <row r="35" spans="1:7" x14ac:dyDescent="0.3">
      <c r="A35" t="s">
        <v>23</v>
      </c>
      <c r="B35">
        <v>4</v>
      </c>
      <c r="C35">
        <v>8.5999999999999993E-2</v>
      </c>
      <c r="D35">
        <v>2.1000000000000001E-2</v>
      </c>
      <c r="E35">
        <v>2.4001684360247202</v>
      </c>
      <c r="F35">
        <v>0.36363636363636398</v>
      </c>
      <c r="G35">
        <v>4</v>
      </c>
    </row>
    <row r="36" spans="1:7" x14ac:dyDescent="0.3">
      <c r="A36" t="s">
        <v>23</v>
      </c>
      <c r="B36">
        <v>5</v>
      </c>
      <c r="C36">
        <v>7.6999999999999999E-2</v>
      </c>
      <c r="D36">
        <v>2.1999999999999999E-2</v>
      </c>
      <c r="E36">
        <v>2.4001684360247202</v>
      </c>
      <c r="F36">
        <v>0.36363636363636398</v>
      </c>
      <c r="G36">
        <v>4</v>
      </c>
    </row>
    <row r="37" spans="1:7" x14ac:dyDescent="0.3">
      <c r="A37" t="s">
        <v>23</v>
      </c>
      <c r="B37" t="s">
        <v>14</v>
      </c>
      <c r="C37" s="1">
        <f>AVERAGE(C32:C36)</f>
        <v>8.6599999999999996E-2</v>
      </c>
      <c r="D37" s="1">
        <f t="shared" ref="D37:G37" si="5">AVERAGE(D32:D36)</f>
        <v>2.4399999999999998E-2</v>
      </c>
      <c r="E37" s="1">
        <f t="shared" si="5"/>
        <v>5.6334447967688011</v>
      </c>
      <c r="F37" s="1">
        <f t="shared" si="5"/>
        <v>1.5454545454545454</v>
      </c>
      <c r="G37" s="1">
        <f t="shared" si="5"/>
        <v>17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I49"/>
  <sheetViews>
    <sheetView tabSelected="1" topLeftCell="A10" workbookViewId="0">
      <selection activeCell="C37" sqref="C37:G37"/>
    </sheetView>
  </sheetViews>
  <sheetFormatPr defaultRowHeight="14" x14ac:dyDescent="0.3"/>
  <cols>
    <col min="6" max="6" width="11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0.38700000000000001</v>
      </c>
      <c r="D2">
        <v>0.25900000000000001</v>
      </c>
      <c r="E2">
        <v>0</v>
      </c>
      <c r="F2">
        <v>1</v>
      </c>
      <c r="G2" s="4">
        <v>11</v>
      </c>
    </row>
    <row r="3" spans="1:9" x14ac:dyDescent="0.3">
      <c r="A3" t="s">
        <v>5</v>
      </c>
      <c r="B3">
        <v>2</v>
      </c>
      <c r="C3">
        <v>0.315</v>
      </c>
      <c r="D3">
        <v>0.19500000000000001</v>
      </c>
      <c r="E3">
        <v>0.210545031253594</v>
      </c>
      <c r="F3">
        <v>0.72727272727272696</v>
      </c>
      <c r="G3" s="4">
        <v>8</v>
      </c>
    </row>
    <row r="4" spans="1:9" x14ac:dyDescent="0.3">
      <c r="A4" t="s">
        <v>5</v>
      </c>
      <c r="B4">
        <v>3</v>
      </c>
      <c r="C4" s="4">
        <v>0.38</v>
      </c>
      <c r="D4">
        <v>0.217</v>
      </c>
      <c r="E4">
        <v>0.50004210959724504</v>
      </c>
      <c r="F4">
        <v>0.63636363636363602</v>
      </c>
      <c r="G4" s="4">
        <v>7</v>
      </c>
    </row>
    <row r="5" spans="1:9" x14ac:dyDescent="0.3">
      <c r="A5" t="s">
        <v>5</v>
      </c>
      <c r="B5">
        <v>4</v>
      </c>
      <c r="C5" s="4">
        <v>0.45400000000000001</v>
      </c>
      <c r="D5">
        <v>0.31</v>
      </c>
      <c r="E5">
        <v>0</v>
      </c>
      <c r="F5">
        <v>1</v>
      </c>
      <c r="G5" s="4">
        <v>11</v>
      </c>
    </row>
    <row r="6" spans="1:9" x14ac:dyDescent="0.3">
      <c r="A6" t="s">
        <v>5</v>
      </c>
      <c r="B6">
        <v>5</v>
      </c>
      <c r="C6" s="4">
        <v>0.39</v>
      </c>
      <c r="D6">
        <v>0.252</v>
      </c>
      <c r="E6">
        <v>0.50004210959724504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>
        <f>AVERAGE(C2:C6)</f>
        <v>0.38519999999999993</v>
      </c>
      <c r="D7" s="1">
        <f t="shared" ref="D7:G7" si="0">AVERAGE(D2:D6)</f>
        <v>0.24660000000000001</v>
      </c>
      <c r="E7" s="1">
        <f t="shared" si="0"/>
        <v>0.24212585008961679</v>
      </c>
      <c r="F7" s="1">
        <f t="shared" si="0"/>
        <v>0.79999999999999982</v>
      </c>
      <c r="G7" s="1">
        <f t="shared" si="0"/>
        <v>8.8000000000000007</v>
      </c>
      <c r="H7" s="3"/>
    </row>
    <row r="8" spans="1:9" x14ac:dyDescent="0.3">
      <c r="A8" t="s">
        <v>6</v>
      </c>
      <c r="B8">
        <v>1</v>
      </c>
      <c r="C8" s="4">
        <v>0.20499999999999999</v>
      </c>
      <c r="D8">
        <v>9.8000000000000004E-2</v>
      </c>
      <c r="E8">
        <v>0.34619595732734398</v>
      </c>
      <c r="F8">
        <v>1.36363636363636</v>
      </c>
      <c r="G8" s="4">
        <v>15</v>
      </c>
    </row>
    <row r="9" spans="1:9" x14ac:dyDescent="0.3">
      <c r="A9" t="s">
        <v>6</v>
      </c>
      <c r="B9">
        <v>2</v>
      </c>
      <c r="C9">
        <v>0.21</v>
      </c>
      <c r="D9">
        <v>8.1000000000000003E-2</v>
      </c>
      <c r="E9">
        <v>0</v>
      </c>
      <c r="F9">
        <v>1</v>
      </c>
      <c r="G9" s="4">
        <v>11</v>
      </c>
    </row>
    <row r="10" spans="1:9" x14ac:dyDescent="0.3">
      <c r="A10" t="s">
        <v>6</v>
      </c>
      <c r="B10">
        <v>3</v>
      </c>
      <c r="C10" s="4">
        <v>0.19800000000000001</v>
      </c>
      <c r="D10">
        <v>9.2999999999999999E-2</v>
      </c>
      <c r="E10">
        <v>0</v>
      </c>
      <c r="F10">
        <v>1.0909090909090899</v>
      </c>
      <c r="G10" s="4">
        <v>12</v>
      </c>
    </row>
    <row r="11" spans="1:9" x14ac:dyDescent="0.3">
      <c r="A11" t="s">
        <v>6</v>
      </c>
      <c r="B11">
        <v>4</v>
      </c>
      <c r="C11" s="4">
        <v>0.21</v>
      </c>
      <c r="D11">
        <v>8.8999999999999996E-2</v>
      </c>
      <c r="E11">
        <v>0</v>
      </c>
      <c r="F11">
        <v>0.90909090909090895</v>
      </c>
      <c r="G11" s="4">
        <v>10</v>
      </c>
    </row>
    <row r="12" spans="1:9" x14ac:dyDescent="0.3">
      <c r="A12" t="s">
        <v>6</v>
      </c>
      <c r="B12">
        <v>5</v>
      </c>
      <c r="C12" s="4">
        <v>0.22500000000000001</v>
      </c>
      <c r="D12">
        <v>0.1</v>
      </c>
      <c r="E12">
        <v>0</v>
      </c>
      <c r="F12">
        <v>1.0909090909090899</v>
      </c>
      <c r="G12" s="4">
        <v>12</v>
      </c>
    </row>
    <row r="13" spans="1:9" x14ac:dyDescent="0.3">
      <c r="A13" t="s">
        <v>6</v>
      </c>
      <c r="B13" t="s">
        <v>14</v>
      </c>
      <c r="C13" s="1">
        <f>AVERAGE(C8:C12)</f>
        <v>0.20960000000000001</v>
      </c>
      <c r="D13" s="1">
        <f t="shared" ref="D13:G13" si="1">AVERAGE(D8:D12)</f>
        <v>9.219999999999999E-2</v>
      </c>
      <c r="E13" s="1">
        <f t="shared" si="1"/>
        <v>6.9239191465468794E-2</v>
      </c>
      <c r="F13" s="1">
        <f t="shared" si="1"/>
        <v>1.0909090909090897</v>
      </c>
      <c r="G13" s="1">
        <f t="shared" si="1"/>
        <v>12</v>
      </c>
      <c r="H13" s="3"/>
    </row>
    <row r="14" spans="1:9" x14ac:dyDescent="0.3">
      <c r="A14" t="s">
        <v>10</v>
      </c>
      <c r="B14">
        <v>1</v>
      </c>
      <c r="C14">
        <v>0.20200000000000001</v>
      </c>
      <c r="D14">
        <v>9.8000000000000004E-2</v>
      </c>
      <c r="E14">
        <v>0</v>
      </c>
      <c r="F14">
        <v>0.90909090909090895</v>
      </c>
      <c r="G14">
        <v>10</v>
      </c>
    </row>
    <row r="15" spans="1:9" x14ac:dyDescent="0.3">
      <c r="A15" t="s">
        <v>10</v>
      </c>
      <c r="B15">
        <v>2</v>
      </c>
      <c r="C15">
        <v>0.217</v>
      </c>
      <c r="D15">
        <v>8.3000000000000004E-2</v>
      </c>
      <c r="E15">
        <v>4.16713456421582E-2</v>
      </c>
      <c r="F15">
        <v>1.1818181818181801</v>
      </c>
      <c r="G15">
        <v>13</v>
      </c>
    </row>
    <row r="16" spans="1:9" x14ac:dyDescent="0.3">
      <c r="A16" t="s">
        <v>10</v>
      </c>
      <c r="B16">
        <v>3</v>
      </c>
      <c r="C16">
        <v>0.187</v>
      </c>
      <c r="D16">
        <v>8.5000000000000006E-2</v>
      </c>
      <c r="E16">
        <v>0</v>
      </c>
      <c r="F16">
        <v>1</v>
      </c>
      <c r="G16">
        <v>11</v>
      </c>
    </row>
    <row r="17" spans="1:8" x14ac:dyDescent="0.3">
      <c r="A17" t="s">
        <v>10</v>
      </c>
      <c r="B17">
        <v>4</v>
      </c>
      <c r="C17">
        <v>0.193</v>
      </c>
      <c r="D17">
        <v>8.6999999999999994E-2</v>
      </c>
      <c r="E17">
        <v>0.210545031253594</v>
      </c>
      <c r="F17">
        <v>0.72727272727272696</v>
      </c>
      <c r="G17">
        <v>8</v>
      </c>
    </row>
    <row r="18" spans="1:8" x14ac:dyDescent="0.3">
      <c r="A18" t="s">
        <v>10</v>
      </c>
      <c r="B18">
        <v>5</v>
      </c>
      <c r="C18">
        <v>0.21299999999999999</v>
      </c>
      <c r="D18">
        <v>0.10100000000000001</v>
      </c>
      <c r="E18">
        <v>1.5626169700088901</v>
      </c>
      <c r="F18">
        <v>0.45454545454545497</v>
      </c>
      <c r="G18">
        <v>5</v>
      </c>
    </row>
    <row r="19" spans="1:8" x14ac:dyDescent="0.3">
      <c r="A19" t="s">
        <v>10</v>
      </c>
      <c r="B19" t="s">
        <v>14</v>
      </c>
      <c r="C19" s="1">
        <f>AVERAGE(C14:C18)</f>
        <v>0.20240000000000005</v>
      </c>
      <c r="D19" s="1">
        <f t="shared" ref="D19:G19" si="2">AVERAGE(D14:D18)</f>
        <v>9.0799999999999992E-2</v>
      </c>
      <c r="E19" s="1">
        <f t="shared" si="2"/>
        <v>0.36296666938092847</v>
      </c>
      <c r="F19" s="1">
        <f t="shared" si="2"/>
        <v>0.85454545454545416</v>
      </c>
      <c r="G19" s="1">
        <f t="shared" si="2"/>
        <v>9.4</v>
      </c>
      <c r="H19" s="3"/>
    </row>
    <row r="20" spans="1:8" x14ac:dyDescent="0.3">
      <c r="A20" t="s">
        <v>11</v>
      </c>
      <c r="B20">
        <v>1</v>
      </c>
      <c r="C20" s="4">
        <v>2E-3</v>
      </c>
      <c r="D20">
        <v>1E-3</v>
      </c>
      <c r="E20">
        <v>0.21052631620999299</v>
      </c>
      <c r="F20">
        <v>0.72727272727272696</v>
      </c>
      <c r="G20" s="4">
        <v>8</v>
      </c>
    </row>
    <row r="21" spans="1:8" x14ac:dyDescent="0.3">
      <c r="A21" t="s">
        <v>11</v>
      </c>
      <c r="B21">
        <v>2</v>
      </c>
      <c r="C21">
        <v>1E-3</v>
      </c>
      <c r="D21">
        <v>1E-3</v>
      </c>
      <c r="E21">
        <v>0.59270489071016497</v>
      </c>
      <c r="F21">
        <v>1.4545454545454499</v>
      </c>
      <c r="G21">
        <v>16</v>
      </c>
    </row>
    <row r="22" spans="1:8" x14ac:dyDescent="0.3">
      <c r="A22" t="s">
        <v>11</v>
      </c>
      <c r="B22">
        <v>3</v>
      </c>
      <c r="C22" s="4">
        <v>4.0000000000000001E-3</v>
      </c>
      <c r="D22">
        <v>2E-3</v>
      </c>
      <c r="E22">
        <v>4.1680704185105603E-2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 s="4">
        <v>4.0000000000000001E-3</v>
      </c>
      <c r="D23">
        <v>3.0000000000000001E-3</v>
      </c>
      <c r="E23">
        <v>0.94121390173407105</v>
      </c>
      <c r="F23">
        <v>0.54545454545454497</v>
      </c>
      <c r="G23">
        <v>6</v>
      </c>
    </row>
    <row r="24" spans="1:8" x14ac:dyDescent="0.3">
      <c r="A24" t="s">
        <v>11</v>
      </c>
      <c r="B24">
        <v>5</v>
      </c>
      <c r="C24" s="4">
        <v>1E-3</v>
      </c>
      <c r="D24">
        <v>0</v>
      </c>
      <c r="E24" s="4">
        <v>7.8284338409758902E-24</v>
      </c>
      <c r="F24">
        <v>0.90909090909090895</v>
      </c>
      <c r="G24">
        <v>10</v>
      </c>
    </row>
    <row r="25" spans="1:8" x14ac:dyDescent="0.3">
      <c r="A25" t="s">
        <v>11</v>
      </c>
      <c r="B25" t="s">
        <v>14</v>
      </c>
      <c r="C25" s="1">
        <f>AVERAGE(C20:C24)</f>
        <v>2.4000000000000002E-3</v>
      </c>
      <c r="D25" s="1">
        <f t="shared" ref="D25:G25" si="3">AVERAGE(D20:D24)</f>
        <v>1.4E-3</v>
      </c>
      <c r="E25" s="1">
        <f t="shared" si="3"/>
        <v>0.35722516256786696</v>
      </c>
      <c r="F25" s="1">
        <f t="shared" si="3"/>
        <v>0.96363636363636229</v>
      </c>
      <c r="G25" s="1">
        <f t="shared" si="3"/>
        <v>10.6</v>
      </c>
      <c r="H25" s="3"/>
    </row>
    <row r="26" spans="1:8" x14ac:dyDescent="0.3">
      <c r="A26" t="s">
        <v>13</v>
      </c>
      <c r="B26">
        <v>1</v>
      </c>
      <c r="C26">
        <v>0.193</v>
      </c>
      <c r="D26">
        <v>8.8999999999999996E-2</v>
      </c>
      <c r="E26">
        <v>0.89297411943375304</v>
      </c>
      <c r="F26">
        <v>1.5454545454545501</v>
      </c>
      <c r="G26">
        <v>17</v>
      </c>
    </row>
    <row r="27" spans="1:8" x14ac:dyDescent="0.3">
      <c r="A27" t="s">
        <v>13</v>
      </c>
      <c r="B27">
        <v>2</v>
      </c>
      <c r="C27">
        <v>0.193</v>
      </c>
      <c r="D27">
        <v>6.7000000000000004E-2</v>
      </c>
      <c r="E27">
        <v>5.00046788879219E-2</v>
      </c>
      <c r="F27">
        <v>0.81818181818181801</v>
      </c>
      <c r="G27">
        <v>9</v>
      </c>
    </row>
    <row r="28" spans="1:8" x14ac:dyDescent="0.3">
      <c r="A28" t="s">
        <v>13</v>
      </c>
      <c r="B28">
        <v>3</v>
      </c>
      <c r="C28" s="4">
        <v>0.184</v>
      </c>
      <c r="D28">
        <v>7.8E-2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 s="4">
        <v>0.187</v>
      </c>
      <c r="D29">
        <v>7.8E-2</v>
      </c>
      <c r="E29">
        <v>5.00046788879219E-2</v>
      </c>
      <c r="F29">
        <v>0.81818181818181801</v>
      </c>
      <c r="G29">
        <v>9</v>
      </c>
    </row>
    <row r="30" spans="1:8" x14ac:dyDescent="0.3">
      <c r="A30" t="s">
        <v>13</v>
      </c>
      <c r="B30">
        <v>5</v>
      </c>
      <c r="C30" s="4">
        <v>0.20200000000000001</v>
      </c>
      <c r="D30">
        <v>8.5999999999999993E-2</v>
      </c>
      <c r="E30">
        <v>0.34619595732734398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>AVERAGE(C26:C30)</f>
        <v>0.19180000000000003</v>
      </c>
      <c r="D31" s="1">
        <f t="shared" ref="D31:G31" si="4">AVERAGE(D26:D30)</f>
        <v>7.9600000000000004E-2</v>
      </c>
      <c r="E31" s="1">
        <f t="shared" si="4"/>
        <v>0.26783588690738813</v>
      </c>
      <c r="F31" s="1">
        <f t="shared" si="4"/>
        <v>1.0909090909090911</v>
      </c>
      <c r="G31" s="1">
        <f t="shared" si="4"/>
        <v>12</v>
      </c>
    </row>
    <row r="32" spans="1:8" x14ac:dyDescent="0.3">
      <c r="A32" t="s">
        <v>23</v>
      </c>
      <c r="B32">
        <v>1</v>
      </c>
      <c r="C32">
        <v>0.17799999999999999</v>
      </c>
      <c r="D32">
        <v>0.08</v>
      </c>
      <c r="E32">
        <v>0.50004210959724504</v>
      </c>
      <c r="F32">
        <v>0.63636363636363602</v>
      </c>
      <c r="G32">
        <v>7</v>
      </c>
    </row>
    <row r="33" spans="1:7" x14ac:dyDescent="0.3">
      <c r="A33" t="s">
        <v>23</v>
      </c>
      <c r="B33">
        <v>2</v>
      </c>
      <c r="C33">
        <v>0.17299999999999999</v>
      </c>
      <c r="D33">
        <v>5.8999999999999997E-2</v>
      </c>
      <c r="E33">
        <v>0.94125133174418496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  <c r="C34">
        <v>0.17699999999999999</v>
      </c>
      <c r="D34">
        <v>7.0000000000000007E-2</v>
      </c>
      <c r="E34">
        <v>5.00046788879219E-2</v>
      </c>
      <c r="F34">
        <v>0.81818181818181801</v>
      </c>
      <c r="G34">
        <v>9</v>
      </c>
    </row>
    <row r="35" spans="1:7" x14ac:dyDescent="0.3">
      <c r="A35" t="s">
        <v>23</v>
      </c>
      <c r="B35">
        <v>4</v>
      </c>
      <c r="C35">
        <v>0.17199999999999999</v>
      </c>
      <c r="D35">
        <v>7.0000000000000007E-2</v>
      </c>
      <c r="E35">
        <v>0.59266745725132697</v>
      </c>
      <c r="F35">
        <v>1.4545454545454499</v>
      </c>
      <c r="G35">
        <v>16</v>
      </c>
    </row>
    <row r="36" spans="1:7" x14ac:dyDescent="0.3">
      <c r="A36" t="s">
        <v>23</v>
      </c>
      <c r="B36">
        <v>5</v>
      </c>
      <c r="C36">
        <v>0.19400000000000001</v>
      </c>
      <c r="D36">
        <v>8.5000000000000006E-2</v>
      </c>
      <c r="E36">
        <v>1.24154775740332</v>
      </c>
      <c r="F36">
        <v>1.63636363636364</v>
      </c>
      <c r="G36">
        <v>18</v>
      </c>
    </row>
    <row r="37" spans="1:7" x14ac:dyDescent="0.3">
      <c r="A37" t="s">
        <v>23</v>
      </c>
      <c r="B37" t="s">
        <v>14</v>
      </c>
      <c r="C37" s="1">
        <f>AVERAGE(C32:C36)</f>
        <v>0.17879999999999999</v>
      </c>
      <c r="D37" s="1">
        <f t="shared" ref="D37:G37" si="5">AVERAGE(D32:D36)</f>
        <v>7.2800000000000004E-2</v>
      </c>
      <c r="E37" s="1">
        <f t="shared" si="5"/>
        <v>0.66510266697679976</v>
      </c>
      <c r="F37" s="1">
        <f t="shared" si="5"/>
        <v>1.0181818181818179</v>
      </c>
      <c r="G37" s="1">
        <f t="shared" si="5"/>
        <v>11.2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I49"/>
  <sheetViews>
    <sheetView topLeftCell="A7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2.0000000000000001E-4</v>
      </c>
      <c r="D2">
        <v>0</v>
      </c>
      <c r="E2">
        <v>0</v>
      </c>
      <c r="F2">
        <v>1</v>
      </c>
      <c r="G2" s="4">
        <v>11</v>
      </c>
    </row>
    <row r="3" spans="1:9" x14ac:dyDescent="0.3">
      <c r="A3" t="s">
        <v>5</v>
      </c>
      <c r="B3">
        <v>2</v>
      </c>
      <c r="C3" s="4">
        <v>2.0000000000000001E-4</v>
      </c>
      <c r="D3">
        <v>0</v>
      </c>
      <c r="E3">
        <v>1.5626169700088901</v>
      </c>
      <c r="F3">
        <v>0.45454545454545497</v>
      </c>
      <c r="G3" s="4">
        <v>5</v>
      </c>
    </row>
    <row r="4" spans="1:9" x14ac:dyDescent="0.3">
      <c r="A4" t="s">
        <v>5</v>
      </c>
      <c r="B4">
        <v>3</v>
      </c>
      <c r="C4" s="4">
        <v>1E-4</v>
      </c>
      <c r="D4">
        <v>0</v>
      </c>
      <c r="E4">
        <v>0.210545031253594</v>
      </c>
      <c r="F4">
        <v>0.72727272727272696</v>
      </c>
      <c r="G4" s="4">
        <v>8</v>
      </c>
    </row>
    <row r="5" spans="1:9" x14ac:dyDescent="0.3">
      <c r="A5" t="s">
        <v>5</v>
      </c>
      <c r="B5">
        <v>4</v>
      </c>
      <c r="C5">
        <v>0</v>
      </c>
      <c r="D5">
        <v>0</v>
      </c>
      <c r="E5">
        <v>4.16713456421582E-2</v>
      </c>
      <c r="F5">
        <v>1.1818181818181801</v>
      </c>
      <c r="G5" s="4">
        <v>13</v>
      </c>
    </row>
    <row r="6" spans="1:9" x14ac:dyDescent="0.3">
      <c r="A6" t="s">
        <v>5</v>
      </c>
      <c r="B6">
        <v>5</v>
      </c>
      <c r="C6">
        <v>0</v>
      </c>
      <c r="D6">
        <v>0</v>
      </c>
      <c r="E6">
        <v>0</v>
      </c>
      <c r="F6">
        <v>1</v>
      </c>
      <c r="G6" s="4">
        <v>11</v>
      </c>
    </row>
    <row r="7" spans="1:9" x14ac:dyDescent="0.3">
      <c r="A7" t="s">
        <v>5</v>
      </c>
      <c r="B7" t="s">
        <v>14</v>
      </c>
      <c r="C7" s="1">
        <f>AVERAGE(C2:C6)</f>
        <v>1E-4</v>
      </c>
      <c r="D7" s="1">
        <f t="shared" ref="D7:G7" si="0">AVERAGE(D2:D6)</f>
        <v>0</v>
      </c>
      <c r="E7" s="1">
        <f t="shared" si="0"/>
        <v>0.36296666938092847</v>
      </c>
      <c r="F7" s="1">
        <f t="shared" si="0"/>
        <v>0.87272727272727246</v>
      </c>
      <c r="G7" s="1">
        <f t="shared" si="0"/>
        <v>9.6</v>
      </c>
      <c r="H7" s="3"/>
    </row>
    <row r="8" spans="1:9" x14ac:dyDescent="0.3">
      <c r="A8" t="s">
        <v>6</v>
      </c>
      <c r="B8">
        <v>1</v>
      </c>
      <c r="C8" s="4">
        <v>2.0000000000000001E-4</v>
      </c>
      <c r="D8">
        <v>0</v>
      </c>
      <c r="E8">
        <v>0</v>
      </c>
      <c r="F8">
        <v>1</v>
      </c>
      <c r="G8" s="4">
        <v>11</v>
      </c>
    </row>
    <row r="9" spans="1:9" x14ac:dyDescent="0.3">
      <c r="A9" t="s">
        <v>6</v>
      </c>
      <c r="B9">
        <v>2</v>
      </c>
      <c r="C9" s="4">
        <v>1E-4</v>
      </c>
      <c r="D9">
        <v>0</v>
      </c>
      <c r="E9">
        <v>0.94125133174418496</v>
      </c>
      <c r="F9">
        <v>0.54545454545454497</v>
      </c>
      <c r="G9" s="4">
        <v>6</v>
      </c>
    </row>
    <row r="10" spans="1:9" x14ac:dyDescent="0.3">
      <c r="A10" t="s">
        <v>6</v>
      </c>
      <c r="B10">
        <v>3</v>
      </c>
      <c r="C10" s="4">
        <v>1E-4</v>
      </c>
      <c r="D10">
        <v>0</v>
      </c>
      <c r="E10">
        <v>0.210545031253594</v>
      </c>
      <c r="F10">
        <v>0.72727272727272696</v>
      </c>
      <c r="G10" s="4">
        <v>8</v>
      </c>
    </row>
    <row r="11" spans="1:9" x14ac:dyDescent="0.3">
      <c r="A11" t="s">
        <v>6</v>
      </c>
      <c r="B11">
        <v>4</v>
      </c>
      <c r="C11">
        <v>0</v>
      </c>
      <c r="D11">
        <v>0</v>
      </c>
      <c r="E11">
        <v>0</v>
      </c>
      <c r="F11">
        <v>1.0909090909090899</v>
      </c>
      <c r="G11" s="4">
        <v>12</v>
      </c>
    </row>
    <row r="12" spans="1:9" x14ac:dyDescent="0.3">
      <c r="A12" t="s">
        <v>6</v>
      </c>
      <c r="B12">
        <v>5</v>
      </c>
      <c r="C12">
        <v>0</v>
      </c>
      <c r="D12">
        <v>0</v>
      </c>
      <c r="E12">
        <v>0</v>
      </c>
      <c r="F12">
        <v>1</v>
      </c>
      <c r="G12" s="4">
        <v>11</v>
      </c>
    </row>
    <row r="13" spans="1:9" x14ac:dyDescent="0.3">
      <c r="A13" t="s">
        <v>6</v>
      </c>
      <c r="B13" t="s">
        <v>14</v>
      </c>
      <c r="C13" s="1">
        <f>AVERAGE(C8:C12)</f>
        <v>8.0000000000000007E-5</v>
      </c>
      <c r="D13" s="1">
        <f t="shared" ref="D13:G13" si="1">AVERAGE(D8:D12)</f>
        <v>0</v>
      </c>
      <c r="E13" s="1">
        <f t="shared" si="1"/>
        <v>0.2303592725995558</v>
      </c>
      <c r="F13" s="1">
        <f t="shared" si="1"/>
        <v>0.87272727272727235</v>
      </c>
      <c r="G13" s="1">
        <f t="shared" si="1"/>
        <v>9.6</v>
      </c>
      <c r="H13" s="3"/>
    </row>
    <row r="14" spans="1:9" x14ac:dyDescent="0.3">
      <c r="A14" t="s">
        <v>10</v>
      </c>
      <c r="B14">
        <v>1</v>
      </c>
      <c r="C14" s="4">
        <v>4.0000000000000002E-4</v>
      </c>
      <c r="D14">
        <v>0</v>
      </c>
      <c r="E14">
        <v>0</v>
      </c>
      <c r="F14">
        <v>1</v>
      </c>
      <c r="G14">
        <v>11</v>
      </c>
    </row>
    <row r="15" spans="1:9" x14ac:dyDescent="0.3">
      <c r="A15" t="s">
        <v>10</v>
      </c>
      <c r="B15">
        <v>2</v>
      </c>
      <c r="C15" s="4">
        <v>1E-4</v>
      </c>
      <c r="D15">
        <v>0</v>
      </c>
      <c r="E15">
        <v>3.50022925907211</v>
      </c>
      <c r="F15">
        <v>0.27272727272727298</v>
      </c>
      <c r="G15">
        <v>3</v>
      </c>
    </row>
    <row r="16" spans="1:9" x14ac:dyDescent="0.3">
      <c r="A16" t="s">
        <v>10</v>
      </c>
      <c r="B16">
        <v>3</v>
      </c>
      <c r="C16" s="4">
        <v>2.0000000000000001E-4</v>
      </c>
      <c r="D16">
        <v>0</v>
      </c>
      <c r="E16">
        <v>0.210545031253594</v>
      </c>
      <c r="F16">
        <v>0.72727272727272696</v>
      </c>
      <c r="G16">
        <v>8</v>
      </c>
    </row>
    <row r="17" spans="1:8" x14ac:dyDescent="0.3">
      <c r="A17" t="s">
        <v>10</v>
      </c>
      <c r="B17">
        <v>4</v>
      </c>
      <c r="C17">
        <v>0</v>
      </c>
      <c r="D17">
        <v>0</v>
      </c>
      <c r="E17">
        <v>4.16713456421582E-2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 s="4">
        <v>1E-4</v>
      </c>
      <c r="D18">
        <v>0</v>
      </c>
      <c r="E18">
        <v>4.16713456421582E-2</v>
      </c>
      <c r="F18">
        <v>1.1818181818181801</v>
      </c>
      <c r="G18">
        <v>13</v>
      </c>
    </row>
    <row r="19" spans="1:8" x14ac:dyDescent="0.3">
      <c r="A19" t="s">
        <v>10</v>
      </c>
      <c r="B19" t="s">
        <v>14</v>
      </c>
      <c r="C19" s="1">
        <f>AVERAGE(C14:C18)</f>
        <v>1.6000000000000001E-4</v>
      </c>
      <c r="D19" s="1">
        <f t="shared" ref="D19:G19" si="2">AVERAGE(D14:D18)</f>
        <v>0</v>
      </c>
      <c r="E19" s="1">
        <f t="shared" si="2"/>
        <v>0.75882339632200402</v>
      </c>
      <c r="F19" s="1">
        <f t="shared" si="2"/>
        <v>0.87272727272727191</v>
      </c>
      <c r="G19" s="1">
        <f t="shared" si="2"/>
        <v>9.6</v>
      </c>
      <c r="H19" s="3"/>
    </row>
    <row r="20" spans="1:8" x14ac:dyDescent="0.3">
      <c r="A20" t="s">
        <v>11</v>
      </c>
      <c r="B20">
        <v>1</v>
      </c>
      <c r="C20" s="4">
        <v>2.0000000000000001E-4</v>
      </c>
      <c r="D20">
        <v>0</v>
      </c>
      <c r="E20" s="4">
        <v>5.3151027430043597E-28</v>
      </c>
      <c r="F20">
        <v>1</v>
      </c>
      <c r="G20" s="4">
        <v>11</v>
      </c>
    </row>
    <row r="21" spans="1:8" x14ac:dyDescent="0.3">
      <c r="A21" t="s">
        <v>11</v>
      </c>
      <c r="B21">
        <v>2</v>
      </c>
      <c r="C21" s="4">
        <v>2.0000000000000001E-4</v>
      </c>
      <c r="D21">
        <v>0</v>
      </c>
      <c r="E21">
        <v>2.40011229158941</v>
      </c>
      <c r="F21">
        <v>0.36363636363636398</v>
      </c>
      <c r="G21">
        <v>4</v>
      </c>
    </row>
    <row r="22" spans="1:8" x14ac:dyDescent="0.3">
      <c r="A22" t="s">
        <v>11</v>
      </c>
      <c r="B22">
        <v>3</v>
      </c>
      <c r="C22" s="4">
        <v>1E-4</v>
      </c>
      <c r="D22">
        <v>0</v>
      </c>
      <c r="E22">
        <v>0.21052631620999299</v>
      </c>
      <c r="F22">
        <v>0.72727272727272696</v>
      </c>
      <c r="G22">
        <v>8</v>
      </c>
    </row>
    <row r="23" spans="1:8" x14ac:dyDescent="0.3">
      <c r="A23" t="s">
        <v>11</v>
      </c>
      <c r="B23">
        <v>4</v>
      </c>
      <c r="C23">
        <v>0</v>
      </c>
      <c r="D23">
        <v>0</v>
      </c>
      <c r="E23" s="4">
        <v>5.0348048519990804E-10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0</v>
      </c>
      <c r="D24">
        <v>0</v>
      </c>
      <c r="E24" s="4">
        <v>5.3151027430043597E-28</v>
      </c>
      <c r="F24">
        <v>1</v>
      </c>
      <c r="G24">
        <v>11</v>
      </c>
    </row>
    <row r="25" spans="1:8" x14ac:dyDescent="0.3">
      <c r="A25" t="s">
        <v>11</v>
      </c>
      <c r="B25" t="s">
        <v>14</v>
      </c>
      <c r="C25" s="1">
        <f>AVERAGE(C20:C24)</f>
        <v>1E-4</v>
      </c>
      <c r="D25" s="1">
        <f t="shared" ref="D25:G25" si="3">AVERAGE(D20:D24)</f>
        <v>0</v>
      </c>
      <c r="E25" s="1">
        <f t="shared" si="3"/>
        <v>0.52212772166057664</v>
      </c>
      <c r="F25" s="1">
        <f t="shared" si="3"/>
        <v>0.8363636363636362</v>
      </c>
      <c r="G25" s="1">
        <f t="shared" si="3"/>
        <v>9.1999999999999993</v>
      </c>
      <c r="H25" s="3"/>
    </row>
    <row r="26" spans="1:8" x14ac:dyDescent="0.3">
      <c r="A26" t="s">
        <v>13</v>
      </c>
      <c r="B26">
        <v>1</v>
      </c>
      <c r="C26" s="4">
        <v>2.0000000000000001E-4</v>
      </c>
      <c r="D26">
        <v>0</v>
      </c>
      <c r="E26">
        <v>0</v>
      </c>
      <c r="F26">
        <v>1</v>
      </c>
      <c r="G26">
        <v>11</v>
      </c>
    </row>
    <row r="27" spans="1:8" x14ac:dyDescent="0.3">
      <c r="A27" t="s">
        <v>13</v>
      </c>
      <c r="B27">
        <v>2</v>
      </c>
      <c r="C27" s="4">
        <v>2.0000000000000001E-4</v>
      </c>
      <c r="D27">
        <v>0</v>
      </c>
      <c r="E27">
        <v>2.4001684360247202</v>
      </c>
      <c r="F27">
        <v>0.36363636363636398</v>
      </c>
      <c r="G27">
        <v>4</v>
      </c>
    </row>
    <row r="28" spans="1:8" x14ac:dyDescent="0.3">
      <c r="A28" t="s">
        <v>13</v>
      </c>
      <c r="B28">
        <v>3</v>
      </c>
      <c r="C28">
        <v>0</v>
      </c>
      <c r="D28">
        <v>0</v>
      </c>
      <c r="E28">
        <v>0.210545031253594</v>
      </c>
      <c r="F28">
        <v>0.72727272727272696</v>
      </c>
      <c r="G28">
        <v>8</v>
      </c>
    </row>
    <row r="29" spans="1:8" x14ac:dyDescent="0.3">
      <c r="A29" t="s">
        <v>13</v>
      </c>
      <c r="B29">
        <v>4</v>
      </c>
      <c r="C29">
        <v>0</v>
      </c>
      <c r="D29">
        <v>0</v>
      </c>
      <c r="E29">
        <v>4.16713456421582E-2</v>
      </c>
      <c r="F29">
        <v>1.1818181818181801</v>
      </c>
      <c r="G29">
        <v>13</v>
      </c>
    </row>
    <row r="30" spans="1:8" x14ac:dyDescent="0.3">
      <c r="A30" t="s">
        <v>13</v>
      </c>
      <c r="B30">
        <v>5</v>
      </c>
      <c r="C30">
        <v>0</v>
      </c>
      <c r="D30">
        <v>0</v>
      </c>
      <c r="E30">
        <v>0</v>
      </c>
      <c r="F30">
        <v>1</v>
      </c>
      <c r="G30">
        <v>11</v>
      </c>
    </row>
    <row r="31" spans="1:8" x14ac:dyDescent="0.3">
      <c r="A31" t="s">
        <v>13</v>
      </c>
      <c r="B31" t="s">
        <v>14</v>
      </c>
      <c r="C31" s="1">
        <f>AVERAGE(C26:C30)</f>
        <v>8.0000000000000007E-5</v>
      </c>
      <c r="D31" s="1">
        <f t="shared" ref="D31:G31" si="4">AVERAGE(D26:D30)</f>
        <v>0</v>
      </c>
      <c r="E31" s="1">
        <f t="shared" si="4"/>
        <v>0.53047696258409449</v>
      </c>
      <c r="F31" s="1">
        <f t="shared" si="4"/>
        <v>0.85454545454545416</v>
      </c>
      <c r="G31" s="1">
        <f t="shared" si="4"/>
        <v>9.4</v>
      </c>
    </row>
    <row r="32" spans="1:8" x14ac:dyDescent="0.3">
      <c r="A32" t="s">
        <v>23</v>
      </c>
      <c r="B32">
        <v>1</v>
      </c>
      <c r="C32" s="4">
        <v>2.0000000000000001E-4</v>
      </c>
      <c r="D32">
        <v>0</v>
      </c>
      <c r="E32">
        <v>1.5626169700088901</v>
      </c>
      <c r="F32">
        <v>0.45454545454545497</v>
      </c>
      <c r="G32">
        <v>5</v>
      </c>
    </row>
    <row r="33" spans="1:7" x14ac:dyDescent="0.3">
      <c r="A33" t="s">
        <v>23</v>
      </c>
      <c r="B33">
        <v>2</v>
      </c>
      <c r="C33" s="4">
        <v>2.0000000000000001E-4</v>
      </c>
      <c r="D33">
        <v>0</v>
      </c>
      <c r="E33">
        <v>4.9233763620966302</v>
      </c>
      <c r="F33">
        <v>0.18181818181818199</v>
      </c>
      <c r="G33">
        <v>2</v>
      </c>
    </row>
    <row r="34" spans="1:7" x14ac:dyDescent="0.3">
      <c r="A34" t="s">
        <v>23</v>
      </c>
      <c r="B34">
        <v>3</v>
      </c>
      <c r="C34">
        <v>0</v>
      </c>
      <c r="D34">
        <v>0</v>
      </c>
      <c r="E34">
        <v>2.4001684360247202</v>
      </c>
      <c r="F34">
        <v>0.36363636363636398</v>
      </c>
      <c r="G34">
        <v>4</v>
      </c>
    </row>
    <row r="35" spans="1:7" x14ac:dyDescent="0.3">
      <c r="A35" t="s">
        <v>23</v>
      </c>
      <c r="B35">
        <v>4</v>
      </c>
      <c r="C35">
        <v>0</v>
      </c>
      <c r="D35">
        <v>0</v>
      </c>
      <c r="E35">
        <v>0.94125133174418496</v>
      </c>
      <c r="F35">
        <v>0.54545454545454497</v>
      </c>
      <c r="G35">
        <v>6</v>
      </c>
    </row>
    <row r="36" spans="1:7" x14ac:dyDescent="0.3">
      <c r="A36" t="s">
        <v>23</v>
      </c>
      <c r="B36">
        <v>5</v>
      </c>
      <c r="C36">
        <v>0</v>
      </c>
      <c r="D36">
        <v>0</v>
      </c>
      <c r="E36">
        <v>0.94125133174418496</v>
      </c>
      <c r="F36">
        <v>0.54545454545454497</v>
      </c>
      <c r="G36">
        <v>6</v>
      </c>
    </row>
    <row r="37" spans="1:7" x14ac:dyDescent="0.3">
      <c r="A37" t="s">
        <v>23</v>
      </c>
      <c r="B37" t="s">
        <v>14</v>
      </c>
      <c r="C37" s="1">
        <f>AVERAGE(C32:C36)</f>
        <v>8.0000000000000007E-5</v>
      </c>
      <c r="D37" s="1">
        <f t="shared" ref="D37:G37" si="5">AVERAGE(D32:D36)</f>
        <v>0</v>
      </c>
      <c r="E37" s="1">
        <f t="shared" si="5"/>
        <v>2.1537328863237222</v>
      </c>
      <c r="F37" s="1">
        <f t="shared" si="5"/>
        <v>0.41818181818181815</v>
      </c>
      <c r="G37" s="1">
        <f t="shared" si="5"/>
        <v>4.5999999999999996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I49"/>
  <sheetViews>
    <sheetView workbookViewId="0">
      <selection activeCell="H1" sqref="H1:I1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1.6000000000000001E-3</v>
      </c>
      <c r="D2" s="4">
        <v>1E-4</v>
      </c>
      <c r="E2">
        <v>0.59266745725132697</v>
      </c>
      <c r="F2">
        <v>1.4545454545454499</v>
      </c>
      <c r="G2" s="4">
        <v>16</v>
      </c>
    </row>
    <row r="3" spans="1:9" x14ac:dyDescent="0.3">
      <c r="A3" t="s">
        <v>5</v>
      </c>
      <c r="B3">
        <v>2</v>
      </c>
      <c r="C3">
        <v>1.5E-3</v>
      </c>
      <c r="D3" s="4">
        <v>1E-4</v>
      </c>
      <c r="E3">
        <v>0.50004210959724504</v>
      </c>
      <c r="F3">
        <v>0.63636363636363602</v>
      </c>
      <c r="G3" s="4">
        <v>7</v>
      </c>
    </row>
    <row r="4" spans="1:9" x14ac:dyDescent="0.3">
      <c r="A4" t="s">
        <v>5</v>
      </c>
      <c r="B4">
        <v>3</v>
      </c>
      <c r="C4">
        <v>2.3999999999999998E-3</v>
      </c>
      <c r="D4" s="4">
        <v>1E-4</v>
      </c>
      <c r="E4">
        <v>0</v>
      </c>
      <c r="F4">
        <v>0.90909090909090895</v>
      </c>
      <c r="G4" s="4">
        <v>10</v>
      </c>
    </row>
    <row r="5" spans="1:9" x14ac:dyDescent="0.3">
      <c r="A5" t="s">
        <v>5</v>
      </c>
      <c r="B5">
        <v>4</v>
      </c>
      <c r="C5">
        <v>1.5E-3</v>
      </c>
      <c r="D5" s="4">
        <v>4.0000000000000002E-4</v>
      </c>
      <c r="E5">
        <v>0.50004210959724504</v>
      </c>
      <c r="F5">
        <v>0.63636363636363602</v>
      </c>
      <c r="G5" s="4">
        <v>7</v>
      </c>
    </row>
    <row r="6" spans="1:9" x14ac:dyDescent="0.3">
      <c r="A6" t="s">
        <v>5</v>
      </c>
      <c r="B6">
        <v>5</v>
      </c>
      <c r="C6">
        <v>1.4E-3</v>
      </c>
      <c r="D6">
        <v>0</v>
      </c>
      <c r="E6">
        <v>0.50004210959724504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>
        <f>AVERAGE(C2:C6)</f>
        <v>1.6799999999999999E-3</v>
      </c>
      <c r="D7" s="1">
        <f t="shared" ref="D7:G7" si="0">AVERAGE(D2:D6)</f>
        <v>1.4000000000000001E-4</v>
      </c>
      <c r="E7" s="1">
        <f t="shared" si="0"/>
        <v>0.41855875720861241</v>
      </c>
      <c r="F7" s="1">
        <f t="shared" si="0"/>
        <v>0.85454545454545328</v>
      </c>
      <c r="G7" s="1">
        <f t="shared" si="0"/>
        <v>9.4</v>
      </c>
      <c r="H7" s="3"/>
    </row>
    <row r="8" spans="1:9" x14ac:dyDescent="0.3">
      <c r="A8" t="s">
        <v>6</v>
      </c>
      <c r="B8">
        <v>1</v>
      </c>
      <c r="C8">
        <v>1.6000000000000001E-3</v>
      </c>
      <c r="D8" s="4">
        <v>1E-4</v>
      </c>
      <c r="E8">
        <v>0.89297411943375304</v>
      </c>
      <c r="F8">
        <v>1.5454545454545501</v>
      </c>
      <c r="G8" s="4">
        <v>17</v>
      </c>
    </row>
    <row r="9" spans="1:9" x14ac:dyDescent="0.3">
      <c r="A9" t="s">
        <v>6</v>
      </c>
      <c r="B9">
        <v>2</v>
      </c>
      <c r="C9">
        <v>1.6000000000000001E-3</v>
      </c>
      <c r="D9" s="4">
        <v>1E-4</v>
      </c>
      <c r="E9">
        <v>5.00046788879219E-2</v>
      </c>
      <c r="F9">
        <v>0.81818181818181801</v>
      </c>
      <c r="G9" s="4">
        <v>9</v>
      </c>
    </row>
    <row r="10" spans="1:9" x14ac:dyDescent="0.3">
      <c r="A10" t="s">
        <v>6</v>
      </c>
      <c r="B10">
        <v>3</v>
      </c>
      <c r="C10">
        <v>2.3999999999999998E-3</v>
      </c>
      <c r="D10" s="4">
        <v>2.0000000000000001E-4</v>
      </c>
      <c r="E10">
        <v>0</v>
      </c>
      <c r="F10">
        <v>1</v>
      </c>
      <c r="G10" s="4">
        <v>11</v>
      </c>
    </row>
    <row r="11" spans="1:9" x14ac:dyDescent="0.3">
      <c r="A11" t="s">
        <v>6</v>
      </c>
      <c r="B11">
        <v>4</v>
      </c>
      <c r="C11">
        <v>1.6000000000000001E-3</v>
      </c>
      <c r="D11" s="4">
        <v>4.0000000000000002E-4</v>
      </c>
      <c r="E11">
        <v>0.50004210959724504</v>
      </c>
      <c r="F11">
        <v>0.63636363636363602</v>
      </c>
      <c r="G11" s="4">
        <v>7</v>
      </c>
    </row>
    <row r="12" spans="1:9" x14ac:dyDescent="0.3">
      <c r="A12" t="s">
        <v>6</v>
      </c>
      <c r="B12">
        <v>5</v>
      </c>
      <c r="C12">
        <v>1.1999999999999999E-3</v>
      </c>
      <c r="D12">
        <v>0</v>
      </c>
      <c r="E12">
        <v>5.00046788879219E-2</v>
      </c>
      <c r="F12">
        <v>0.81818181818181801</v>
      </c>
      <c r="G12" s="4">
        <v>9</v>
      </c>
    </row>
    <row r="13" spans="1:9" x14ac:dyDescent="0.3">
      <c r="A13" t="s">
        <v>6</v>
      </c>
      <c r="B13" t="s">
        <v>14</v>
      </c>
      <c r="C13" s="1">
        <f>AVERAGE(C8:C12)</f>
        <v>1.6799999999999999E-3</v>
      </c>
      <c r="D13" s="1">
        <f t="shared" ref="D13:G13" si="1">AVERAGE(D8:D12)</f>
        <v>1.6000000000000001E-4</v>
      </c>
      <c r="E13" s="1">
        <f t="shared" si="1"/>
        <v>0.29860511736136836</v>
      </c>
      <c r="F13" s="1">
        <f t="shared" si="1"/>
        <v>0.96363636363636451</v>
      </c>
      <c r="G13" s="1">
        <f t="shared" si="1"/>
        <v>10.6</v>
      </c>
      <c r="H13" s="3"/>
    </row>
    <row r="14" spans="1:9" x14ac:dyDescent="0.3">
      <c r="A14" t="s">
        <v>10</v>
      </c>
      <c r="B14">
        <v>1</v>
      </c>
      <c r="C14">
        <v>1.4E-3</v>
      </c>
      <c r="D14" s="4">
        <v>1E-4</v>
      </c>
      <c r="E14">
        <v>0</v>
      </c>
      <c r="F14">
        <v>1.0909090909090899</v>
      </c>
      <c r="G14">
        <v>12</v>
      </c>
    </row>
    <row r="15" spans="1:9" x14ac:dyDescent="0.3">
      <c r="A15" t="s">
        <v>10</v>
      </c>
      <c r="B15">
        <v>2</v>
      </c>
      <c r="C15">
        <v>1.4E-3</v>
      </c>
      <c r="D15">
        <v>0</v>
      </c>
      <c r="E15">
        <v>0.50004210959724504</v>
      </c>
      <c r="F15">
        <v>0.63636363636363602</v>
      </c>
      <c r="G15">
        <v>7</v>
      </c>
    </row>
    <row r="16" spans="1:9" x14ac:dyDescent="0.3">
      <c r="A16" t="s">
        <v>10</v>
      </c>
      <c r="B16">
        <v>3</v>
      </c>
      <c r="C16">
        <v>1.8E-3</v>
      </c>
      <c r="D16" s="4">
        <v>2.0000000000000001E-4</v>
      </c>
      <c r="E16">
        <v>0</v>
      </c>
      <c r="F16">
        <v>1</v>
      </c>
      <c r="G16">
        <v>11</v>
      </c>
    </row>
    <row r="17" spans="1:8" x14ac:dyDescent="0.3">
      <c r="A17" t="s">
        <v>10</v>
      </c>
      <c r="B17">
        <v>4</v>
      </c>
      <c r="C17">
        <v>1.5E-3</v>
      </c>
      <c r="D17" s="4">
        <v>4.0000000000000002E-4</v>
      </c>
      <c r="E17">
        <v>0.94125133174418496</v>
      </c>
      <c r="F17">
        <v>0.54545454545454497</v>
      </c>
      <c r="G17">
        <v>6</v>
      </c>
    </row>
    <row r="18" spans="1:8" x14ac:dyDescent="0.3">
      <c r="A18" t="s">
        <v>10</v>
      </c>
      <c r="B18">
        <v>5</v>
      </c>
      <c r="C18">
        <v>1.2999999999999999E-3</v>
      </c>
      <c r="D18">
        <v>0</v>
      </c>
      <c r="E18">
        <v>0.50004210959724504</v>
      </c>
      <c r="F18">
        <v>0.63636363636363602</v>
      </c>
      <c r="G18">
        <v>7</v>
      </c>
    </row>
    <row r="19" spans="1:8" x14ac:dyDescent="0.3">
      <c r="A19" t="s">
        <v>10</v>
      </c>
      <c r="B19" t="s">
        <v>14</v>
      </c>
      <c r="C19" s="1">
        <f>AVERAGE(C14:C18)</f>
        <v>1.48E-3</v>
      </c>
      <c r="D19" s="1">
        <f t="shared" ref="D19:G19" si="2">AVERAGE(D14:D18)</f>
        <v>1.4000000000000001E-4</v>
      </c>
      <c r="E19" s="1">
        <f t="shared" si="2"/>
        <v>0.38826711018773502</v>
      </c>
      <c r="F19" s="1">
        <f t="shared" si="2"/>
        <v>0.7818181818181813</v>
      </c>
      <c r="G19" s="1">
        <f t="shared" si="2"/>
        <v>8.6</v>
      </c>
      <c r="H19" s="3"/>
    </row>
    <row r="20" spans="1:8" x14ac:dyDescent="0.3">
      <c r="A20" t="s">
        <v>11</v>
      </c>
      <c r="B20">
        <v>1</v>
      </c>
      <c r="C20">
        <v>1.5E-3</v>
      </c>
      <c r="D20" s="4">
        <v>1E-4</v>
      </c>
      <c r="E20">
        <v>0.59270489071016497</v>
      </c>
      <c r="F20">
        <v>1.4545454545454499</v>
      </c>
      <c r="G20" s="4">
        <v>16</v>
      </c>
    </row>
    <row r="21" spans="1:8" x14ac:dyDescent="0.3">
      <c r="A21" t="s">
        <v>11</v>
      </c>
      <c r="B21">
        <v>2</v>
      </c>
      <c r="C21">
        <v>1.4E-3</v>
      </c>
      <c r="D21" s="4">
        <v>1E-4</v>
      </c>
      <c r="E21">
        <v>0.21052631620999299</v>
      </c>
      <c r="F21">
        <v>0.72727272727272696</v>
      </c>
      <c r="G21">
        <v>8</v>
      </c>
    </row>
    <row r="22" spans="1:8" x14ac:dyDescent="0.3">
      <c r="A22" t="s">
        <v>11</v>
      </c>
      <c r="B22">
        <v>3</v>
      </c>
      <c r="C22">
        <v>2.3E-3</v>
      </c>
      <c r="D22" s="4">
        <v>1E-4</v>
      </c>
      <c r="E22">
        <v>4.9995321529083397E-2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1.6000000000000001E-3</v>
      </c>
      <c r="D23" s="4">
        <v>4.0000000000000002E-4</v>
      </c>
      <c r="E23" s="4">
        <v>7.8284338409758902E-24</v>
      </c>
      <c r="F23">
        <v>0.90909090909090895</v>
      </c>
      <c r="G23">
        <v>10</v>
      </c>
    </row>
    <row r="24" spans="1:8" x14ac:dyDescent="0.3">
      <c r="A24" t="s">
        <v>11</v>
      </c>
      <c r="B24">
        <v>5</v>
      </c>
      <c r="C24">
        <v>1.5E-3</v>
      </c>
      <c r="D24">
        <v>0</v>
      </c>
      <c r="E24" s="4">
        <v>5.3151027430043597E-28</v>
      </c>
      <c r="F24">
        <v>1</v>
      </c>
      <c r="G24">
        <v>11</v>
      </c>
    </row>
    <row r="25" spans="1:8" x14ac:dyDescent="0.3">
      <c r="A25" t="s">
        <v>11</v>
      </c>
      <c r="B25" t="s">
        <v>14</v>
      </c>
      <c r="C25" s="1">
        <f>AVERAGE(C20:C24)</f>
        <v>1.66E-3</v>
      </c>
      <c r="D25" s="1">
        <f t="shared" ref="D25:G25" si="3">AVERAGE(D20:D24)</f>
        <v>1.4000000000000001E-4</v>
      </c>
      <c r="E25" s="1">
        <f t="shared" si="3"/>
        <v>0.17064530568984826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1.5E-3</v>
      </c>
      <c r="D26" s="4">
        <v>1E-4</v>
      </c>
      <c r="E26">
        <v>0.59266745725132697</v>
      </c>
      <c r="F26">
        <v>1.4545454545454499</v>
      </c>
      <c r="G26">
        <v>16</v>
      </c>
    </row>
    <row r="27" spans="1:8" x14ac:dyDescent="0.3">
      <c r="A27" t="s">
        <v>13</v>
      </c>
      <c r="B27">
        <v>2</v>
      </c>
      <c r="C27">
        <v>1.4E-3</v>
      </c>
      <c r="D27" s="4">
        <v>1E-4</v>
      </c>
      <c r="E27">
        <v>0.50004210959724504</v>
      </c>
      <c r="F27">
        <v>0.63636363636363602</v>
      </c>
      <c r="G27">
        <v>7</v>
      </c>
    </row>
    <row r="28" spans="1:8" x14ac:dyDescent="0.3">
      <c r="A28" t="s">
        <v>13</v>
      </c>
      <c r="B28">
        <v>3</v>
      </c>
      <c r="C28">
        <v>2.2000000000000001E-3</v>
      </c>
      <c r="D28" s="4">
        <v>1E-4</v>
      </c>
      <c r="E28">
        <v>5.00046788879219E-2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1.5E-3</v>
      </c>
      <c r="D29" s="4">
        <v>4.0000000000000002E-4</v>
      </c>
      <c r="E29">
        <v>0</v>
      </c>
      <c r="F29">
        <v>0.90909090909090895</v>
      </c>
      <c r="G29">
        <v>10</v>
      </c>
    </row>
    <row r="30" spans="1:8" x14ac:dyDescent="0.3">
      <c r="A30" t="s">
        <v>13</v>
      </c>
      <c r="B30">
        <v>5</v>
      </c>
      <c r="C30">
        <v>1.5E-3</v>
      </c>
      <c r="D30">
        <v>0</v>
      </c>
      <c r="E30">
        <v>0</v>
      </c>
      <c r="F30">
        <v>1</v>
      </c>
      <c r="G30">
        <v>11</v>
      </c>
    </row>
    <row r="31" spans="1:8" x14ac:dyDescent="0.3">
      <c r="A31" t="s">
        <v>13</v>
      </c>
      <c r="B31" t="s">
        <v>14</v>
      </c>
      <c r="C31" s="1">
        <f>AVERAGE(C26:C30)</f>
        <v>1.6199999999999999E-3</v>
      </c>
      <c r="D31" s="1">
        <f t="shared" ref="D31:G31" si="4">AVERAGE(D26:D30)</f>
        <v>1.4000000000000001E-4</v>
      </c>
      <c r="E31" s="1">
        <f t="shared" si="4"/>
        <v>0.22854284914729878</v>
      </c>
      <c r="F31" s="1">
        <f t="shared" si="4"/>
        <v>0.96363636363636263</v>
      </c>
      <c r="G31" s="1">
        <f t="shared" si="4"/>
        <v>10.6</v>
      </c>
    </row>
    <row r="32" spans="1:8" x14ac:dyDescent="0.3">
      <c r="A32" t="s">
        <v>23</v>
      </c>
      <c r="B32">
        <v>1</v>
      </c>
      <c r="C32">
        <v>1.1000000000000001E-3</v>
      </c>
      <c r="D32" s="4">
        <v>1E-4</v>
      </c>
      <c r="E32">
        <v>0</v>
      </c>
      <c r="F32">
        <v>1</v>
      </c>
      <c r="G32">
        <v>11</v>
      </c>
    </row>
    <row r="33" spans="1:7" x14ac:dyDescent="0.3">
      <c r="A33" t="s">
        <v>23</v>
      </c>
      <c r="B33">
        <v>2</v>
      </c>
      <c r="C33" s="4">
        <v>8.9999999999999998E-4</v>
      </c>
      <c r="D33" s="4">
        <v>1E-4</v>
      </c>
      <c r="E33">
        <v>3.50022925907211</v>
      </c>
      <c r="F33">
        <v>0.27272727272727298</v>
      </c>
      <c r="G33">
        <v>3</v>
      </c>
    </row>
    <row r="34" spans="1:7" x14ac:dyDescent="0.3">
      <c r="A34" t="s">
        <v>23</v>
      </c>
      <c r="B34">
        <v>3</v>
      </c>
      <c r="C34">
        <v>1.6999999999999999E-3</v>
      </c>
      <c r="D34" s="4">
        <v>1E-4</v>
      </c>
      <c r="E34">
        <v>2.4001684360247202</v>
      </c>
      <c r="F34">
        <v>0.36363636363636398</v>
      </c>
      <c r="G34">
        <v>4</v>
      </c>
    </row>
    <row r="35" spans="1:7" x14ac:dyDescent="0.3">
      <c r="A35" t="s">
        <v>23</v>
      </c>
      <c r="B35">
        <v>4</v>
      </c>
      <c r="C35">
        <v>1.2999999999999999E-3</v>
      </c>
      <c r="D35" s="4">
        <v>4.0000000000000002E-4</v>
      </c>
      <c r="E35">
        <v>2.4001684360247202</v>
      </c>
      <c r="F35">
        <v>0.36363636363636398</v>
      </c>
      <c r="G35">
        <v>4</v>
      </c>
    </row>
    <row r="36" spans="1:7" x14ac:dyDescent="0.3">
      <c r="A36" t="s">
        <v>23</v>
      </c>
      <c r="B36">
        <v>5</v>
      </c>
      <c r="C36">
        <v>1E-3</v>
      </c>
      <c r="D36">
        <v>0</v>
      </c>
      <c r="E36">
        <v>2.4001684360247202</v>
      </c>
      <c r="F36">
        <v>0.36363636363636398</v>
      </c>
      <c r="G36">
        <v>4</v>
      </c>
    </row>
    <row r="37" spans="1:7" x14ac:dyDescent="0.3">
      <c r="A37" t="s">
        <v>23</v>
      </c>
      <c r="B37" t="s">
        <v>14</v>
      </c>
      <c r="C37" s="1">
        <f>AVERAGE(C32:C36)</f>
        <v>1.2000000000000001E-3</v>
      </c>
      <c r="D37" s="1">
        <f t="shared" ref="D37:G37" si="5">AVERAGE(D32:D36)</f>
        <v>1.4000000000000001E-4</v>
      </c>
      <c r="E37" s="1">
        <f t="shared" si="5"/>
        <v>2.1401469134292541</v>
      </c>
      <c r="F37" s="1">
        <f t="shared" si="5"/>
        <v>0.472727272727273</v>
      </c>
      <c r="G37" s="1">
        <f t="shared" si="5"/>
        <v>5.2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I49"/>
  <sheetViews>
    <sheetView workbookViewId="0">
      <selection activeCell="F10" activeCellId="1" sqref="I5 F10"/>
    </sheetView>
  </sheetViews>
  <sheetFormatPr defaultRowHeight="14" x14ac:dyDescent="0.3"/>
  <cols>
    <col min="5" max="5" width="13.25" customWidth="1"/>
    <col min="6" max="6" width="15.9140625" customWidth="1"/>
    <col min="7" max="7" width="21.08203125" customWidth="1"/>
    <col min="8" max="8" width="12.6640625" customWidth="1"/>
    <col min="9" max="9" width="14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8.8999999999999999E-3</v>
      </c>
      <c r="D2" s="4">
        <v>2.0000000000000001E-4</v>
      </c>
      <c r="E2">
        <v>4.16713456421582E-2</v>
      </c>
      <c r="F2">
        <v>1.1818181818181801</v>
      </c>
      <c r="G2" s="4">
        <v>13</v>
      </c>
    </row>
    <row r="3" spans="1:9" x14ac:dyDescent="0.3">
      <c r="A3" t="s">
        <v>5</v>
      </c>
      <c r="B3">
        <v>2</v>
      </c>
      <c r="C3" s="4">
        <v>1E-4</v>
      </c>
      <c r="D3">
        <v>0</v>
      </c>
      <c r="E3">
        <v>1.56261647518147</v>
      </c>
      <c r="F3">
        <v>0.45454545454545497</v>
      </c>
      <c r="G3" s="4">
        <v>5</v>
      </c>
    </row>
    <row r="4" spans="1:9" x14ac:dyDescent="0.3">
      <c r="A4" t="s">
        <v>5</v>
      </c>
      <c r="B4">
        <v>3</v>
      </c>
      <c r="C4" s="4">
        <v>1E-4</v>
      </c>
      <c r="D4">
        <v>0</v>
      </c>
      <c r="E4">
        <v>0.50004193145604603</v>
      </c>
      <c r="F4">
        <v>0.63636363636363602</v>
      </c>
      <c r="G4" s="4">
        <v>7</v>
      </c>
    </row>
    <row r="5" spans="1:9" x14ac:dyDescent="0.3">
      <c r="A5" t="s">
        <v>5</v>
      </c>
      <c r="B5">
        <v>4</v>
      </c>
      <c r="C5">
        <v>0</v>
      </c>
      <c r="D5">
        <v>0</v>
      </c>
      <c r="E5">
        <v>0.21054495207898799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 s="4">
        <v>5.0000000000000001E-4</v>
      </c>
      <c r="D6">
        <v>0</v>
      </c>
      <c r="E6">
        <v>0.50004193145604603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>
        <f>AVERAGE(C2:C6)</f>
        <v>1.9199999999999998E-3</v>
      </c>
      <c r="D7" s="1">
        <f t="shared" ref="D7:G7" si="0">AVERAGE(D2:D6)</f>
        <v>4.0000000000000003E-5</v>
      </c>
      <c r="E7" s="1">
        <f t="shared" si="0"/>
        <v>0.56298332716294164</v>
      </c>
      <c r="F7" s="1">
        <f t="shared" si="0"/>
        <v>0.72727272727272685</v>
      </c>
      <c r="G7" s="1">
        <f t="shared" si="0"/>
        <v>8</v>
      </c>
      <c r="H7" s="3"/>
    </row>
    <row r="8" spans="1:9" x14ac:dyDescent="0.3">
      <c r="A8" t="s">
        <v>6</v>
      </c>
      <c r="B8">
        <v>1</v>
      </c>
      <c r="C8">
        <v>8.3000000000000001E-3</v>
      </c>
      <c r="D8" s="4">
        <v>2.0000000000000001E-4</v>
      </c>
      <c r="E8">
        <v>0.16001871598953801</v>
      </c>
      <c r="F8">
        <v>1.27272727272727</v>
      </c>
      <c r="G8" s="4">
        <v>14</v>
      </c>
    </row>
    <row r="9" spans="1:9" x14ac:dyDescent="0.3">
      <c r="A9" t="s">
        <v>6</v>
      </c>
      <c r="B9">
        <v>2</v>
      </c>
      <c r="C9">
        <v>8.5000000000000006E-3</v>
      </c>
      <c r="D9">
        <v>1.1000000000000001E-3</v>
      </c>
      <c r="E9">
        <v>0.89297411943375304</v>
      </c>
      <c r="F9">
        <v>1.5454545454545501</v>
      </c>
      <c r="G9" s="4">
        <v>17</v>
      </c>
    </row>
    <row r="10" spans="1:9" x14ac:dyDescent="0.3">
      <c r="A10" t="s">
        <v>6</v>
      </c>
      <c r="B10">
        <v>3</v>
      </c>
      <c r="C10">
        <v>6.1999999999999998E-3</v>
      </c>
      <c r="D10" s="4">
        <v>2.0000000000000001E-4</v>
      </c>
      <c r="E10">
        <v>5.00046788879219E-2</v>
      </c>
      <c r="F10">
        <v>0.81818181818181801</v>
      </c>
      <c r="G10" s="4">
        <v>9</v>
      </c>
    </row>
    <row r="11" spans="1:9" x14ac:dyDescent="0.3">
      <c r="A11" t="s">
        <v>6</v>
      </c>
      <c r="B11">
        <v>4</v>
      </c>
      <c r="C11">
        <v>5.4999999999999997E-3</v>
      </c>
      <c r="D11" s="4">
        <v>2.0000000000000001E-4</v>
      </c>
      <c r="E11">
        <v>0.34619595732734398</v>
      </c>
      <c r="F11">
        <v>1.36363636363636</v>
      </c>
      <c r="G11" s="4">
        <v>15</v>
      </c>
    </row>
    <row r="12" spans="1:9" x14ac:dyDescent="0.3">
      <c r="A12" t="s">
        <v>6</v>
      </c>
      <c r="B12">
        <v>5</v>
      </c>
      <c r="C12">
        <v>8.8999999999999999E-3</v>
      </c>
      <c r="D12" s="4">
        <v>5.0000000000000001E-4</v>
      </c>
      <c r="E12">
        <v>1.24154775740332</v>
      </c>
      <c r="F12">
        <v>1.63636363636364</v>
      </c>
      <c r="G12" s="4">
        <v>18</v>
      </c>
    </row>
    <row r="13" spans="1:9" x14ac:dyDescent="0.3">
      <c r="A13" t="s">
        <v>6</v>
      </c>
      <c r="B13" t="s">
        <v>14</v>
      </c>
      <c r="C13" s="1">
        <f>AVERAGE(C8:C12)</f>
        <v>7.4800000000000005E-3</v>
      </c>
      <c r="D13" s="1">
        <f t="shared" ref="D13:G13" si="1">AVERAGE(D8:D12)</f>
        <v>4.4000000000000012E-4</v>
      </c>
      <c r="E13" s="1">
        <f t="shared" si="1"/>
        <v>0.53814824580837539</v>
      </c>
      <c r="F13" s="1">
        <f t="shared" si="1"/>
        <v>1.3272727272727276</v>
      </c>
      <c r="G13" s="1">
        <f t="shared" si="1"/>
        <v>14.6</v>
      </c>
      <c r="H13" s="3"/>
    </row>
    <row r="14" spans="1:9" x14ac:dyDescent="0.3">
      <c r="A14" t="s">
        <v>10</v>
      </c>
      <c r="B14">
        <v>1</v>
      </c>
      <c r="C14">
        <v>7.3000000000000001E-3</v>
      </c>
      <c r="D14" s="4">
        <v>2.0000000000000001E-4</v>
      </c>
      <c r="E14">
        <v>0.50004210959724504</v>
      </c>
      <c r="F14">
        <v>0.63636363636363602</v>
      </c>
      <c r="G14">
        <v>7</v>
      </c>
    </row>
    <row r="15" spans="1:9" x14ac:dyDescent="0.3">
      <c r="A15" t="s">
        <v>10</v>
      </c>
      <c r="B15">
        <v>2</v>
      </c>
      <c r="C15">
        <v>7.4000000000000003E-3</v>
      </c>
      <c r="D15" s="4">
        <v>6.9999999999999999E-4</v>
      </c>
      <c r="E15">
        <v>0</v>
      </c>
      <c r="F15">
        <v>1.0909090909090899</v>
      </c>
      <c r="G15">
        <v>12</v>
      </c>
    </row>
    <row r="16" spans="1:9" x14ac:dyDescent="0.3">
      <c r="A16" t="s">
        <v>10</v>
      </c>
      <c r="B16">
        <v>3</v>
      </c>
      <c r="C16">
        <v>5.7999999999999996E-3</v>
      </c>
      <c r="D16" s="4">
        <v>2.0000000000000001E-4</v>
      </c>
      <c r="E16">
        <v>5.00046788879219E-2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5.0000000000000001E-3</v>
      </c>
      <c r="D17" s="4">
        <v>2.0000000000000001E-4</v>
      </c>
      <c r="E17">
        <v>0.59266745725132697</v>
      </c>
      <c r="F17">
        <v>1.4545454545454499</v>
      </c>
      <c r="G17">
        <v>16</v>
      </c>
    </row>
    <row r="18" spans="1:8" x14ac:dyDescent="0.3">
      <c r="A18" t="s">
        <v>10</v>
      </c>
      <c r="B18">
        <v>5</v>
      </c>
      <c r="C18">
        <v>7.7999999999999996E-3</v>
      </c>
      <c r="D18" s="4">
        <v>4.0000000000000002E-4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6.660000000000001E-3</v>
      </c>
      <c r="D19" s="1">
        <f t="shared" ref="D19:G19" si="2">AVERAGE(D14:D18)</f>
        <v>3.4000000000000002E-4</v>
      </c>
      <c r="E19" s="1">
        <f t="shared" si="2"/>
        <v>0.2285428491472988</v>
      </c>
      <c r="F19" s="1">
        <f t="shared" si="2"/>
        <v>1.0181818181818167</v>
      </c>
      <c r="G19" s="1">
        <f t="shared" si="2"/>
        <v>11.2</v>
      </c>
      <c r="H19" s="3"/>
    </row>
    <row r="20" spans="1:8" x14ac:dyDescent="0.3">
      <c r="A20" t="s">
        <v>11</v>
      </c>
      <c r="B20">
        <v>1</v>
      </c>
      <c r="C20">
        <v>6.0000000000000001E-3</v>
      </c>
      <c r="D20" s="4">
        <v>2.9999999999999997E-4</v>
      </c>
      <c r="E20">
        <v>0.50001403700305402</v>
      </c>
      <c r="F20">
        <v>0.63636363636363602</v>
      </c>
      <c r="G20" s="4">
        <v>7</v>
      </c>
    </row>
    <row r="21" spans="1:8" x14ac:dyDescent="0.3">
      <c r="A21" t="s">
        <v>11</v>
      </c>
      <c r="B21">
        <v>2</v>
      </c>
      <c r="C21">
        <v>6.7000000000000002E-3</v>
      </c>
      <c r="D21" s="4">
        <v>5.0000000000000001E-4</v>
      </c>
      <c r="E21">
        <v>4.9995321529083397E-2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4.5999999999999999E-3</v>
      </c>
      <c r="D22" s="4">
        <v>2.0000000000000001E-4</v>
      </c>
      <c r="E22">
        <v>0.89302091146317197</v>
      </c>
      <c r="F22">
        <v>1.5454545454545501</v>
      </c>
      <c r="G22">
        <v>17</v>
      </c>
    </row>
    <row r="23" spans="1:8" x14ac:dyDescent="0.3">
      <c r="A23" t="s">
        <v>11</v>
      </c>
      <c r="B23">
        <v>4</v>
      </c>
      <c r="C23">
        <v>4.4000000000000003E-3</v>
      </c>
      <c r="D23" s="4">
        <v>1E-4</v>
      </c>
      <c r="E23">
        <v>0.34622403234814703</v>
      </c>
      <c r="F23">
        <v>1.36363636363636</v>
      </c>
      <c r="G23">
        <v>15</v>
      </c>
    </row>
    <row r="24" spans="1:8" x14ac:dyDescent="0.3">
      <c r="A24" t="s">
        <v>11</v>
      </c>
      <c r="B24">
        <v>5</v>
      </c>
      <c r="C24">
        <v>7.1000000000000004E-3</v>
      </c>
      <c r="D24" s="4">
        <v>5.0000000000000001E-4</v>
      </c>
      <c r="E24">
        <v>0.16003743270498999</v>
      </c>
      <c r="F24">
        <v>1.27272727272727</v>
      </c>
      <c r="G24">
        <v>14</v>
      </c>
    </row>
    <row r="25" spans="1:8" x14ac:dyDescent="0.3">
      <c r="A25" t="s">
        <v>11</v>
      </c>
      <c r="B25" t="s">
        <v>14</v>
      </c>
      <c r="C25" s="1">
        <f>AVERAGE(C20:C24)</f>
        <v>5.7599999999999995E-3</v>
      </c>
      <c r="D25" s="1">
        <f t="shared" ref="D25:G25" si="3">AVERAGE(D20:D24)</f>
        <v>3.2000000000000003E-4</v>
      </c>
      <c r="E25" s="1">
        <f t="shared" si="3"/>
        <v>0.38985834700968935</v>
      </c>
      <c r="F25" s="1">
        <f t="shared" si="3"/>
        <v>1.1272727272727268</v>
      </c>
      <c r="G25" s="1">
        <f t="shared" si="3"/>
        <v>12.4</v>
      </c>
      <c r="H25" s="3"/>
    </row>
    <row r="26" spans="1:8" x14ac:dyDescent="0.3">
      <c r="A26" t="s">
        <v>13</v>
      </c>
      <c r="B26">
        <v>1</v>
      </c>
      <c r="C26">
        <v>6.0000000000000001E-3</v>
      </c>
      <c r="D26" s="4">
        <v>2.9999999999999997E-4</v>
      </c>
      <c r="E26">
        <v>0.50004210959724504</v>
      </c>
      <c r="F26">
        <v>0.63636363636363602</v>
      </c>
      <c r="G26">
        <v>7</v>
      </c>
    </row>
    <row r="27" spans="1:8" x14ac:dyDescent="0.3">
      <c r="A27" t="s">
        <v>13</v>
      </c>
      <c r="B27">
        <v>2</v>
      </c>
      <c r="C27">
        <v>6.7000000000000002E-3</v>
      </c>
      <c r="D27" s="4">
        <v>5.0000000000000001E-4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4.5999999999999999E-3</v>
      </c>
      <c r="D28" s="4">
        <v>2.0000000000000001E-4</v>
      </c>
      <c r="E28">
        <v>0.89297411943375304</v>
      </c>
      <c r="F28">
        <v>1.5454545454545501</v>
      </c>
      <c r="G28">
        <v>17</v>
      </c>
    </row>
    <row r="29" spans="1:8" x14ac:dyDescent="0.3">
      <c r="A29" t="s">
        <v>13</v>
      </c>
      <c r="B29">
        <v>4</v>
      </c>
      <c r="C29">
        <v>4.4999999999999997E-3</v>
      </c>
      <c r="D29" s="4">
        <v>1E-4</v>
      </c>
      <c r="E29">
        <v>0.34619595732734398</v>
      </c>
      <c r="F29">
        <v>1.36363636363636</v>
      </c>
      <c r="G29">
        <v>15</v>
      </c>
    </row>
    <row r="30" spans="1:8" x14ac:dyDescent="0.3">
      <c r="A30" t="s">
        <v>13</v>
      </c>
      <c r="B30">
        <v>5</v>
      </c>
      <c r="C30">
        <v>7.1000000000000004E-3</v>
      </c>
      <c r="D30" s="4">
        <v>5.0000000000000001E-4</v>
      </c>
      <c r="E30">
        <v>0</v>
      </c>
      <c r="F30">
        <v>1.0909090909090899</v>
      </c>
      <c r="G30">
        <v>12</v>
      </c>
    </row>
    <row r="31" spans="1:8" x14ac:dyDescent="0.3">
      <c r="A31" t="s">
        <v>13</v>
      </c>
      <c r="B31" t="s">
        <v>14</v>
      </c>
      <c r="C31" s="1">
        <f>AVERAGE(C26:C30)</f>
        <v>5.7800000000000004E-3</v>
      </c>
      <c r="D31" s="1">
        <f t="shared" ref="D31:G31" si="4">AVERAGE(D26:D30)</f>
        <v>3.2000000000000003E-4</v>
      </c>
      <c r="E31" s="1">
        <f t="shared" si="4"/>
        <v>0.34784243727166836</v>
      </c>
      <c r="F31" s="1">
        <f t="shared" si="4"/>
        <v>1.1090909090909089</v>
      </c>
      <c r="G31" s="1">
        <f t="shared" si="4"/>
        <v>12.2</v>
      </c>
    </row>
    <row r="32" spans="1:8" x14ac:dyDescent="0.3">
      <c r="A32" t="s">
        <v>23</v>
      </c>
      <c r="B32">
        <v>1</v>
      </c>
      <c r="C32">
        <v>5.1000000000000004E-3</v>
      </c>
      <c r="D32" s="4">
        <v>1E-4</v>
      </c>
      <c r="E32">
        <v>5.00046788879219E-2</v>
      </c>
      <c r="F32">
        <v>0.81818181818181801</v>
      </c>
      <c r="G32">
        <v>9</v>
      </c>
    </row>
    <row r="33" spans="1:7" x14ac:dyDescent="0.3">
      <c r="A33" t="s">
        <v>23</v>
      </c>
      <c r="B33">
        <v>2</v>
      </c>
      <c r="C33">
        <v>6.1000000000000004E-3</v>
      </c>
      <c r="D33" s="4">
        <v>4.0000000000000002E-4</v>
      </c>
      <c r="E33">
        <v>0.16001871598953801</v>
      </c>
      <c r="F33">
        <v>1.27272727272727</v>
      </c>
      <c r="G33">
        <v>14</v>
      </c>
    </row>
    <row r="34" spans="1:7" x14ac:dyDescent="0.3">
      <c r="A34" t="s">
        <v>23</v>
      </c>
      <c r="B34">
        <v>3</v>
      </c>
      <c r="C34">
        <v>3.0000000000000001E-3</v>
      </c>
      <c r="D34" s="4">
        <v>2.0000000000000001E-4</v>
      </c>
      <c r="E34">
        <v>5.00046788879219E-2</v>
      </c>
      <c r="F34">
        <v>0.81818181818181801</v>
      </c>
      <c r="G34">
        <v>9</v>
      </c>
    </row>
    <row r="35" spans="1:7" x14ac:dyDescent="0.3">
      <c r="A35" t="s">
        <v>23</v>
      </c>
      <c r="B35">
        <v>4</v>
      </c>
      <c r="C35">
        <v>4.7999999999999996E-3</v>
      </c>
      <c r="D35" s="4">
        <v>2.0000000000000001E-4</v>
      </c>
      <c r="E35">
        <v>0</v>
      </c>
      <c r="F35">
        <v>1.0909090909090899</v>
      </c>
      <c r="G35">
        <v>12</v>
      </c>
    </row>
    <row r="36" spans="1:7" x14ac:dyDescent="0.3">
      <c r="A36" t="s">
        <v>23</v>
      </c>
      <c r="B36">
        <v>5</v>
      </c>
      <c r="C36">
        <v>7.3000000000000001E-3</v>
      </c>
      <c r="D36" s="4">
        <v>5.0000000000000001E-4</v>
      </c>
      <c r="E36">
        <v>0.210545031253594</v>
      </c>
      <c r="F36">
        <v>0.72727272727272696</v>
      </c>
      <c r="G36">
        <v>8</v>
      </c>
    </row>
    <row r="37" spans="1:7" x14ac:dyDescent="0.3">
      <c r="A37" t="s">
        <v>23</v>
      </c>
      <c r="B37" t="s">
        <v>14</v>
      </c>
      <c r="C37" s="1">
        <f>AVERAGE(C32:C36)</f>
        <v>5.2599999999999999E-3</v>
      </c>
      <c r="D37" s="1">
        <f t="shared" ref="D37:G37" si="5">AVERAGE(D32:D36)</f>
        <v>2.7999999999999998E-4</v>
      </c>
      <c r="E37" s="1">
        <f t="shared" si="5"/>
        <v>9.4114621003795168E-2</v>
      </c>
      <c r="F37" s="1">
        <f t="shared" si="5"/>
        <v>0.94545454545454466</v>
      </c>
      <c r="G37" s="1">
        <f t="shared" si="5"/>
        <v>10.4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2023-05-15T08:15:00Z</dcterms:modified>
</cp:coreProperties>
</file>