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9015"/>
  </bookViews>
  <sheets>
    <sheet name="工作表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I503" i="1"/>
  <c r="J503" i="1"/>
  <c r="I504" i="1"/>
  <c r="J504" i="1"/>
  <c r="I505" i="1"/>
  <c r="J505" i="1"/>
  <c r="I506" i="1"/>
  <c r="J506" i="1"/>
  <c r="I507" i="1"/>
  <c r="J507" i="1"/>
  <c r="I508" i="1"/>
  <c r="J508" i="1"/>
  <c r="I509" i="1"/>
  <c r="J509" i="1"/>
  <c r="I510" i="1"/>
  <c r="J510" i="1"/>
  <c r="I511" i="1"/>
  <c r="J511" i="1"/>
  <c r="I512" i="1"/>
  <c r="J512" i="1"/>
  <c r="I513" i="1"/>
  <c r="J513" i="1"/>
  <c r="I514" i="1"/>
  <c r="J514" i="1"/>
  <c r="I515" i="1"/>
  <c r="J515" i="1"/>
  <c r="I516" i="1"/>
  <c r="J516" i="1"/>
  <c r="I517" i="1"/>
  <c r="J517" i="1"/>
  <c r="I518" i="1"/>
  <c r="J518" i="1"/>
  <c r="J4" i="1"/>
  <c r="I4" i="1" l="1"/>
  <c r="L3" i="1" l="1"/>
  <c r="K3" i="1"/>
  <c r="L2" i="1"/>
  <c r="L4" i="1" s="1"/>
  <c r="K2" i="1"/>
  <c r="K4" i="1" s="1"/>
  <c r="G517" i="1" l="1"/>
  <c r="F517" i="1"/>
  <c r="G516" i="1"/>
  <c r="F516" i="1"/>
  <c r="G515" i="1"/>
  <c r="F515" i="1"/>
  <c r="G514" i="1"/>
  <c r="F514" i="1"/>
  <c r="G513" i="1"/>
  <c r="F513" i="1"/>
  <c r="H513" i="1" s="1"/>
  <c r="G512" i="1"/>
  <c r="F512" i="1"/>
  <c r="G511" i="1"/>
  <c r="F511" i="1"/>
  <c r="H511" i="1" s="1"/>
  <c r="G510" i="1"/>
  <c r="F510" i="1"/>
  <c r="G509" i="1"/>
  <c r="F509" i="1"/>
  <c r="H509" i="1" s="1"/>
  <c r="G508" i="1"/>
  <c r="F508" i="1"/>
  <c r="G507" i="1"/>
  <c r="F507" i="1"/>
  <c r="H507" i="1" s="1"/>
  <c r="G506" i="1"/>
  <c r="F506" i="1"/>
  <c r="F505" i="1"/>
  <c r="G505" i="1"/>
  <c r="F504" i="1"/>
  <c r="G504" i="1"/>
  <c r="G503" i="1"/>
  <c r="F503" i="1"/>
  <c r="F502" i="1"/>
  <c r="G502" i="1"/>
  <c r="G501" i="1"/>
  <c r="F501" i="1"/>
  <c r="G500" i="1"/>
  <c r="F500" i="1"/>
  <c r="G499" i="1"/>
  <c r="F499" i="1"/>
  <c r="F498" i="1"/>
  <c r="G498" i="1"/>
  <c r="G497" i="1"/>
  <c r="F497" i="1"/>
  <c r="G496" i="1"/>
  <c r="F496" i="1"/>
  <c r="G495" i="1"/>
  <c r="F495" i="1"/>
  <c r="G494" i="1"/>
  <c r="F494" i="1"/>
  <c r="G493" i="1"/>
  <c r="F493" i="1"/>
  <c r="G492" i="1"/>
  <c r="F492" i="1"/>
  <c r="G491" i="1"/>
  <c r="F491" i="1"/>
  <c r="G490" i="1"/>
  <c r="F490" i="1"/>
  <c r="G489" i="1"/>
  <c r="F489" i="1"/>
  <c r="G488" i="1"/>
  <c r="F488" i="1"/>
  <c r="G487" i="1"/>
  <c r="F487" i="1"/>
  <c r="F486" i="1"/>
  <c r="G486" i="1"/>
  <c r="H517" i="1" l="1"/>
  <c r="H515" i="1"/>
  <c r="H504" i="1"/>
  <c r="H506" i="1"/>
  <c r="H508" i="1"/>
  <c r="H512" i="1"/>
  <c r="H514" i="1"/>
  <c r="H516" i="1"/>
  <c r="H510" i="1"/>
  <c r="H505" i="1"/>
  <c r="H497" i="1"/>
  <c r="H499" i="1"/>
  <c r="H501" i="1"/>
  <c r="H503" i="1"/>
  <c r="H490" i="1"/>
  <c r="H492" i="1"/>
  <c r="H494" i="1"/>
  <c r="H496" i="1"/>
  <c r="H498" i="1"/>
  <c r="H500" i="1"/>
  <c r="H502" i="1"/>
  <c r="H487" i="1"/>
  <c r="H489" i="1"/>
  <c r="H495" i="1"/>
  <c r="H486" i="1"/>
  <c r="H491" i="1"/>
  <c r="H493" i="1"/>
  <c r="H488" i="1"/>
  <c r="F518" i="1"/>
  <c r="G518" i="1"/>
  <c r="F485" i="1"/>
  <c r="G485" i="1"/>
  <c r="G484" i="1"/>
  <c r="F484" i="1"/>
  <c r="H484" i="1" s="1"/>
  <c r="G483" i="1"/>
  <c r="F483" i="1"/>
  <c r="G482" i="1"/>
  <c r="F482" i="1"/>
  <c r="F481" i="1"/>
  <c r="G481" i="1"/>
  <c r="G480" i="1"/>
  <c r="F480" i="1"/>
  <c r="G479" i="1"/>
  <c r="F479" i="1"/>
  <c r="G478" i="1"/>
  <c r="F478" i="1"/>
  <c r="G477" i="1"/>
  <c r="F477" i="1"/>
  <c r="G476" i="1"/>
  <c r="F476" i="1"/>
  <c r="G475" i="1"/>
  <c r="F475" i="1"/>
  <c r="H518" i="1" l="1"/>
  <c r="H475" i="1"/>
  <c r="H481" i="1"/>
  <c r="H483" i="1"/>
  <c r="H485" i="1"/>
  <c r="H476" i="1"/>
  <c r="H478" i="1"/>
  <c r="H480" i="1"/>
  <c r="H482" i="1"/>
  <c r="H479" i="1"/>
  <c r="H477" i="1"/>
  <c r="G474" i="1" l="1"/>
  <c r="F474" i="1"/>
  <c r="H474" i="1" s="1"/>
  <c r="G473" i="1"/>
  <c r="F473" i="1"/>
  <c r="G472" i="1"/>
  <c r="F472" i="1"/>
  <c r="G471" i="1"/>
  <c r="F471" i="1"/>
  <c r="G470" i="1"/>
  <c r="F470" i="1"/>
  <c r="G469" i="1"/>
  <c r="F469" i="1"/>
  <c r="G468" i="1"/>
  <c r="F468" i="1"/>
  <c r="G455" i="1"/>
  <c r="F455" i="1"/>
  <c r="G452" i="1"/>
  <c r="F452" i="1"/>
  <c r="G451" i="1"/>
  <c r="F451" i="1"/>
  <c r="G450" i="1"/>
  <c r="F450" i="1"/>
  <c r="G447" i="1"/>
  <c r="F447" i="1"/>
  <c r="H469" i="1" l="1"/>
  <c r="H471" i="1"/>
  <c r="H473" i="1"/>
  <c r="H470" i="1"/>
  <c r="H472" i="1"/>
  <c r="H468" i="1"/>
  <c r="H455" i="1"/>
  <c r="H452" i="1"/>
  <c r="H451" i="1"/>
  <c r="H447" i="1"/>
  <c r="H450" i="1"/>
  <c r="G435" i="1"/>
  <c r="F435" i="1"/>
  <c r="G429" i="1"/>
  <c r="F429" i="1"/>
  <c r="G424" i="1"/>
  <c r="F424" i="1"/>
  <c r="G422" i="1"/>
  <c r="F422" i="1"/>
  <c r="G418" i="1"/>
  <c r="F418" i="1"/>
  <c r="H424" i="1" l="1"/>
  <c r="H435" i="1"/>
  <c r="H429" i="1"/>
  <c r="H418" i="1"/>
  <c r="H422" i="1"/>
  <c r="G412" i="1"/>
  <c r="F412" i="1"/>
  <c r="G411" i="1"/>
  <c r="F411" i="1"/>
  <c r="G467" i="1"/>
  <c r="F467" i="1"/>
  <c r="G466" i="1"/>
  <c r="F466" i="1"/>
  <c r="G465" i="1"/>
  <c r="F465" i="1"/>
  <c r="G464" i="1"/>
  <c r="F464" i="1"/>
  <c r="G463" i="1"/>
  <c r="F463" i="1"/>
  <c r="G462" i="1"/>
  <c r="F462" i="1"/>
  <c r="G461" i="1"/>
  <c r="F461" i="1"/>
  <c r="G308" i="1"/>
  <c r="F308" i="1"/>
  <c r="G460" i="1"/>
  <c r="F460" i="1"/>
  <c r="G459" i="1"/>
  <c r="F459" i="1"/>
  <c r="G458" i="1"/>
  <c r="F458" i="1"/>
  <c r="G457" i="1"/>
  <c r="F457" i="1"/>
  <c r="G456" i="1"/>
  <c r="F456" i="1"/>
  <c r="G454" i="1"/>
  <c r="F454" i="1"/>
  <c r="G301" i="1"/>
  <c r="F301" i="1"/>
  <c r="G453" i="1"/>
  <c r="F453" i="1"/>
  <c r="G291" i="1"/>
  <c r="F291" i="1"/>
  <c r="G449" i="1"/>
  <c r="F449" i="1"/>
  <c r="G448" i="1"/>
  <c r="F448" i="1"/>
  <c r="F446" i="1"/>
  <c r="G446" i="1"/>
  <c r="G445" i="1"/>
  <c r="F445" i="1"/>
  <c r="G444" i="1"/>
  <c r="F444" i="1"/>
  <c r="G443" i="1"/>
  <c r="F443" i="1"/>
  <c r="G442" i="1"/>
  <c r="F442" i="1"/>
  <c r="G441" i="1"/>
  <c r="F441" i="1"/>
  <c r="G440" i="1"/>
  <c r="F440" i="1"/>
  <c r="G439" i="1"/>
  <c r="F439" i="1"/>
  <c r="G438" i="1"/>
  <c r="F438" i="1"/>
  <c r="G437" i="1"/>
  <c r="F437" i="1"/>
  <c r="G436" i="1"/>
  <c r="F436" i="1"/>
  <c r="G434" i="1"/>
  <c r="F434" i="1"/>
  <c r="F433" i="1"/>
  <c r="G433" i="1"/>
  <c r="G432" i="1"/>
  <c r="F432" i="1"/>
  <c r="G431" i="1"/>
  <c r="F431" i="1"/>
  <c r="G430" i="1"/>
  <c r="F430" i="1"/>
  <c r="G428" i="1"/>
  <c r="F428" i="1"/>
  <c r="G427" i="1"/>
  <c r="F427" i="1"/>
  <c r="G426" i="1"/>
  <c r="F426" i="1"/>
  <c r="G425" i="1"/>
  <c r="F425" i="1"/>
  <c r="G423" i="1"/>
  <c r="F423" i="1"/>
  <c r="G420" i="1"/>
  <c r="F420" i="1"/>
  <c r="G421" i="1"/>
  <c r="F421" i="1"/>
  <c r="G419" i="1"/>
  <c r="F419" i="1"/>
  <c r="G417" i="1"/>
  <c r="F417" i="1"/>
  <c r="G416" i="1"/>
  <c r="F416" i="1"/>
  <c r="G415" i="1"/>
  <c r="F415" i="1"/>
  <c r="G414" i="1"/>
  <c r="F414" i="1"/>
  <c r="G413" i="1"/>
  <c r="F413" i="1"/>
  <c r="H412" i="1" l="1"/>
  <c r="H411" i="1"/>
  <c r="H465" i="1"/>
  <c r="H458" i="1"/>
  <c r="H461" i="1"/>
  <c r="H446" i="1"/>
  <c r="H464" i="1"/>
  <c r="H466" i="1"/>
  <c r="H467" i="1"/>
  <c r="H463" i="1"/>
  <c r="H454" i="1"/>
  <c r="H462" i="1"/>
  <c r="H460" i="1"/>
  <c r="H459" i="1"/>
  <c r="H308" i="1"/>
  <c r="H291" i="1"/>
  <c r="H456" i="1"/>
  <c r="H457" i="1"/>
  <c r="H445" i="1"/>
  <c r="H448" i="1"/>
  <c r="H301" i="1"/>
  <c r="H449" i="1"/>
  <c r="H453" i="1"/>
  <c r="H431" i="1"/>
  <c r="H433" i="1"/>
  <c r="H436" i="1"/>
  <c r="H444" i="1"/>
  <c r="H427" i="1"/>
  <c r="H430" i="1"/>
  <c r="H437" i="1"/>
  <c r="H443" i="1"/>
  <c r="H442" i="1"/>
  <c r="H441" i="1"/>
  <c r="H440" i="1"/>
  <c r="H439" i="1"/>
  <c r="H438" i="1"/>
  <c r="H432" i="1"/>
  <c r="H434" i="1"/>
  <c r="H428" i="1"/>
  <c r="H423" i="1"/>
  <c r="H426" i="1"/>
  <c r="H420" i="1"/>
  <c r="H425" i="1"/>
  <c r="H421" i="1"/>
  <c r="H419" i="1"/>
  <c r="H417" i="1"/>
  <c r="H414" i="1"/>
  <c r="H416" i="1"/>
  <c r="H413" i="1"/>
  <c r="H415" i="1"/>
  <c r="F406" i="1"/>
  <c r="G406" i="1"/>
  <c r="F407" i="1"/>
  <c r="G407" i="1"/>
  <c r="F408" i="1"/>
  <c r="G408" i="1"/>
  <c r="F409" i="1"/>
  <c r="G409" i="1"/>
  <c r="F410" i="1"/>
  <c r="G410" i="1"/>
  <c r="G392" i="1"/>
  <c r="F392" i="1"/>
  <c r="G380" i="1"/>
  <c r="F380" i="1"/>
  <c r="G379" i="1"/>
  <c r="F379" i="1"/>
  <c r="G349" i="1"/>
  <c r="F349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H404" i="1" l="1"/>
  <c r="H398" i="1"/>
  <c r="H394" i="1"/>
  <c r="H387" i="1"/>
  <c r="H385" i="1"/>
  <c r="H381" i="1"/>
  <c r="H373" i="1"/>
  <c r="H371" i="1"/>
  <c r="H369" i="1"/>
  <c r="H400" i="1"/>
  <c r="H391" i="1"/>
  <c r="H377" i="1"/>
  <c r="H402" i="1"/>
  <c r="H396" i="1"/>
  <c r="H389" i="1"/>
  <c r="H383" i="1"/>
  <c r="H375" i="1"/>
  <c r="H367" i="1"/>
  <c r="H365" i="1"/>
  <c r="H363" i="1"/>
  <c r="H361" i="1"/>
  <c r="H359" i="1"/>
  <c r="H357" i="1"/>
  <c r="H355" i="1"/>
  <c r="H353" i="1"/>
  <c r="H351" i="1"/>
  <c r="H348" i="1"/>
  <c r="H346" i="1"/>
  <c r="H344" i="1"/>
  <c r="H342" i="1"/>
  <c r="H340" i="1"/>
  <c r="H338" i="1"/>
  <c r="H336" i="1"/>
  <c r="H334" i="1"/>
  <c r="H332" i="1"/>
  <c r="H330" i="1"/>
  <c r="H328" i="1"/>
  <c r="H326" i="1"/>
  <c r="H324" i="1"/>
  <c r="H322" i="1"/>
  <c r="H320" i="1"/>
  <c r="H318" i="1"/>
  <c r="H316" i="1"/>
  <c r="H314" i="1"/>
  <c r="H312" i="1"/>
  <c r="H310" i="1"/>
  <c r="H306" i="1"/>
  <c r="H304" i="1"/>
  <c r="H302" i="1"/>
  <c r="H300" i="1"/>
  <c r="H298" i="1"/>
  <c r="H296" i="1"/>
  <c r="H294" i="1"/>
  <c r="H292" i="1"/>
  <c r="H290" i="1"/>
  <c r="H288" i="1"/>
  <c r="H286" i="1"/>
  <c r="H284" i="1"/>
  <c r="H282" i="1"/>
  <c r="H280" i="1"/>
  <c r="H278" i="1"/>
  <c r="H276" i="1"/>
  <c r="H274" i="1"/>
  <c r="H272" i="1"/>
  <c r="H270" i="1"/>
  <c r="H268" i="1"/>
  <c r="H266" i="1"/>
  <c r="H264" i="1"/>
  <c r="H262" i="1"/>
  <c r="H260" i="1"/>
  <c r="H258" i="1"/>
  <c r="H405" i="1"/>
  <c r="H403" i="1"/>
  <c r="H401" i="1"/>
  <c r="H399" i="1"/>
  <c r="H397" i="1"/>
  <c r="H395" i="1"/>
  <c r="H393" i="1"/>
  <c r="H390" i="1"/>
  <c r="H388" i="1"/>
  <c r="H386" i="1"/>
  <c r="H384" i="1"/>
  <c r="H382" i="1"/>
  <c r="H378" i="1"/>
  <c r="H376" i="1"/>
  <c r="H374" i="1"/>
  <c r="H372" i="1"/>
  <c r="H370" i="1"/>
  <c r="H368" i="1"/>
  <c r="H366" i="1"/>
  <c r="H364" i="1"/>
  <c r="H362" i="1"/>
  <c r="H360" i="1"/>
  <c r="H358" i="1"/>
  <c r="H356" i="1"/>
  <c r="H354" i="1"/>
  <c r="H352" i="1"/>
  <c r="H350" i="1"/>
  <c r="H347" i="1"/>
  <c r="H345" i="1"/>
  <c r="H343" i="1"/>
  <c r="H341" i="1"/>
  <c r="H339" i="1"/>
  <c r="H335" i="1"/>
  <c r="H331" i="1"/>
  <c r="H327" i="1"/>
  <c r="H325" i="1"/>
  <c r="H321" i="1"/>
  <c r="H317" i="1"/>
  <c r="H313" i="1"/>
  <c r="H309" i="1"/>
  <c r="H307" i="1"/>
  <c r="H303" i="1"/>
  <c r="H299" i="1"/>
  <c r="H297" i="1"/>
  <c r="H293" i="1"/>
  <c r="H289" i="1"/>
  <c r="H285" i="1"/>
  <c r="H281" i="1"/>
  <c r="H279" i="1"/>
  <c r="H275" i="1"/>
  <c r="H271" i="1"/>
  <c r="H269" i="1"/>
  <c r="H265" i="1"/>
  <c r="H261" i="1"/>
  <c r="H259" i="1"/>
  <c r="H255" i="1"/>
  <c r="H251" i="1"/>
  <c r="H249" i="1"/>
  <c r="H245" i="1"/>
  <c r="H241" i="1"/>
  <c r="H237" i="1"/>
  <c r="H235" i="1"/>
  <c r="H231" i="1"/>
  <c r="H227" i="1"/>
  <c r="H225" i="1"/>
  <c r="H221" i="1"/>
  <c r="H219" i="1"/>
  <c r="H215" i="1"/>
  <c r="H211" i="1"/>
  <c r="H207" i="1"/>
  <c r="H205" i="1"/>
  <c r="H201" i="1"/>
  <c r="H198" i="1"/>
  <c r="H194" i="1"/>
  <c r="H190" i="1"/>
  <c r="H178" i="1"/>
  <c r="H256" i="1"/>
  <c r="H254" i="1"/>
  <c r="H252" i="1"/>
  <c r="H250" i="1"/>
  <c r="H248" i="1"/>
  <c r="H246" i="1"/>
  <c r="H244" i="1"/>
  <c r="H242" i="1"/>
  <c r="H240" i="1"/>
  <c r="H238" i="1"/>
  <c r="H236" i="1"/>
  <c r="H234" i="1"/>
  <c r="H232" i="1"/>
  <c r="H230" i="1"/>
  <c r="H228" i="1"/>
  <c r="H226" i="1"/>
  <c r="H224" i="1"/>
  <c r="H222" i="1"/>
  <c r="H220" i="1"/>
  <c r="H218" i="1"/>
  <c r="H216" i="1"/>
  <c r="H214" i="1"/>
  <c r="H212" i="1"/>
  <c r="H210" i="1"/>
  <c r="H208" i="1"/>
  <c r="H206" i="1"/>
  <c r="H204" i="1"/>
  <c r="H202" i="1"/>
  <c r="H200" i="1"/>
  <c r="H197" i="1"/>
  <c r="H195" i="1"/>
  <c r="H193" i="1"/>
  <c r="H191" i="1"/>
  <c r="H189" i="1"/>
  <c r="H187" i="1"/>
  <c r="H185" i="1"/>
  <c r="H183" i="1"/>
  <c r="H181" i="1"/>
  <c r="H179" i="1"/>
  <c r="H177" i="1"/>
  <c r="H337" i="1"/>
  <c r="H333" i="1"/>
  <c r="H329" i="1"/>
  <c r="H323" i="1"/>
  <c r="H319" i="1"/>
  <c r="H315" i="1"/>
  <c r="H311" i="1"/>
  <c r="H305" i="1"/>
  <c r="H295" i="1"/>
  <c r="H287" i="1"/>
  <c r="H283" i="1"/>
  <c r="H277" i="1"/>
  <c r="H273" i="1"/>
  <c r="H267" i="1"/>
  <c r="H263" i="1"/>
  <c r="H257" i="1"/>
  <c r="H253" i="1"/>
  <c r="H247" i="1"/>
  <c r="H243" i="1"/>
  <c r="H239" i="1"/>
  <c r="H233" i="1"/>
  <c r="H229" i="1"/>
  <c r="H223" i="1"/>
  <c r="H217" i="1"/>
  <c r="H213" i="1"/>
  <c r="H209" i="1"/>
  <c r="H203" i="1"/>
  <c r="H199" i="1"/>
  <c r="H196" i="1"/>
  <c r="H192" i="1"/>
  <c r="H188" i="1"/>
  <c r="H186" i="1"/>
  <c r="H184" i="1"/>
  <c r="H182" i="1"/>
  <c r="H180" i="1"/>
  <c r="H176" i="1"/>
  <c r="H174" i="1"/>
  <c r="H172" i="1"/>
  <c r="H170" i="1"/>
  <c r="H168" i="1"/>
  <c r="H166" i="1"/>
  <c r="H164" i="1"/>
  <c r="H162" i="1"/>
  <c r="H160" i="1"/>
  <c r="H158" i="1"/>
  <c r="H156" i="1"/>
  <c r="H154" i="1"/>
  <c r="H152" i="1"/>
  <c r="H150" i="1"/>
  <c r="H148" i="1"/>
  <c r="H146" i="1"/>
  <c r="H144" i="1"/>
  <c r="H142" i="1"/>
  <c r="H140" i="1"/>
  <c r="H175" i="1"/>
  <c r="H173" i="1"/>
  <c r="H171" i="1"/>
  <c r="H169" i="1"/>
  <c r="H167" i="1"/>
  <c r="H165" i="1"/>
  <c r="H163" i="1"/>
  <c r="H161" i="1"/>
  <c r="H159" i="1"/>
  <c r="H157" i="1"/>
  <c r="H155" i="1"/>
  <c r="H153" i="1"/>
  <c r="H151" i="1"/>
  <c r="H149" i="1"/>
  <c r="H147" i="1"/>
  <c r="H145" i="1"/>
  <c r="H143" i="1"/>
  <c r="H141" i="1"/>
  <c r="H139" i="1"/>
  <c r="H137" i="1"/>
  <c r="H135" i="1"/>
  <c r="H133" i="1"/>
  <c r="H131" i="1"/>
  <c r="H129" i="1"/>
  <c r="H127" i="1"/>
  <c r="H125" i="1"/>
  <c r="H123" i="1"/>
  <c r="H121" i="1"/>
  <c r="H119" i="1"/>
  <c r="H117" i="1"/>
  <c r="H115" i="1"/>
  <c r="H113" i="1"/>
  <c r="H111" i="1"/>
  <c r="H109" i="1"/>
  <c r="H107" i="1"/>
  <c r="H106" i="1"/>
  <c r="H104" i="1"/>
  <c r="H102" i="1"/>
  <c r="H100" i="1"/>
  <c r="H98" i="1"/>
  <c r="H96" i="1"/>
  <c r="H94" i="1"/>
  <c r="H92" i="1"/>
  <c r="H90" i="1"/>
  <c r="H88" i="1"/>
  <c r="H86" i="1"/>
  <c r="H84" i="1"/>
  <c r="H81" i="1"/>
  <c r="H79" i="1"/>
  <c r="H77" i="1"/>
  <c r="H75" i="1"/>
  <c r="H73" i="1"/>
  <c r="H71" i="1"/>
  <c r="H69" i="1"/>
  <c r="H67" i="1"/>
  <c r="H65" i="1"/>
  <c r="H59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H409" i="1"/>
  <c r="H407" i="1"/>
  <c r="H138" i="1"/>
  <c r="H136" i="1"/>
  <c r="H134" i="1"/>
  <c r="H132" i="1"/>
  <c r="H130" i="1"/>
  <c r="H128" i="1"/>
  <c r="H126" i="1"/>
  <c r="H124" i="1"/>
  <c r="H122" i="1"/>
  <c r="H120" i="1"/>
  <c r="H118" i="1"/>
  <c r="H116" i="1"/>
  <c r="H114" i="1"/>
  <c r="H112" i="1"/>
  <c r="H110" i="1"/>
  <c r="H108" i="1"/>
  <c r="H105" i="1"/>
  <c r="H103" i="1"/>
  <c r="H101" i="1"/>
  <c r="H99" i="1"/>
  <c r="H97" i="1"/>
  <c r="H95" i="1"/>
  <c r="H93" i="1"/>
  <c r="H91" i="1"/>
  <c r="H89" i="1"/>
  <c r="H87" i="1"/>
  <c r="H85" i="1"/>
  <c r="H83" i="1"/>
  <c r="H82" i="1"/>
  <c r="H80" i="1"/>
  <c r="H78" i="1"/>
  <c r="H76" i="1"/>
  <c r="H74" i="1"/>
  <c r="H72" i="1"/>
  <c r="H70" i="1"/>
  <c r="H68" i="1"/>
  <c r="H66" i="1"/>
  <c r="H64" i="1"/>
  <c r="H58" i="1"/>
  <c r="H56" i="1"/>
  <c r="H54" i="1"/>
  <c r="H52" i="1"/>
  <c r="H50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410" i="1"/>
  <c r="H408" i="1"/>
  <c r="H406" i="1"/>
  <c r="H63" i="1"/>
  <c r="H61" i="1"/>
  <c r="H57" i="1"/>
  <c r="H379" i="1"/>
  <c r="H392" i="1"/>
  <c r="H62" i="1"/>
  <c r="H60" i="1"/>
  <c r="H48" i="1"/>
  <c r="H349" i="1"/>
  <c r="H380" i="1"/>
  <c r="F3" i="1"/>
  <c r="G3" i="1"/>
  <c r="F4" i="1"/>
  <c r="G4" i="1"/>
  <c r="F5" i="1"/>
  <c r="G5" i="1"/>
  <c r="F6" i="1"/>
  <c r="G6" i="1"/>
  <c r="G2" i="1"/>
  <c r="F2" i="1"/>
  <c r="H3" i="1" l="1"/>
  <c r="H5" i="1"/>
  <c r="H6" i="1"/>
  <c r="H4" i="1"/>
  <c r="H2" i="1"/>
</calcChain>
</file>

<file path=xl/sharedStrings.xml><?xml version="1.0" encoding="utf-8"?>
<sst xmlns="http://schemas.openxmlformats.org/spreadsheetml/2006/main" count="313" uniqueCount="122">
  <si>
    <t>Room number</t>
    <phoneticPr fontId="1" type="noConversion"/>
  </si>
  <si>
    <t>x</t>
    <phoneticPr fontId="1" type="noConversion"/>
  </si>
  <si>
    <t>y</t>
    <phoneticPr fontId="1" type="noConversion"/>
  </si>
  <si>
    <t>real x</t>
    <phoneticPr fontId="1" type="noConversion"/>
  </si>
  <si>
    <t>real y</t>
    <phoneticPr fontId="1" type="noConversion"/>
  </si>
  <si>
    <t>-</t>
    <phoneticPr fontId="1" type="noConversion"/>
  </si>
  <si>
    <t>2004B</t>
    <phoneticPr fontId="1" type="noConversion"/>
  </si>
  <si>
    <t>Staircase</t>
  </si>
  <si>
    <t>LIFT 4</t>
    <phoneticPr fontId="1" type="noConversion"/>
  </si>
  <si>
    <t>2006B</t>
    <phoneticPr fontId="1" type="noConversion"/>
  </si>
  <si>
    <t>2006D</t>
    <phoneticPr fontId="1" type="noConversion"/>
  </si>
  <si>
    <t>2007A</t>
    <phoneticPr fontId="1" type="noConversion"/>
  </si>
  <si>
    <t>2007B</t>
    <phoneticPr fontId="1" type="noConversion"/>
  </si>
  <si>
    <t>2007C</t>
    <phoneticPr fontId="1" type="noConversion"/>
  </si>
  <si>
    <t>2007D</t>
    <phoneticPr fontId="1" type="noConversion"/>
  </si>
  <si>
    <t>2007E</t>
    <phoneticPr fontId="1" type="noConversion"/>
  </si>
  <si>
    <t>2007F</t>
    <phoneticPr fontId="1" type="noConversion"/>
  </si>
  <si>
    <t>2008A</t>
    <phoneticPr fontId="1" type="noConversion"/>
  </si>
  <si>
    <t>2010-2015</t>
    <phoneticPr fontId="1" type="noConversion"/>
  </si>
  <si>
    <t>2016-2019A</t>
    <phoneticPr fontId="1" type="noConversion"/>
  </si>
  <si>
    <t>2021-2038</t>
    <phoneticPr fontId="1" type="noConversion"/>
  </si>
  <si>
    <t>2413A</t>
  </si>
  <si>
    <t>Female Toilet</t>
  </si>
  <si>
    <t>LIFT 3</t>
    <phoneticPr fontId="1" type="noConversion"/>
  </si>
  <si>
    <t>Male Toilet</t>
  </si>
  <si>
    <t>LIFT 2</t>
    <phoneticPr fontId="1" type="noConversion"/>
  </si>
  <si>
    <t>LIFT 1</t>
    <phoneticPr fontId="1" type="noConversion"/>
  </si>
  <si>
    <t>LIFT 13</t>
    <phoneticPr fontId="1" type="noConversion"/>
  </si>
  <si>
    <t>LIFT 14</t>
    <phoneticPr fontId="1" type="noConversion"/>
  </si>
  <si>
    <t>LIFT 15</t>
    <phoneticPr fontId="1" type="noConversion"/>
  </si>
  <si>
    <t>LIFT 17</t>
    <phoneticPr fontId="1" type="noConversion"/>
  </si>
  <si>
    <t>LIFT 18</t>
    <phoneticPr fontId="1" type="noConversion"/>
  </si>
  <si>
    <t>LIFT 25</t>
    <phoneticPr fontId="1" type="noConversion"/>
  </si>
  <si>
    <t>LIFT 26</t>
    <phoneticPr fontId="1" type="noConversion"/>
  </si>
  <si>
    <t>2571A</t>
    <phoneticPr fontId="1" type="noConversion"/>
  </si>
  <si>
    <t>2571B</t>
    <phoneticPr fontId="1" type="noConversion"/>
  </si>
  <si>
    <t>2577A</t>
    <phoneticPr fontId="1" type="noConversion"/>
  </si>
  <si>
    <t>2577B</t>
    <phoneticPr fontId="1" type="noConversion"/>
  </si>
  <si>
    <t>LIFT 29</t>
    <phoneticPr fontId="1" type="noConversion"/>
  </si>
  <si>
    <t>LIFT 30</t>
    <phoneticPr fontId="1" type="noConversion"/>
  </si>
  <si>
    <t>LIFT 27</t>
    <phoneticPr fontId="1" type="noConversion"/>
  </si>
  <si>
    <t>LIFT 28</t>
    <phoneticPr fontId="1" type="noConversion"/>
  </si>
  <si>
    <t>2611A</t>
    <phoneticPr fontId="1" type="noConversion"/>
  </si>
  <si>
    <t>2611B</t>
    <phoneticPr fontId="1" type="noConversion"/>
  </si>
  <si>
    <t>2611C</t>
    <phoneticPr fontId="1" type="noConversion"/>
  </si>
  <si>
    <t>2612A</t>
    <phoneticPr fontId="1" type="noConversion"/>
  </si>
  <si>
    <t>LIFT 31</t>
    <phoneticPr fontId="1" type="noConversion"/>
  </si>
  <si>
    <t>LIFT 32</t>
    <phoneticPr fontId="1" type="noConversion"/>
  </si>
  <si>
    <t>LTK</t>
    <phoneticPr fontId="1" type="noConversion"/>
  </si>
  <si>
    <t>2612B</t>
    <phoneticPr fontId="1" type="noConversion"/>
  </si>
  <si>
    <t>Escalator</t>
  </si>
  <si>
    <t>LIFT 19</t>
    <phoneticPr fontId="1" type="noConversion"/>
  </si>
  <si>
    <t>2207B</t>
    <phoneticPr fontId="1" type="noConversion"/>
  </si>
  <si>
    <t>2207A</t>
    <phoneticPr fontId="1" type="noConversion"/>
  </si>
  <si>
    <t>2209B</t>
    <phoneticPr fontId="1" type="noConversion"/>
  </si>
  <si>
    <t>2209C</t>
    <phoneticPr fontId="1" type="noConversion"/>
  </si>
  <si>
    <t>2200B</t>
    <phoneticPr fontId="1" type="noConversion"/>
  </si>
  <si>
    <t>LIFT 20</t>
    <phoneticPr fontId="1" type="noConversion"/>
  </si>
  <si>
    <t>2200A</t>
    <phoneticPr fontId="1" type="noConversion"/>
  </si>
  <si>
    <t>2209A</t>
    <phoneticPr fontId="1" type="noConversion"/>
  </si>
  <si>
    <t>2205A</t>
    <phoneticPr fontId="1" type="noConversion"/>
  </si>
  <si>
    <t>LIFT 21</t>
    <phoneticPr fontId="1" type="noConversion"/>
  </si>
  <si>
    <t>2205B</t>
    <phoneticPr fontId="1" type="noConversion"/>
  </si>
  <si>
    <t>2202A</t>
    <phoneticPr fontId="1" type="noConversion"/>
  </si>
  <si>
    <t>LIFT 22</t>
    <phoneticPr fontId="1" type="noConversion"/>
  </si>
  <si>
    <t>LIFT 23</t>
    <phoneticPr fontId="1" type="noConversion"/>
  </si>
  <si>
    <t>2231D</t>
    <phoneticPr fontId="1" type="noConversion"/>
  </si>
  <si>
    <t>2231E</t>
    <phoneticPr fontId="1" type="noConversion"/>
  </si>
  <si>
    <t>2231A</t>
    <phoneticPr fontId="1" type="noConversion"/>
  </si>
  <si>
    <t>2231F</t>
    <phoneticPr fontId="1" type="noConversion"/>
  </si>
  <si>
    <t>2231C</t>
    <phoneticPr fontId="1" type="noConversion"/>
  </si>
  <si>
    <t>2231B</t>
    <phoneticPr fontId="1" type="noConversion"/>
  </si>
  <si>
    <t>LIFT 24</t>
    <phoneticPr fontId="1" type="noConversion"/>
  </si>
  <si>
    <t>LIFT 33</t>
    <phoneticPr fontId="1" type="noConversion"/>
  </si>
  <si>
    <t>2223&amp;2227</t>
    <phoneticPr fontId="1" type="noConversion"/>
  </si>
  <si>
    <t>2220A</t>
    <phoneticPr fontId="1" type="noConversion"/>
  </si>
  <si>
    <t>2124A</t>
    <phoneticPr fontId="1" type="noConversion"/>
  </si>
  <si>
    <t>2124B</t>
    <phoneticPr fontId="1" type="noConversion"/>
  </si>
  <si>
    <t>2126D</t>
    <phoneticPr fontId="1" type="noConversion"/>
  </si>
  <si>
    <t>2125B</t>
    <phoneticPr fontId="1" type="noConversion"/>
  </si>
  <si>
    <t>2125C</t>
    <phoneticPr fontId="1" type="noConversion"/>
  </si>
  <si>
    <t>2126C</t>
    <phoneticPr fontId="1" type="noConversion"/>
  </si>
  <si>
    <t>2126A</t>
    <phoneticPr fontId="1" type="noConversion"/>
  </si>
  <si>
    <t>2126B</t>
    <phoneticPr fontId="1" type="noConversion"/>
  </si>
  <si>
    <t>2127A</t>
    <phoneticPr fontId="1" type="noConversion"/>
  </si>
  <si>
    <t>2127B</t>
    <phoneticPr fontId="1" type="noConversion"/>
  </si>
  <si>
    <t>2127C</t>
    <phoneticPr fontId="1" type="noConversion"/>
  </si>
  <si>
    <t>2128A</t>
    <phoneticPr fontId="1" type="noConversion"/>
  </si>
  <si>
    <t>2128B</t>
    <phoneticPr fontId="1" type="noConversion"/>
  </si>
  <si>
    <t>2128C</t>
    <phoneticPr fontId="1" type="noConversion"/>
  </si>
  <si>
    <t>2129A</t>
    <phoneticPr fontId="1" type="noConversion"/>
  </si>
  <si>
    <t>2129B</t>
    <phoneticPr fontId="1" type="noConversion"/>
  </si>
  <si>
    <t>2129C</t>
    <phoneticPr fontId="1" type="noConversion"/>
  </si>
  <si>
    <t>2130A</t>
    <phoneticPr fontId="1" type="noConversion"/>
  </si>
  <si>
    <t>2130B</t>
    <phoneticPr fontId="1" type="noConversion"/>
  </si>
  <si>
    <t>2130C</t>
    <phoneticPr fontId="1" type="noConversion"/>
  </si>
  <si>
    <t>2131A</t>
    <phoneticPr fontId="1" type="noConversion"/>
  </si>
  <si>
    <t>2131C</t>
    <phoneticPr fontId="1" type="noConversion"/>
  </si>
  <si>
    <t>2131B</t>
    <phoneticPr fontId="1" type="noConversion"/>
  </si>
  <si>
    <t>2132B</t>
    <phoneticPr fontId="1" type="noConversion"/>
  </si>
  <si>
    <t>2132C</t>
    <phoneticPr fontId="1" type="noConversion"/>
  </si>
  <si>
    <t>2132A</t>
    <phoneticPr fontId="1" type="noConversion"/>
  </si>
  <si>
    <t>2133-34</t>
    <phoneticPr fontId="1" type="noConversion"/>
  </si>
  <si>
    <t>2136-38</t>
    <phoneticPr fontId="1" type="noConversion"/>
  </si>
  <si>
    <t>2137A</t>
    <phoneticPr fontId="1" type="noConversion"/>
  </si>
  <si>
    <t>LTJ</t>
    <phoneticPr fontId="1" type="noConversion"/>
  </si>
  <si>
    <t>2162A</t>
    <phoneticPr fontId="1" type="noConversion"/>
  </si>
  <si>
    <t>desire format</t>
    <phoneticPr fontId="1" type="noConversion"/>
  </si>
  <si>
    <t>x</t>
    <phoneticPr fontId="1" type="noConversion"/>
  </si>
  <si>
    <t>x</t>
    <phoneticPr fontId="1" type="noConversion"/>
  </si>
  <si>
    <t>turning point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</si>
  <si>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</si>
  <si>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</si>
  <si>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</si>
  <si>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2394A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</si>
  <si>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</si>
  <si>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</si>
  <si>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</si>
  <si>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</si>
  <si>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</si>
  <si>
    <t>Longitude</t>
    <phoneticPr fontId="1" type="noConversion"/>
  </si>
  <si>
    <t>Latitude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</si>
</sst>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8"/>
  <sheetViews>
    <sheetView tabSelected="1" topLeftCell="A432" workbookViewId="0">
      <selection activeCell="B445" sqref="B445"/>
    </sheetView>
  </sheetViews>
  <sheetFormatPr defaultRowHeight="16.5"/>
  <cols>
    <col min="1" max="2" width="9.75" customWidth="1"/>
    <col min="3" max="3" width="13.75" style="3" customWidth="1"/>
    <col min="4" max="7" width="9.75" customWidth="1"/>
    <col min="8" max="8" width="11.625" customWidth="1"/>
    <col min="9" max="12" width="11.375" customWidth="1"/>
  </cols>
  <sheetData>
    <row r="1" spans="1:12">
      <c r="C1" s="3" t="s">
        <v>0</v>
      </c>
      <c r="D1" t="s">
        <v>1</v>
      </c>
      <c r="E1" t="s">
        <v>2</v>
      </c>
      <c r="F1" t="s">
        <v>3</v>
      </c>
      <c r="G1" t="s">
        <v>4</v>
      </c>
      <c r="H1" t="s">
        <v>107</v>
      </c>
      <c r="I1" t="s">
        <v>120</v>
      </c>
      <c r="J1" t="s">
        <v>121</v>
      </c>
    </row>
    <row r="2" spans="1:12">
      <c r="C2" s="3" t="s">
        <v>5</v>
      </c>
      <c r="D2">
        <v>70</v>
      </c>
      <c r="E2">
        <v>1160</v>
      </c>
      <c r="F2">
        <f t="shared" ref="F2" si="0">(D2-70)/5</f>
        <v>0</v>
      </c>
      <c r="G2">
        <f t="shared" ref="G2" si="1">(1160-E2)/5</f>
        <v>0</v>
      </c>
      <c r="H2" t="str">
        <f t="shared" ref="H2" si="2">"("&amp;F2&amp;","&amp;G2&amp;")"</f>
        <v>(0,0)</v>
      </c>
      <c r="I2">
        <v>114.26303299999999</v>
      </c>
      <c r="J2">
        <v>22.338069000000001</v>
      </c>
      <c r="K2">
        <f>I3-I2</f>
        <v>1.0430000000098971E-3</v>
      </c>
      <c r="L2">
        <f>J3-J2</f>
        <v>-2.8070000000006701E-3</v>
      </c>
    </row>
    <row r="3" spans="1:12">
      <c r="B3">
        <v>2000</v>
      </c>
      <c r="C3" s="3">
        <v>2001</v>
      </c>
      <c r="D3">
        <v>120</v>
      </c>
      <c r="E3">
        <v>1125</v>
      </c>
      <c r="F3">
        <f t="shared" ref="F3:F66" si="3">(D3-70)/5</f>
        <v>10</v>
      </c>
      <c r="G3">
        <f t="shared" ref="G3:G66" si="4">(1160-E3)/5</f>
        <v>7</v>
      </c>
      <c r="H3" t="str">
        <f t="shared" ref="H3:H66" si="5">"("&amp;F3&amp;","&amp;G3&amp;")"</f>
        <v>(10,7)</v>
      </c>
      <c r="I3">
        <v>114.264076</v>
      </c>
      <c r="J3">
        <v>22.335262</v>
      </c>
      <c r="K3">
        <f>F3</f>
        <v>10</v>
      </c>
      <c r="L3">
        <f>G3</f>
        <v>7</v>
      </c>
    </row>
    <row r="4" spans="1:12">
      <c r="B4">
        <v>2001</v>
      </c>
      <c r="C4" s="3">
        <v>2002</v>
      </c>
      <c r="D4">
        <v>120</v>
      </c>
      <c r="E4">
        <v>1120</v>
      </c>
      <c r="F4">
        <f t="shared" si="3"/>
        <v>10</v>
      </c>
      <c r="G4">
        <f t="shared" si="4"/>
        <v>8</v>
      </c>
      <c r="H4" t="str">
        <f t="shared" si="5"/>
        <v>(10,8)</v>
      </c>
      <c r="I4">
        <f>$I$2+F4*$K$4</f>
        <v>114.264076</v>
      </c>
      <c r="J4">
        <f>$J$2+G4*$L$4</f>
        <v>22.334861</v>
      </c>
      <c r="K4">
        <f>K2/K3</f>
        <v>1.0430000000098971E-4</v>
      </c>
      <c r="L4">
        <f>L2/L3</f>
        <v>-4.0100000000009572E-4</v>
      </c>
    </row>
    <row r="5" spans="1:12">
      <c r="B5">
        <v>2002</v>
      </c>
      <c r="C5" s="3">
        <v>2004</v>
      </c>
      <c r="D5">
        <v>130</v>
      </c>
      <c r="E5">
        <v>1095</v>
      </c>
      <c r="F5">
        <f t="shared" si="3"/>
        <v>12</v>
      </c>
      <c r="G5">
        <f t="shared" si="4"/>
        <v>13</v>
      </c>
      <c r="H5" t="str">
        <f t="shared" si="5"/>
        <v>(12,13)</v>
      </c>
      <c r="I5">
        <f t="shared" ref="I5:I68" si="6">$I$2+F5*$K$4</f>
        <v>114.26428460000001</v>
      </c>
      <c r="J5">
        <f t="shared" ref="J5:J68" si="7">$J$2+G5*$L$4</f>
        <v>22.332856</v>
      </c>
    </row>
    <row r="6" spans="1:12">
      <c r="A6" t="s">
        <v>119</v>
      </c>
      <c r="B6">
        <v>2003</v>
      </c>
      <c r="C6" s="3" t="s">
        <v>6</v>
      </c>
      <c r="D6">
        <v>160</v>
      </c>
      <c r="E6">
        <v>1050</v>
      </c>
      <c r="F6">
        <f t="shared" si="3"/>
        <v>18</v>
      </c>
      <c r="G6">
        <f t="shared" si="4"/>
        <v>22</v>
      </c>
      <c r="H6" t="str">
        <f t="shared" si="5"/>
        <v>(18,22)</v>
      </c>
      <c r="I6">
        <f t="shared" si="6"/>
        <v>114.26491040000001</v>
      </c>
      <c r="J6">
        <f t="shared" si="7"/>
        <v>22.329246999999999</v>
      </c>
    </row>
    <row r="7" spans="1:12">
      <c r="B7">
        <v>2004</v>
      </c>
      <c r="C7" s="3" t="s">
        <v>7</v>
      </c>
      <c r="D7">
        <v>130</v>
      </c>
      <c r="E7">
        <v>1060</v>
      </c>
      <c r="F7">
        <f t="shared" si="3"/>
        <v>12</v>
      </c>
      <c r="G7">
        <f t="shared" si="4"/>
        <v>20</v>
      </c>
      <c r="H7" t="str">
        <f t="shared" si="5"/>
        <v>(12,20)</v>
      </c>
      <c r="I7">
        <f t="shared" si="6"/>
        <v>114.26428460000001</v>
      </c>
      <c r="J7">
        <f t="shared" si="7"/>
        <v>22.330048999999999</v>
      </c>
    </row>
    <row r="8" spans="1:12">
      <c r="B8">
        <v>2005</v>
      </c>
      <c r="C8" s="3" t="s">
        <v>8</v>
      </c>
      <c r="D8">
        <v>125</v>
      </c>
      <c r="E8">
        <v>1035</v>
      </c>
      <c r="F8">
        <f t="shared" si="3"/>
        <v>11</v>
      </c>
      <c r="G8">
        <f t="shared" si="4"/>
        <v>25</v>
      </c>
      <c r="H8" t="str">
        <f t="shared" si="5"/>
        <v>(11,25)</v>
      </c>
      <c r="I8">
        <f t="shared" si="6"/>
        <v>114.26418030000001</v>
      </c>
      <c r="J8">
        <f t="shared" si="7"/>
        <v>22.328043999999998</v>
      </c>
    </row>
    <row r="9" spans="1:12">
      <c r="A9" t="s">
        <v>119</v>
      </c>
      <c r="B9">
        <v>2006</v>
      </c>
      <c r="C9" s="3" t="s">
        <v>9</v>
      </c>
      <c r="D9">
        <v>160</v>
      </c>
      <c r="E9">
        <v>1000</v>
      </c>
      <c r="F9">
        <f t="shared" si="3"/>
        <v>18</v>
      </c>
      <c r="G9">
        <f t="shared" si="4"/>
        <v>32</v>
      </c>
      <c r="H9" t="str">
        <f t="shared" si="5"/>
        <v>(18,32)</v>
      </c>
      <c r="I9">
        <f t="shared" si="6"/>
        <v>114.26491040000001</v>
      </c>
      <c r="J9">
        <f t="shared" si="7"/>
        <v>22.325236999999998</v>
      </c>
    </row>
    <row r="10" spans="1:12">
      <c r="A10" t="s">
        <v>119</v>
      </c>
      <c r="B10">
        <v>2007</v>
      </c>
      <c r="C10" s="3" t="s">
        <v>10</v>
      </c>
      <c r="D10">
        <v>175</v>
      </c>
      <c r="E10">
        <v>955</v>
      </c>
      <c r="F10">
        <f t="shared" si="3"/>
        <v>21</v>
      </c>
      <c r="G10">
        <f t="shared" si="4"/>
        <v>41</v>
      </c>
      <c r="H10" t="str">
        <f t="shared" si="5"/>
        <v>(21,41)</v>
      </c>
      <c r="I10">
        <f t="shared" si="6"/>
        <v>114.26522330000002</v>
      </c>
      <c r="J10">
        <f t="shared" si="7"/>
        <v>22.321627999999997</v>
      </c>
    </row>
    <row r="11" spans="1:12">
      <c r="B11">
        <v>2008</v>
      </c>
      <c r="C11" s="3">
        <v>2005</v>
      </c>
      <c r="D11">
        <v>210</v>
      </c>
      <c r="E11">
        <v>970</v>
      </c>
      <c r="F11">
        <f t="shared" si="3"/>
        <v>28</v>
      </c>
      <c r="G11">
        <f t="shared" si="4"/>
        <v>38</v>
      </c>
      <c r="H11" t="str">
        <f t="shared" si="5"/>
        <v>(28,38)</v>
      </c>
      <c r="I11">
        <f t="shared" si="6"/>
        <v>114.26595340000001</v>
      </c>
      <c r="J11">
        <f t="shared" si="7"/>
        <v>22.322830999999997</v>
      </c>
    </row>
    <row r="12" spans="1:12">
      <c r="A12" t="s">
        <v>119</v>
      </c>
      <c r="B12">
        <v>2009</v>
      </c>
      <c r="C12" s="3" t="s">
        <v>11</v>
      </c>
      <c r="D12">
        <v>195</v>
      </c>
      <c r="E12">
        <v>925</v>
      </c>
      <c r="F12">
        <f t="shared" si="3"/>
        <v>25</v>
      </c>
      <c r="G12">
        <f t="shared" si="4"/>
        <v>47</v>
      </c>
      <c r="H12" t="str">
        <f t="shared" si="5"/>
        <v>(25,47)</v>
      </c>
      <c r="I12">
        <f t="shared" si="6"/>
        <v>114.26564050000002</v>
      </c>
      <c r="J12">
        <f t="shared" si="7"/>
        <v>22.319221999999996</v>
      </c>
    </row>
    <row r="13" spans="1:12">
      <c r="A13" t="s">
        <v>119</v>
      </c>
      <c r="B13">
        <v>2010</v>
      </c>
      <c r="C13" s="3" t="s">
        <v>12</v>
      </c>
      <c r="D13">
        <v>210</v>
      </c>
      <c r="E13">
        <v>910</v>
      </c>
      <c r="F13">
        <f t="shared" si="3"/>
        <v>28</v>
      </c>
      <c r="G13">
        <f t="shared" si="4"/>
        <v>50</v>
      </c>
      <c r="H13" t="str">
        <f t="shared" si="5"/>
        <v>(28,50)</v>
      </c>
      <c r="I13">
        <f t="shared" si="6"/>
        <v>114.26595340000001</v>
      </c>
      <c r="J13">
        <f t="shared" si="7"/>
        <v>22.318018999999996</v>
      </c>
    </row>
    <row r="14" spans="1:12">
      <c r="A14" t="s">
        <v>119</v>
      </c>
      <c r="B14">
        <v>2011</v>
      </c>
      <c r="C14" s="3" t="s">
        <v>13</v>
      </c>
      <c r="D14">
        <v>230</v>
      </c>
      <c r="E14">
        <v>890</v>
      </c>
      <c r="F14">
        <f t="shared" si="3"/>
        <v>32</v>
      </c>
      <c r="G14">
        <f t="shared" si="4"/>
        <v>54</v>
      </c>
      <c r="H14" t="str">
        <f t="shared" si="5"/>
        <v>(32,54)</v>
      </c>
      <c r="I14">
        <f t="shared" si="6"/>
        <v>114.26637060000003</v>
      </c>
      <c r="J14">
        <f t="shared" si="7"/>
        <v>22.316414999999996</v>
      </c>
    </row>
    <row r="15" spans="1:12">
      <c r="A15" t="s">
        <v>119</v>
      </c>
      <c r="B15">
        <v>2012</v>
      </c>
      <c r="C15" s="3" t="s">
        <v>14</v>
      </c>
      <c r="D15">
        <v>250</v>
      </c>
      <c r="E15">
        <v>870</v>
      </c>
      <c r="F15">
        <f t="shared" si="3"/>
        <v>36</v>
      </c>
      <c r="G15">
        <f t="shared" si="4"/>
        <v>58</v>
      </c>
      <c r="H15" t="str">
        <f t="shared" si="5"/>
        <v>(36,58)</v>
      </c>
      <c r="I15">
        <f t="shared" si="6"/>
        <v>114.26678780000003</v>
      </c>
      <c r="J15">
        <f t="shared" si="7"/>
        <v>22.314810999999995</v>
      </c>
    </row>
    <row r="16" spans="1:12">
      <c r="A16" t="s">
        <v>119</v>
      </c>
      <c r="B16">
        <v>2013</v>
      </c>
      <c r="C16" s="3" t="s">
        <v>15</v>
      </c>
      <c r="D16">
        <v>255</v>
      </c>
      <c r="E16">
        <v>850</v>
      </c>
      <c r="F16">
        <f t="shared" si="3"/>
        <v>37</v>
      </c>
      <c r="G16">
        <f t="shared" si="4"/>
        <v>62</v>
      </c>
      <c r="H16" t="str">
        <f t="shared" si="5"/>
        <v>(37,62)</v>
      </c>
      <c r="I16">
        <f t="shared" si="6"/>
        <v>114.26689210000004</v>
      </c>
      <c r="J16">
        <f t="shared" si="7"/>
        <v>22.313206999999995</v>
      </c>
    </row>
    <row r="17" spans="1:10">
      <c r="A17" t="s">
        <v>119</v>
      </c>
      <c r="B17">
        <v>2014</v>
      </c>
      <c r="C17" s="3" t="s">
        <v>16</v>
      </c>
      <c r="D17">
        <v>260</v>
      </c>
      <c r="E17">
        <v>850</v>
      </c>
      <c r="F17">
        <f t="shared" si="3"/>
        <v>38</v>
      </c>
      <c r="G17">
        <f t="shared" si="4"/>
        <v>62</v>
      </c>
      <c r="H17" t="str">
        <f t="shared" si="5"/>
        <v>(38,62)</v>
      </c>
      <c r="I17">
        <f t="shared" si="6"/>
        <v>114.26699640000002</v>
      </c>
      <c r="J17">
        <f t="shared" si="7"/>
        <v>22.313206999999995</v>
      </c>
    </row>
    <row r="18" spans="1:10">
      <c r="B18">
        <v>2015</v>
      </c>
      <c r="C18" s="3">
        <v>2008</v>
      </c>
      <c r="D18">
        <v>280</v>
      </c>
      <c r="E18">
        <v>895</v>
      </c>
      <c r="F18">
        <f t="shared" si="3"/>
        <v>42</v>
      </c>
      <c r="G18">
        <f t="shared" si="4"/>
        <v>53</v>
      </c>
      <c r="H18" t="str">
        <f t="shared" si="5"/>
        <v>(42,53)</v>
      </c>
      <c r="I18">
        <f t="shared" si="6"/>
        <v>114.26741360000004</v>
      </c>
      <c r="J18">
        <f t="shared" si="7"/>
        <v>22.316815999999996</v>
      </c>
    </row>
    <row r="19" spans="1:10">
      <c r="A19" t="s">
        <v>119</v>
      </c>
      <c r="B19">
        <v>2016</v>
      </c>
      <c r="C19" s="3" t="s">
        <v>17</v>
      </c>
      <c r="D19">
        <v>285</v>
      </c>
      <c r="E19">
        <v>880</v>
      </c>
      <c r="F19">
        <f t="shared" si="3"/>
        <v>43</v>
      </c>
      <c r="G19">
        <f t="shared" si="4"/>
        <v>56</v>
      </c>
      <c r="H19" t="str">
        <f t="shared" si="5"/>
        <v>(43,56)</v>
      </c>
      <c r="I19">
        <f t="shared" si="6"/>
        <v>114.26751790000003</v>
      </c>
      <c r="J19">
        <f t="shared" si="7"/>
        <v>22.315612999999995</v>
      </c>
    </row>
    <row r="20" spans="1:10">
      <c r="B20">
        <v>2017</v>
      </c>
      <c r="C20" s="3">
        <v>2009</v>
      </c>
      <c r="D20">
        <v>330</v>
      </c>
      <c r="E20">
        <v>860</v>
      </c>
      <c r="F20">
        <f t="shared" si="3"/>
        <v>52</v>
      </c>
      <c r="G20">
        <f t="shared" si="4"/>
        <v>60</v>
      </c>
      <c r="H20" t="str">
        <f t="shared" si="5"/>
        <v>(52,60)</v>
      </c>
      <c r="I20">
        <f t="shared" si="6"/>
        <v>114.26845660000005</v>
      </c>
      <c r="J20">
        <f t="shared" si="7"/>
        <v>22.314008999999995</v>
      </c>
    </row>
    <row r="21" spans="1:10">
      <c r="B21">
        <v>2018</v>
      </c>
      <c r="C21" s="3" t="s">
        <v>7</v>
      </c>
      <c r="D21">
        <v>380</v>
      </c>
      <c r="E21">
        <v>800</v>
      </c>
      <c r="F21">
        <f t="shared" si="3"/>
        <v>62</v>
      </c>
      <c r="G21">
        <f t="shared" si="4"/>
        <v>72</v>
      </c>
      <c r="H21" t="str">
        <f t="shared" si="5"/>
        <v>(62,72)</v>
      </c>
      <c r="I21">
        <f t="shared" si="6"/>
        <v>114.26949960000006</v>
      </c>
      <c r="J21">
        <f t="shared" si="7"/>
        <v>22.309196999999994</v>
      </c>
    </row>
    <row r="22" spans="1:10">
      <c r="B22">
        <v>2019</v>
      </c>
      <c r="C22" s="3" t="s">
        <v>22</v>
      </c>
      <c r="D22">
        <v>395</v>
      </c>
      <c r="E22">
        <v>810</v>
      </c>
      <c r="F22">
        <f t="shared" si="3"/>
        <v>65</v>
      </c>
      <c r="G22">
        <f t="shared" si="4"/>
        <v>70</v>
      </c>
      <c r="H22" t="str">
        <f t="shared" si="5"/>
        <v>(65,70)</v>
      </c>
      <c r="I22">
        <f t="shared" si="6"/>
        <v>114.26981250000006</v>
      </c>
      <c r="J22">
        <f t="shared" si="7"/>
        <v>22.309998999999994</v>
      </c>
    </row>
    <row r="23" spans="1:10">
      <c r="B23">
        <v>2020</v>
      </c>
      <c r="C23" s="3" t="s">
        <v>23</v>
      </c>
      <c r="D23">
        <v>395</v>
      </c>
      <c r="E23">
        <v>785</v>
      </c>
      <c r="F23">
        <f t="shared" si="3"/>
        <v>65</v>
      </c>
      <c r="G23">
        <f t="shared" si="4"/>
        <v>75</v>
      </c>
      <c r="H23" t="str">
        <f t="shared" si="5"/>
        <v>(65,75)</v>
      </c>
      <c r="I23">
        <f t="shared" si="6"/>
        <v>114.26981250000006</v>
      </c>
      <c r="J23">
        <f t="shared" si="7"/>
        <v>22.307993999999994</v>
      </c>
    </row>
    <row r="24" spans="1:10">
      <c r="B24">
        <v>2021</v>
      </c>
      <c r="C24" s="3" t="s">
        <v>18</v>
      </c>
      <c r="D24">
        <v>405</v>
      </c>
      <c r="E24">
        <v>795</v>
      </c>
      <c r="F24">
        <f t="shared" si="3"/>
        <v>67</v>
      </c>
      <c r="G24">
        <f t="shared" si="4"/>
        <v>73</v>
      </c>
      <c r="H24" t="str">
        <f t="shared" si="5"/>
        <v>(67,73)</v>
      </c>
      <c r="I24">
        <f t="shared" si="6"/>
        <v>114.27002110000006</v>
      </c>
      <c r="J24">
        <f t="shared" si="7"/>
        <v>22.308795999999994</v>
      </c>
    </row>
    <row r="25" spans="1:10">
      <c r="B25">
        <v>2022</v>
      </c>
      <c r="C25" s="3" t="s">
        <v>19</v>
      </c>
      <c r="D25">
        <v>655</v>
      </c>
      <c r="E25">
        <v>795</v>
      </c>
      <c r="F25">
        <f t="shared" si="3"/>
        <v>117</v>
      </c>
      <c r="G25">
        <f t="shared" si="4"/>
        <v>73</v>
      </c>
      <c r="H25" t="str">
        <f t="shared" si="5"/>
        <v>(117,73)</v>
      </c>
      <c r="I25">
        <f t="shared" si="6"/>
        <v>114.27523610000011</v>
      </c>
      <c r="J25">
        <f t="shared" si="7"/>
        <v>22.308795999999994</v>
      </c>
    </row>
    <row r="26" spans="1:10">
      <c r="B26">
        <v>2023</v>
      </c>
      <c r="C26" s="3" t="s">
        <v>7</v>
      </c>
      <c r="D26">
        <v>680</v>
      </c>
      <c r="E26">
        <v>795</v>
      </c>
      <c r="F26">
        <f t="shared" si="3"/>
        <v>122</v>
      </c>
      <c r="G26">
        <f t="shared" si="4"/>
        <v>73</v>
      </c>
      <c r="H26" t="str">
        <f t="shared" si="5"/>
        <v>(122,73)</v>
      </c>
      <c r="I26">
        <f t="shared" si="6"/>
        <v>114.27575760000012</v>
      </c>
      <c r="J26">
        <f t="shared" si="7"/>
        <v>22.308795999999994</v>
      </c>
    </row>
    <row r="27" spans="1:10">
      <c r="B27">
        <v>2024</v>
      </c>
      <c r="C27" s="3" t="s">
        <v>24</v>
      </c>
      <c r="D27">
        <v>665</v>
      </c>
      <c r="E27">
        <v>810</v>
      </c>
      <c r="F27">
        <f t="shared" si="3"/>
        <v>119</v>
      </c>
      <c r="G27">
        <f t="shared" si="4"/>
        <v>70</v>
      </c>
      <c r="H27" t="str">
        <f t="shared" si="5"/>
        <v>(119,70)</v>
      </c>
      <c r="I27">
        <f t="shared" si="6"/>
        <v>114.27544470000011</v>
      </c>
      <c r="J27">
        <f t="shared" si="7"/>
        <v>22.309998999999994</v>
      </c>
    </row>
    <row r="28" spans="1:10">
      <c r="B28">
        <v>2025</v>
      </c>
      <c r="C28" s="3" t="s">
        <v>25</v>
      </c>
      <c r="D28">
        <v>665</v>
      </c>
      <c r="E28">
        <v>785</v>
      </c>
      <c r="F28">
        <f t="shared" si="3"/>
        <v>119</v>
      </c>
      <c r="G28">
        <f t="shared" si="4"/>
        <v>75</v>
      </c>
      <c r="H28" t="str">
        <f t="shared" si="5"/>
        <v>(119,75)</v>
      </c>
      <c r="I28">
        <f t="shared" si="6"/>
        <v>114.27544470000011</v>
      </c>
      <c r="J28">
        <f t="shared" si="7"/>
        <v>22.307993999999994</v>
      </c>
    </row>
    <row r="29" spans="1:10">
      <c r="B29">
        <v>2026</v>
      </c>
      <c r="C29" s="3" t="s">
        <v>20</v>
      </c>
      <c r="D29">
        <v>695</v>
      </c>
      <c r="E29">
        <v>805</v>
      </c>
      <c r="F29">
        <f t="shared" si="3"/>
        <v>125</v>
      </c>
      <c r="G29">
        <f t="shared" si="4"/>
        <v>71</v>
      </c>
      <c r="H29" t="str">
        <f t="shared" si="5"/>
        <v>(125,71)</v>
      </c>
      <c r="I29">
        <f t="shared" si="6"/>
        <v>114.27607050000012</v>
      </c>
      <c r="J29">
        <f t="shared" si="7"/>
        <v>22.309597999999994</v>
      </c>
    </row>
    <row r="30" spans="1:10">
      <c r="B30">
        <v>2027</v>
      </c>
      <c r="C30" s="3" t="s">
        <v>26</v>
      </c>
      <c r="D30">
        <v>935</v>
      </c>
      <c r="E30">
        <v>1035</v>
      </c>
      <c r="F30">
        <f t="shared" si="3"/>
        <v>173</v>
      </c>
      <c r="G30">
        <f t="shared" si="4"/>
        <v>25</v>
      </c>
      <c r="H30" t="str">
        <f t="shared" si="5"/>
        <v>(173,25)</v>
      </c>
      <c r="I30">
        <f t="shared" si="6"/>
        <v>114.28107690000016</v>
      </c>
      <c r="J30">
        <f t="shared" si="7"/>
        <v>22.328043999999998</v>
      </c>
    </row>
    <row r="31" spans="1:10">
      <c r="B31">
        <v>2028</v>
      </c>
      <c r="C31" s="3" t="s">
        <v>22</v>
      </c>
      <c r="D31">
        <v>925</v>
      </c>
      <c r="E31">
        <v>1040</v>
      </c>
      <c r="F31">
        <f t="shared" si="3"/>
        <v>171</v>
      </c>
      <c r="G31">
        <f t="shared" si="4"/>
        <v>24</v>
      </c>
      <c r="H31" t="str">
        <f t="shared" si="5"/>
        <v>(171,24)</v>
      </c>
      <c r="I31">
        <f t="shared" si="6"/>
        <v>114.28086830000017</v>
      </c>
      <c r="J31">
        <f t="shared" si="7"/>
        <v>22.328444999999999</v>
      </c>
    </row>
    <row r="32" spans="1:10">
      <c r="B32">
        <v>2029</v>
      </c>
      <c r="C32" s="3" t="s">
        <v>7</v>
      </c>
      <c r="D32">
        <v>925</v>
      </c>
      <c r="E32">
        <v>1055</v>
      </c>
      <c r="F32">
        <f t="shared" si="3"/>
        <v>171</v>
      </c>
      <c r="G32">
        <f t="shared" si="4"/>
        <v>21</v>
      </c>
      <c r="H32" t="str">
        <f t="shared" si="5"/>
        <v>(171,21)</v>
      </c>
      <c r="I32">
        <f t="shared" si="6"/>
        <v>114.28086830000017</v>
      </c>
      <c r="J32">
        <f t="shared" si="7"/>
        <v>22.329647999999999</v>
      </c>
    </row>
    <row r="33" spans="1:10">
      <c r="B33">
        <v>2030</v>
      </c>
      <c r="C33" s="3">
        <v>2331</v>
      </c>
      <c r="D33">
        <v>360</v>
      </c>
      <c r="E33">
        <v>735</v>
      </c>
      <c r="F33">
        <f t="shared" si="3"/>
        <v>58</v>
      </c>
      <c r="G33">
        <f t="shared" si="4"/>
        <v>85</v>
      </c>
      <c r="H33" t="str">
        <f t="shared" si="5"/>
        <v>(58,85)</v>
      </c>
      <c r="I33">
        <f t="shared" si="6"/>
        <v>114.26908240000004</v>
      </c>
      <c r="J33">
        <f t="shared" si="7"/>
        <v>22.303983999999993</v>
      </c>
    </row>
    <row r="34" spans="1:10">
      <c r="B34">
        <v>2031</v>
      </c>
      <c r="C34" s="3">
        <v>2332</v>
      </c>
      <c r="D34">
        <v>360</v>
      </c>
      <c r="E34">
        <v>735</v>
      </c>
      <c r="F34">
        <f t="shared" si="3"/>
        <v>58</v>
      </c>
      <c r="G34">
        <f t="shared" si="4"/>
        <v>85</v>
      </c>
      <c r="H34" t="str">
        <f t="shared" si="5"/>
        <v>(58,85)</v>
      </c>
      <c r="I34">
        <f t="shared" si="6"/>
        <v>114.26908240000004</v>
      </c>
      <c r="J34">
        <f t="shared" si="7"/>
        <v>22.303983999999993</v>
      </c>
    </row>
    <row r="35" spans="1:10">
      <c r="B35">
        <v>2032</v>
      </c>
      <c r="C35" s="3">
        <v>2338</v>
      </c>
      <c r="D35">
        <v>355</v>
      </c>
      <c r="E35">
        <v>460</v>
      </c>
      <c r="F35">
        <f t="shared" si="3"/>
        <v>57</v>
      </c>
      <c r="G35">
        <f t="shared" si="4"/>
        <v>140</v>
      </c>
      <c r="H35" t="str">
        <f t="shared" si="5"/>
        <v>(57,140)</v>
      </c>
      <c r="I35">
        <f t="shared" si="6"/>
        <v>114.26897810000006</v>
      </c>
      <c r="J35">
        <f t="shared" si="7"/>
        <v>22.281928999999987</v>
      </c>
    </row>
    <row r="36" spans="1:10">
      <c r="A36" t="s">
        <v>119</v>
      </c>
      <c r="B36">
        <v>2033</v>
      </c>
      <c r="C36" s="3">
        <v>2339</v>
      </c>
      <c r="D36">
        <v>390</v>
      </c>
      <c r="E36">
        <v>710</v>
      </c>
      <c r="F36">
        <f t="shared" si="3"/>
        <v>64</v>
      </c>
      <c r="G36">
        <f t="shared" si="4"/>
        <v>90</v>
      </c>
      <c r="H36" t="str">
        <f t="shared" si="5"/>
        <v>(64,90)</v>
      </c>
      <c r="I36">
        <f t="shared" si="6"/>
        <v>114.26970820000005</v>
      </c>
      <c r="J36">
        <f t="shared" si="7"/>
        <v>22.301978999999992</v>
      </c>
    </row>
    <row r="37" spans="1:10">
      <c r="A37" t="s">
        <v>119</v>
      </c>
      <c r="B37">
        <v>2034</v>
      </c>
      <c r="C37" s="3">
        <v>2340</v>
      </c>
      <c r="D37">
        <v>390</v>
      </c>
      <c r="E37">
        <v>660</v>
      </c>
      <c r="F37">
        <f t="shared" si="3"/>
        <v>64</v>
      </c>
      <c r="G37">
        <f t="shared" si="4"/>
        <v>100</v>
      </c>
      <c r="H37" t="str">
        <f t="shared" si="5"/>
        <v>(64,100)</v>
      </c>
      <c r="I37">
        <f t="shared" si="6"/>
        <v>114.26970820000005</v>
      </c>
      <c r="J37">
        <f t="shared" si="7"/>
        <v>22.297968999999991</v>
      </c>
    </row>
    <row r="38" spans="1:10">
      <c r="A38" t="s">
        <v>119</v>
      </c>
      <c r="B38">
        <v>2035</v>
      </c>
      <c r="C38" s="3">
        <v>2341</v>
      </c>
      <c r="D38">
        <v>390</v>
      </c>
      <c r="E38">
        <v>650</v>
      </c>
      <c r="F38">
        <f t="shared" si="3"/>
        <v>64</v>
      </c>
      <c r="G38">
        <f t="shared" si="4"/>
        <v>102</v>
      </c>
      <c r="H38" t="str">
        <f t="shared" si="5"/>
        <v>(64,102)</v>
      </c>
      <c r="I38">
        <f t="shared" si="6"/>
        <v>114.26970820000005</v>
      </c>
      <c r="J38">
        <f t="shared" si="7"/>
        <v>22.297166999999991</v>
      </c>
    </row>
    <row r="39" spans="1:10">
      <c r="B39">
        <v>2036</v>
      </c>
      <c r="C39" s="3">
        <v>2346</v>
      </c>
      <c r="D39">
        <v>355</v>
      </c>
      <c r="E39">
        <v>690</v>
      </c>
      <c r="F39">
        <f t="shared" si="3"/>
        <v>57</v>
      </c>
      <c r="G39">
        <f t="shared" si="4"/>
        <v>94</v>
      </c>
      <c r="H39" t="str">
        <f t="shared" si="5"/>
        <v>(57,94)</v>
      </c>
      <c r="I39">
        <f t="shared" si="6"/>
        <v>114.26897810000006</v>
      </c>
      <c r="J39">
        <f t="shared" si="7"/>
        <v>22.300374999999992</v>
      </c>
    </row>
    <row r="40" spans="1:10">
      <c r="B40">
        <v>2037</v>
      </c>
      <c r="C40" s="3">
        <v>2347</v>
      </c>
      <c r="D40">
        <v>355</v>
      </c>
      <c r="E40">
        <v>670</v>
      </c>
      <c r="F40">
        <f t="shared" si="3"/>
        <v>57</v>
      </c>
      <c r="G40">
        <f t="shared" si="4"/>
        <v>98</v>
      </c>
      <c r="H40" t="str">
        <f t="shared" si="5"/>
        <v>(57,98)</v>
      </c>
      <c r="I40">
        <f t="shared" si="6"/>
        <v>114.26897810000006</v>
      </c>
      <c r="J40">
        <f t="shared" si="7"/>
        <v>22.298770999999991</v>
      </c>
    </row>
    <row r="41" spans="1:10">
      <c r="B41">
        <v>2038</v>
      </c>
      <c r="C41" s="3">
        <v>2348</v>
      </c>
      <c r="D41">
        <v>355</v>
      </c>
      <c r="E41">
        <v>660</v>
      </c>
      <c r="F41">
        <f t="shared" si="3"/>
        <v>57</v>
      </c>
      <c r="G41">
        <f t="shared" si="4"/>
        <v>100</v>
      </c>
      <c r="H41" t="str">
        <f t="shared" si="5"/>
        <v>(57,100)</v>
      </c>
      <c r="I41">
        <f t="shared" si="6"/>
        <v>114.26897810000006</v>
      </c>
      <c r="J41">
        <f t="shared" si="7"/>
        <v>22.297968999999991</v>
      </c>
    </row>
    <row r="42" spans="1:10">
      <c r="B42">
        <v>2039</v>
      </c>
      <c r="C42" s="3">
        <v>2349</v>
      </c>
      <c r="D42">
        <v>355</v>
      </c>
      <c r="E42">
        <v>630</v>
      </c>
      <c r="F42">
        <f t="shared" si="3"/>
        <v>57</v>
      </c>
      <c r="G42">
        <f t="shared" si="4"/>
        <v>106</v>
      </c>
      <c r="H42" t="str">
        <f t="shared" si="5"/>
        <v>(57,106)</v>
      </c>
      <c r="I42">
        <f t="shared" si="6"/>
        <v>114.26897810000006</v>
      </c>
      <c r="J42">
        <f t="shared" si="7"/>
        <v>22.295562999999991</v>
      </c>
    </row>
    <row r="43" spans="1:10">
      <c r="B43">
        <v>2040</v>
      </c>
      <c r="C43" s="3">
        <v>2350</v>
      </c>
      <c r="D43">
        <v>355</v>
      </c>
      <c r="E43">
        <v>620</v>
      </c>
      <c r="F43">
        <f t="shared" si="3"/>
        <v>57</v>
      </c>
      <c r="G43">
        <f t="shared" si="4"/>
        <v>108</v>
      </c>
      <c r="H43" t="str">
        <f t="shared" si="5"/>
        <v>(57,108)</v>
      </c>
      <c r="I43">
        <f t="shared" si="6"/>
        <v>114.26897810000006</v>
      </c>
      <c r="J43">
        <f t="shared" si="7"/>
        <v>22.294760999999991</v>
      </c>
    </row>
    <row r="44" spans="1:10">
      <c r="B44">
        <v>2041</v>
      </c>
      <c r="C44" s="3">
        <v>2351</v>
      </c>
      <c r="D44">
        <v>355</v>
      </c>
      <c r="E44">
        <v>585</v>
      </c>
      <c r="F44">
        <f t="shared" si="3"/>
        <v>57</v>
      </c>
      <c r="G44">
        <f t="shared" si="4"/>
        <v>115</v>
      </c>
      <c r="H44" t="str">
        <f t="shared" si="5"/>
        <v>(57,115)</v>
      </c>
      <c r="I44">
        <f t="shared" si="6"/>
        <v>114.26897810000006</v>
      </c>
      <c r="J44">
        <f t="shared" si="7"/>
        <v>22.29195399999999</v>
      </c>
    </row>
    <row r="45" spans="1:10">
      <c r="B45">
        <v>2042</v>
      </c>
      <c r="C45" s="3">
        <v>2352</v>
      </c>
      <c r="D45">
        <v>355</v>
      </c>
      <c r="E45">
        <v>575</v>
      </c>
      <c r="F45">
        <f t="shared" si="3"/>
        <v>57</v>
      </c>
      <c r="G45">
        <f t="shared" si="4"/>
        <v>117</v>
      </c>
      <c r="H45" t="str">
        <f t="shared" si="5"/>
        <v>(57,117)</v>
      </c>
      <c r="I45">
        <f t="shared" si="6"/>
        <v>114.26897810000006</v>
      </c>
      <c r="J45">
        <f t="shared" si="7"/>
        <v>22.29115199999999</v>
      </c>
    </row>
    <row r="46" spans="1:10">
      <c r="B46">
        <v>2043</v>
      </c>
      <c r="C46" s="3">
        <v>2353</v>
      </c>
      <c r="D46">
        <v>355</v>
      </c>
      <c r="E46">
        <v>525</v>
      </c>
      <c r="F46">
        <f t="shared" si="3"/>
        <v>57</v>
      </c>
      <c r="G46">
        <f t="shared" si="4"/>
        <v>127</v>
      </c>
      <c r="H46" t="str">
        <f t="shared" si="5"/>
        <v>(57,127)</v>
      </c>
      <c r="I46">
        <f t="shared" si="6"/>
        <v>114.26897810000006</v>
      </c>
      <c r="J46">
        <f t="shared" si="7"/>
        <v>22.287141999999989</v>
      </c>
    </row>
    <row r="47" spans="1:10">
      <c r="B47">
        <v>2044</v>
      </c>
      <c r="C47" s="3">
        <v>2354</v>
      </c>
      <c r="D47">
        <v>350</v>
      </c>
      <c r="E47">
        <v>515</v>
      </c>
      <c r="F47">
        <f t="shared" si="3"/>
        <v>56</v>
      </c>
      <c r="G47">
        <f t="shared" si="4"/>
        <v>129</v>
      </c>
      <c r="H47" t="str">
        <f t="shared" si="5"/>
        <v>(56,129)</v>
      </c>
      <c r="I47">
        <f t="shared" si="6"/>
        <v>114.26887380000005</v>
      </c>
      <c r="J47">
        <f t="shared" si="7"/>
        <v>22.286339999999988</v>
      </c>
    </row>
    <row r="48" spans="1:10">
      <c r="B48">
        <v>2045</v>
      </c>
      <c r="C48" s="3">
        <v>2355</v>
      </c>
      <c r="D48">
        <v>350</v>
      </c>
      <c r="E48">
        <v>515</v>
      </c>
      <c r="F48">
        <f t="shared" si="3"/>
        <v>56</v>
      </c>
      <c r="G48">
        <f t="shared" si="4"/>
        <v>129</v>
      </c>
      <c r="H48" t="str">
        <f t="shared" si="5"/>
        <v>(56,129)</v>
      </c>
      <c r="I48">
        <f t="shared" si="6"/>
        <v>114.26887380000005</v>
      </c>
      <c r="J48">
        <f t="shared" si="7"/>
        <v>22.286339999999988</v>
      </c>
    </row>
    <row r="49" spans="1:10">
      <c r="B49">
        <v>2046</v>
      </c>
      <c r="C49" s="3">
        <v>2356</v>
      </c>
      <c r="D49">
        <v>355</v>
      </c>
      <c r="E49">
        <v>475</v>
      </c>
      <c r="F49">
        <f t="shared" si="3"/>
        <v>57</v>
      </c>
      <c r="G49">
        <f t="shared" si="4"/>
        <v>137</v>
      </c>
      <c r="H49" t="str">
        <f t="shared" si="5"/>
        <v>(57,137)</v>
      </c>
      <c r="I49">
        <f t="shared" si="6"/>
        <v>114.26897810000006</v>
      </c>
      <c r="J49">
        <f t="shared" si="7"/>
        <v>22.283131999999988</v>
      </c>
    </row>
    <row r="50" spans="1:10">
      <c r="B50">
        <v>2047</v>
      </c>
      <c r="C50" s="3">
        <v>2357</v>
      </c>
      <c r="D50">
        <v>350</v>
      </c>
      <c r="E50">
        <v>435</v>
      </c>
      <c r="F50">
        <f t="shared" si="3"/>
        <v>56</v>
      </c>
      <c r="G50">
        <f t="shared" si="4"/>
        <v>145</v>
      </c>
      <c r="H50" t="str">
        <f t="shared" si="5"/>
        <v>(56,145)</v>
      </c>
      <c r="I50">
        <f t="shared" si="6"/>
        <v>114.26887380000005</v>
      </c>
      <c r="J50">
        <f t="shared" si="7"/>
        <v>22.279923999999987</v>
      </c>
    </row>
    <row r="51" spans="1:10">
      <c r="B51">
        <v>2048</v>
      </c>
      <c r="C51" s="3">
        <v>2358</v>
      </c>
      <c r="D51">
        <v>335</v>
      </c>
      <c r="E51">
        <v>420</v>
      </c>
      <c r="F51">
        <f t="shared" si="3"/>
        <v>53</v>
      </c>
      <c r="G51">
        <f t="shared" si="4"/>
        <v>148</v>
      </c>
      <c r="H51" t="str">
        <f t="shared" si="5"/>
        <v>(53,148)</v>
      </c>
      <c r="I51">
        <f t="shared" si="6"/>
        <v>114.26856090000004</v>
      </c>
      <c r="J51">
        <f t="shared" si="7"/>
        <v>22.278720999999987</v>
      </c>
    </row>
    <row r="52" spans="1:10">
      <c r="B52">
        <v>2049</v>
      </c>
      <c r="C52" s="3">
        <v>2359</v>
      </c>
      <c r="D52">
        <v>380</v>
      </c>
      <c r="E52">
        <v>435</v>
      </c>
      <c r="F52">
        <f t="shared" si="3"/>
        <v>62</v>
      </c>
      <c r="G52">
        <f t="shared" si="4"/>
        <v>145</v>
      </c>
      <c r="H52" t="str">
        <f t="shared" si="5"/>
        <v>(62,145)</v>
      </c>
      <c r="I52">
        <f t="shared" si="6"/>
        <v>114.26949960000006</v>
      </c>
      <c r="J52">
        <f t="shared" si="7"/>
        <v>22.279923999999987</v>
      </c>
    </row>
    <row r="53" spans="1:10">
      <c r="A53" t="s">
        <v>113</v>
      </c>
      <c r="B53">
        <v>2050</v>
      </c>
      <c r="C53" s="3">
        <v>2360</v>
      </c>
      <c r="D53">
        <v>340</v>
      </c>
      <c r="E53">
        <v>390</v>
      </c>
      <c r="F53">
        <f t="shared" si="3"/>
        <v>54</v>
      </c>
      <c r="G53">
        <f t="shared" si="4"/>
        <v>154</v>
      </c>
      <c r="H53" t="str">
        <f t="shared" si="5"/>
        <v>(54,154)</v>
      </c>
      <c r="I53">
        <f t="shared" si="6"/>
        <v>114.26866520000004</v>
      </c>
      <c r="J53">
        <f t="shared" si="7"/>
        <v>22.276314999999986</v>
      </c>
    </row>
    <row r="54" spans="1:10">
      <c r="B54">
        <v>2051</v>
      </c>
      <c r="C54" s="3">
        <v>2361</v>
      </c>
      <c r="D54">
        <v>400</v>
      </c>
      <c r="E54">
        <v>435</v>
      </c>
      <c r="F54">
        <f t="shared" si="3"/>
        <v>66</v>
      </c>
      <c r="G54">
        <f t="shared" si="4"/>
        <v>145</v>
      </c>
      <c r="H54" t="str">
        <f t="shared" si="5"/>
        <v>(66,145)</v>
      </c>
      <c r="I54">
        <f t="shared" si="6"/>
        <v>114.26991680000006</v>
      </c>
      <c r="J54">
        <f t="shared" si="7"/>
        <v>22.279923999999987</v>
      </c>
    </row>
    <row r="55" spans="1:10">
      <c r="B55">
        <v>2052</v>
      </c>
      <c r="C55" s="3" t="s">
        <v>7</v>
      </c>
      <c r="D55">
        <v>420</v>
      </c>
      <c r="E55">
        <v>365</v>
      </c>
      <c r="F55">
        <f t="shared" si="3"/>
        <v>70</v>
      </c>
      <c r="G55">
        <f t="shared" si="4"/>
        <v>159</v>
      </c>
      <c r="H55" t="str">
        <f t="shared" si="5"/>
        <v>(70,159)</v>
      </c>
      <c r="I55">
        <f t="shared" si="6"/>
        <v>114.27033400000006</v>
      </c>
      <c r="J55">
        <f t="shared" si="7"/>
        <v>22.274309999999986</v>
      </c>
    </row>
    <row r="56" spans="1:10">
      <c r="B56">
        <v>2053</v>
      </c>
      <c r="C56" s="3" t="s">
        <v>24</v>
      </c>
      <c r="D56">
        <v>420</v>
      </c>
      <c r="E56">
        <v>360</v>
      </c>
      <c r="F56">
        <f t="shared" si="3"/>
        <v>70</v>
      </c>
      <c r="G56">
        <f t="shared" si="4"/>
        <v>160</v>
      </c>
      <c r="H56" t="str">
        <f t="shared" si="5"/>
        <v>(70,160)</v>
      </c>
      <c r="I56">
        <f t="shared" si="6"/>
        <v>114.27033400000006</v>
      </c>
      <c r="J56">
        <f t="shared" si="7"/>
        <v>22.273908999999986</v>
      </c>
    </row>
    <row r="57" spans="1:10">
      <c r="B57">
        <v>2054</v>
      </c>
      <c r="C57" s="3">
        <v>2363</v>
      </c>
      <c r="D57">
        <v>405</v>
      </c>
      <c r="E57">
        <v>435</v>
      </c>
      <c r="F57">
        <f t="shared" si="3"/>
        <v>67</v>
      </c>
      <c r="G57">
        <f t="shared" si="4"/>
        <v>145</v>
      </c>
      <c r="H57" t="str">
        <f t="shared" si="5"/>
        <v>(67,145)</v>
      </c>
      <c r="I57">
        <f t="shared" si="6"/>
        <v>114.27002110000006</v>
      </c>
      <c r="J57">
        <f t="shared" si="7"/>
        <v>22.279923999999987</v>
      </c>
    </row>
    <row r="58" spans="1:10">
      <c r="B58">
        <v>2055</v>
      </c>
      <c r="C58" s="3">
        <v>2365</v>
      </c>
      <c r="D58">
        <v>440</v>
      </c>
      <c r="E58">
        <v>435</v>
      </c>
      <c r="F58">
        <f t="shared" si="3"/>
        <v>74</v>
      </c>
      <c r="G58">
        <f t="shared" si="4"/>
        <v>145</v>
      </c>
      <c r="H58" t="str">
        <f t="shared" si="5"/>
        <v>(74,145)</v>
      </c>
      <c r="I58">
        <f t="shared" si="6"/>
        <v>114.27075120000006</v>
      </c>
      <c r="J58">
        <f t="shared" si="7"/>
        <v>22.279923999999987</v>
      </c>
    </row>
    <row r="59" spans="1:10">
      <c r="B59">
        <v>2056</v>
      </c>
      <c r="C59" s="3">
        <v>2366</v>
      </c>
      <c r="D59">
        <v>420</v>
      </c>
      <c r="E59">
        <v>385</v>
      </c>
      <c r="F59">
        <f t="shared" si="3"/>
        <v>70</v>
      </c>
      <c r="G59">
        <f t="shared" si="4"/>
        <v>155</v>
      </c>
      <c r="H59" t="str">
        <f t="shared" si="5"/>
        <v>(70,155)</v>
      </c>
      <c r="I59">
        <f t="shared" si="6"/>
        <v>114.27033400000006</v>
      </c>
      <c r="J59">
        <f t="shared" si="7"/>
        <v>22.275913999999986</v>
      </c>
    </row>
    <row r="60" spans="1:10">
      <c r="B60">
        <v>2057</v>
      </c>
      <c r="C60" s="3">
        <v>2367</v>
      </c>
      <c r="D60">
        <v>440</v>
      </c>
      <c r="E60">
        <v>435</v>
      </c>
      <c r="F60">
        <f t="shared" si="3"/>
        <v>74</v>
      </c>
      <c r="G60">
        <f t="shared" si="4"/>
        <v>145</v>
      </c>
      <c r="H60" t="str">
        <f t="shared" si="5"/>
        <v>(74,145)</v>
      </c>
      <c r="I60">
        <f t="shared" si="6"/>
        <v>114.27075120000006</v>
      </c>
      <c r="J60">
        <f t="shared" si="7"/>
        <v>22.279923999999987</v>
      </c>
    </row>
    <row r="61" spans="1:10">
      <c r="B61">
        <v>2058</v>
      </c>
      <c r="C61" s="3">
        <v>2368</v>
      </c>
      <c r="D61">
        <v>450</v>
      </c>
      <c r="E61">
        <v>435</v>
      </c>
      <c r="F61">
        <f t="shared" si="3"/>
        <v>76</v>
      </c>
      <c r="G61">
        <f t="shared" si="4"/>
        <v>145</v>
      </c>
      <c r="H61" t="str">
        <f t="shared" si="5"/>
        <v>(76,145)</v>
      </c>
      <c r="I61">
        <f t="shared" si="6"/>
        <v>114.27095980000007</v>
      </c>
      <c r="J61">
        <f t="shared" si="7"/>
        <v>22.279923999999987</v>
      </c>
    </row>
    <row r="62" spans="1:10">
      <c r="B62">
        <v>2059</v>
      </c>
      <c r="C62" s="3">
        <v>2369</v>
      </c>
      <c r="D62">
        <v>480</v>
      </c>
      <c r="E62">
        <v>435</v>
      </c>
      <c r="F62">
        <f t="shared" si="3"/>
        <v>82</v>
      </c>
      <c r="G62">
        <f t="shared" si="4"/>
        <v>145</v>
      </c>
      <c r="H62" t="str">
        <f t="shared" si="5"/>
        <v>(82,145)</v>
      </c>
      <c r="I62">
        <f t="shared" si="6"/>
        <v>114.27158560000008</v>
      </c>
      <c r="J62">
        <f t="shared" si="7"/>
        <v>22.279923999999987</v>
      </c>
    </row>
    <row r="63" spans="1:10">
      <c r="B63">
        <v>2060</v>
      </c>
      <c r="C63" s="3">
        <v>2370</v>
      </c>
      <c r="D63">
        <v>490</v>
      </c>
      <c r="E63">
        <v>435</v>
      </c>
      <c r="F63">
        <f t="shared" si="3"/>
        <v>84</v>
      </c>
      <c r="G63">
        <f t="shared" si="4"/>
        <v>145</v>
      </c>
      <c r="H63" t="str">
        <f t="shared" si="5"/>
        <v>(84,145)</v>
      </c>
      <c r="I63">
        <f t="shared" si="6"/>
        <v>114.27179420000007</v>
      </c>
      <c r="J63">
        <f t="shared" si="7"/>
        <v>22.279923999999987</v>
      </c>
    </row>
    <row r="64" spans="1:10">
      <c r="B64">
        <v>2061</v>
      </c>
      <c r="C64" s="3">
        <v>2371</v>
      </c>
      <c r="D64">
        <v>480</v>
      </c>
      <c r="E64">
        <v>420</v>
      </c>
      <c r="F64">
        <f t="shared" si="3"/>
        <v>82</v>
      </c>
      <c r="G64">
        <f t="shared" si="4"/>
        <v>148</v>
      </c>
      <c r="H64" t="str">
        <f t="shared" si="5"/>
        <v>(82,148)</v>
      </c>
      <c r="I64">
        <f t="shared" si="6"/>
        <v>114.27158560000008</v>
      </c>
      <c r="J64">
        <f t="shared" si="7"/>
        <v>22.278720999999987</v>
      </c>
    </row>
    <row r="65" spans="1:10">
      <c r="B65">
        <v>2062</v>
      </c>
      <c r="C65" s="3">
        <v>2372</v>
      </c>
      <c r="D65">
        <v>480</v>
      </c>
      <c r="E65">
        <v>400</v>
      </c>
      <c r="F65">
        <f t="shared" si="3"/>
        <v>82</v>
      </c>
      <c r="G65">
        <f t="shared" si="4"/>
        <v>152</v>
      </c>
      <c r="H65" t="str">
        <f t="shared" si="5"/>
        <v>(82,152)</v>
      </c>
      <c r="I65">
        <f t="shared" si="6"/>
        <v>114.27158560000008</v>
      </c>
      <c r="J65">
        <f t="shared" si="7"/>
        <v>22.277116999999986</v>
      </c>
    </row>
    <row r="66" spans="1:10">
      <c r="B66">
        <v>2063</v>
      </c>
      <c r="C66" s="3">
        <v>2373</v>
      </c>
      <c r="D66">
        <v>480</v>
      </c>
      <c r="E66">
        <v>405</v>
      </c>
      <c r="F66">
        <f t="shared" si="3"/>
        <v>82</v>
      </c>
      <c r="G66">
        <f t="shared" si="4"/>
        <v>151</v>
      </c>
      <c r="H66" t="str">
        <f t="shared" si="5"/>
        <v>(82,151)</v>
      </c>
      <c r="I66">
        <f t="shared" si="6"/>
        <v>114.27158560000008</v>
      </c>
      <c r="J66">
        <f t="shared" si="7"/>
        <v>22.277517999999986</v>
      </c>
    </row>
    <row r="67" spans="1:10">
      <c r="B67">
        <v>2064</v>
      </c>
      <c r="C67" s="3">
        <v>2374</v>
      </c>
      <c r="D67">
        <v>520</v>
      </c>
      <c r="E67">
        <v>420</v>
      </c>
      <c r="F67">
        <f t="shared" ref="F67:F130" si="8">(D67-70)/5</f>
        <v>90</v>
      </c>
      <c r="G67">
        <f t="shared" ref="G67:G130" si="9">(1160-E67)/5</f>
        <v>148</v>
      </c>
      <c r="H67" t="str">
        <f t="shared" ref="H67:H130" si="10">"("&amp;F67&amp;","&amp;G67&amp;")"</f>
        <v>(90,148)</v>
      </c>
      <c r="I67">
        <f t="shared" si="6"/>
        <v>114.27242000000008</v>
      </c>
      <c r="J67">
        <f t="shared" si="7"/>
        <v>22.278720999999987</v>
      </c>
    </row>
    <row r="68" spans="1:10">
      <c r="B68">
        <v>2065</v>
      </c>
      <c r="C68" s="3">
        <v>2375</v>
      </c>
      <c r="D68">
        <v>520</v>
      </c>
      <c r="E68">
        <v>410</v>
      </c>
      <c r="F68">
        <f t="shared" si="8"/>
        <v>90</v>
      </c>
      <c r="G68">
        <f t="shared" si="9"/>
        <v>150</v>
      </c>
      <c r="H68" t="str">
        <f t="shared" si="10"/>
        <v>(90,150)</v>
      </c>
      <c r="I68">
        <f t="shared" si="6"/>
        <v>114.27242000000008</v>
      </c>
      <c r="J68">
        <f t="shared" si="7"/>
        <v>22.277918999999986</v>
      </c>
    </row>
    <row r="69" spans="1:10">
      <c r="A69" t="s">
        <v>108</v>
      </c>
      <c r="B69">
        <v>2066</v>
      </c>
      <c r="C69" s="3">
        <v>2376</v>
      </c>
      <c r="D69">
        <v>530</v>
      </c>
      <c r="E69">
        <v>410</v>
      </c>
      <c r="F69">
        <f t="shared" si="8"/>
        <v>92</v>
      </c>
      <c r="G69">
        <f t="shared" si="9"/>
        <v>150</v>
      </c>
      <c r="H69" t="str">
        <f t="shared" si="10"/>
        <v>(92,150)</v>
      </c>
      <c r="I69">
        <f t="shared" ref="I69:I132" si="11">$I$2+F69*$K$4</f>
        <v>114.27262860000009</v>
      </c>
      <c r="J69">
        <f t="shared" ref="J69:J132" si="12">$J$2+G69*$L$4</f>
        <v>22.277918999999986</v>
      </c>
    </row>
    <row r="70" spans="1:10">
      <c r="B70">
        <v>2067</v>
      </c>
      <c r="C70" s="3">
        <v>2377</v>
      </c>
      <c r="D70">
        <v>520</v>
      </c>
      <c r="E70">
        <v>420</v>
      </c>
      <c r="F70">
        <f t="shared" si="8"/>
        <v>90</v>
      </c>
      <c r="G70">
        <f t="shared" si="9"/>
        <v>148</v>
      </c>
      <c r="H70" t="str">
        <f t="shared" si="10"/>
        <v>(90,148)</v>
      </c>
      <c r="I70">
        <f t="shared" si="11"/>
        <v>114.27242000000008</v>
      </c>
      <c r="J70">
        <f t="shared" si="12"/>
        <v>22.278720999999987</v>
      </c>
    </row>
    <row r="71" spans="1:10">
      <c r="B71">
        <v>2068</v>
      </c>
      <c r="C71" s="3">
        <v>2378</v>
      </c>
      <c r="D71">
        <v>520</v>
      </c>
      <c r="E71">
        <v>435</v>
      </c>
      <c r="F71">
        <f t="shared" si="8"/>
        <v>90</v>
      </c>
      <c r="G71">
        <f t="shared" si="9"/>
        <v>145</v>
      </c>
      <c r="H71" t="str">
        <f t="shared" si="10"/>
        <v>(90,145)</v>
      </c>
      <c r="I71">
        <f t="shared" si="11"/>
        <v>114.27242000000008</v>
      </c>
      <c r="J71">
        <f t="shared" si="12"/>
        <v>22.279923999999987</v>
      </c>
    </row>
    <row r="72" spans="1:10">
      <c r="B72">
        <v>2069</v>
      </c>
      <c r="C72" s="3">
        <v>2379</v>
      </c>
      <c r="D72">
        <v>530</v>
      </c>
      <c r="E72">
        <v>435</v>
      </c>
      <c r="F72">
        <f t="shared" si="8"/>
        <v>92</v>
      </c>
      <c r="G72">
        <f t="shared" si="9"/>
        <v>145</v>
      </c>
      <c r="H72" t="str">
        <f t="shared" si="10"/>
        <v>(92,145)</v>
      </c>
      <c r="I72">
        <f t="shared" si="11"/>
        <v>114.27262860000009</v>
      </c>
      <c r="J72">
        <f t="shared" si="12"/>
        <v>22.279923999999987</v>
      </c>
    </row>
    <row r="73" spans="1:10">
      <c r="B73">
        <v>2070</v>
      </c>
      <c r="C73" s="3">
        <v>2380</v>
      </c>
      <c r="D73">
        <v>560</v>
      </c>
      <c r="E73">
        <v>435</v>
      </c>
      <c r="F73">
        <f t="shared" si="8"/>
        <v>98</v>
      </c>
      <c r="G73">
        <f t="shared" si="9"/>
        <v>145</v>
      </c>
      <c r="H73" t="str">
        <f t="shared" si="10"/>
        <v>(98,145)</v>
      </c>
      <c r="I73">
        <f t="shared" si="11"/>
        <v>114.27325440000008</v>
      </c>
      <c r="J73">
        <f t="shared" si="12"/>
        <v>22.279923999999987</v>
      </c>
    </row>
    <row r="74" spans="1:10">
      <c r="B74">
        <v>2071</v>
      </c>
      <c r="C74" s="3">
        <v>2381</v>
      </c>
      <c r="D74">
        <v>570</v>
      </c>
      <c r="E74">
        <v>435</v>
      </c>
      <c r="F74">
        <f t="shared" si="8"/>
        <v>100</v>
      </c>
      <c r="G74">
        <f t="shared" si="9"/>
        <v>145</v>
      </c>
      <c r="H74" t="str">
        <f t="shared" si="10"/>
        <v>(100,145)</v>
      </c>
      <c r="I74">
        <f t="shared" si="11"/>
        <v>114.27346300000009</v>
      </c>
      <c r="J74">
        <f t="shared" si="12"/>
        <v>22.279923999999987</v>
      </c>
    </row>
    <row r="75" spans="1:10">
      <c r="B75">
        <v>2072</v>
      </c>
      <c r="C75" s="3">
        <v>2382</v>
      </c>
      <c r="D75">
        <v>570</v>
      </c>
      <c r="E75">
        <v>425</v>
      </c>
      <c r="F75">
        <f t="shared" si="8"/>
        <v>100</v>
      </c>
      <c r="G75">
        <f t="shared" si="9"/>
        <v>147</v>
      </c>
      <c r="H75" t="str">
        <f t="shared" si="10"/>
        <v>(100,147)</v>
      </c>
      <c r="I75">
        <f t="shared" si="11"/>
        <v>114.27346300000009</v>
      </c>
      <c r="J75">
        <f t="shared" si="12"/>
        <v>22.279121999999987</v>
      </c>
    </row>
    <row r="76" spans="1:10">
      <c r="B76">
        <v>2073</v>
      </c>
      <c r="C76" s="3">
        <v>2383</v>
      </c>
      <c r="D76">
        <v>570</v>
      </c>
      <c r="E76">
        <v>400</v>
      </c>
      <c r="F76">
        <f t="shared" si="8"/>
        <v>100</v>
      </c>
      <c r="G76">
        <f t="shared" si="9"/>
        <v>152</v>
      </c>
      <c r="H76" t="str">
        <f t="shared" si="10"/>
        <v>(100,152)</v>
      </c>
      <c r="I76">
        <f t="shared" si="11"/>
        <v>114.27346300000009</v>
      </c>
      <c r="J76">
        <f t="shared" si="12"/>
        <v>22.277116999999986</v>
      </c>
    </row>
    <row r="77" spans="1:10">
      <c r="B77">
        <v>2074</v>
      </c>
      <c r="C77" s="3">
        <v>2384</v>
      </c>
      <c r="D77">
        <v>570</v>
      </c>
      <c r="E77">
        <v>405</v>
      </c>
      <c r="F77">
        <f t="shared" si="8"/>
        <v>100</v>
      </c>
      <c r="G77">
        <f t="shared" si="9"/>
        <v>151</v>
      </c>
      <c r="H77" t="str">
        <f t="shared" si="10"/>
        <v>(100,151)</v>
      </c>
      <c r="I77">
        <f t="shared" si="11"/>
        <v>114.27346300000009</v>
      </c>
      <c r="J77">
        <f t="shared" si="12"/>
        <v>22.277517999999986</v>
      </c>
    </row>
    <row r="78" spans="1:10">
      <c r="B78">
        <v>2075</v>
      </c>
      <c r="C78" s="3">
        <v>2385</v>
      </c>
      <c r="D78">
        <v>600</v>
      </c>
      <c r="E78">
        <v>435</v>
      </c>
      <c r="F78">
        <f t="shared" si="8"/>
        <v>106</v>
      </c>
      <c r="G78">
        <f t="shared" si="9"/>
        <v>145</v>
      </c>
      <c r="H78" t="str">
        <f t="shared" si="10"/>
        <v>(106,145)</v>
      </c>
      <c r="I78">
        <f t="shared" si="11"/>
        <v>114.2740888000001</v>
      </c>
      <c r="J78">
        <f t="shared" si="12"/>
        <v>22.279923999999987</v>
      </c>
    </row>
    <row r="79" spans="1:10">
      <c r="B79">
        <v>2076</v>
      </c>
      <c r="C79" s="3">
        <v>2386</v>
      </c>
      <c r="D79">
        <v>610</v>
      </c>
      <c r="E79">
        <v>435</v>
      </c>
      <c r="F79">
        <f t="shared" si="8"/>
        <v>108</v>
      </c>
      <c r="G79">
        <f t="shared" si="9"/>
        <v>145</v>
      </c>
      <c r="H79" t="str">
        <f t="shared" si="10"/>
        <v>(108,145)</v>
      </c>
      <c r="I79">
        <f t="shared" si="11"/>
        <v>114.27429740000009</v>
      </c>
      <c r="J79">
        <f t="shared" si="12"/>
        <v>22.279923999999987</v>
      </c>
    </row>
    <row r="80" spans="1:10">
      <c r="B80">
        <v>2077</v>
      </c>
      <c r="C80" s="3">
        <v>2387</v>
      </c>
      <c r="D80">
        <v>640</v>
      </c>
      <c r="E80">
        <v>410</v>
      </c>
      <c r="F80">
        <f t="shared" si="8"/>
        <v>114</v>
      </c>
      <c r="G80">
        <f t="shared" si="9"/>
        <v>150</v>
      </c>
      <c r="H80" t="str">
        <f t="shared" si="10"/>
        <v>(114,150)</v>
      </c>
      <c r="I80">
        <f t="shared" si="11"/>
        <v>114.2749232000001</v>
      </c>
      <c r="J80">
        <f t="shared" si="12"/>
        <v>22.277918999999986</v>
      </c>
    </row>
    <row r="81" spans="1:10">
      <c r="B81">
        <v>2078</v>
      </c>
      <c r="C81" s="3">
        <v>2388</v>
      </c>
      <c r="D81">
        <v>640</v>
      </c>
      <c r="E81">
        <v>400</v>
      </c>
      <c r="F81">
        <f t="shared" si="8"/>
        <v>114</v>
      </c>
      <c r="G81">
        <f t="shared" si="9"/>
        <v>152</v>
      </c>
      <c r="H81" t="str">
        <f t="shared" si="10"/>
        <v>(114,152)</v>
      </c>
      <c r="I81">
        <f t="shared" si="11"/>
        <v>114.2749232000001</v>
      </c>
      <c r="J81">
        <f t="shared" si="12"/>
        <v>22.277116999999986</v>
      </c>
    </row>
    <row r="82" spans="1:10">
      <c r="B82">
        <v>2079</v>
      </c>
      <c r="C82" s="3">
        <v>2389</v>
      </c>
      <c r="D82">
        <v>640</v>
      </c>
      <c r="E82">
        <v>380</v>
      </c>
      <c r="F82">
        <f t="shared" si="8"/>
        <v>114</v>
      </c>
      <c r="G82">
        <f t="shared" si="9"/>
        <v>156</v>
      </c>
      <c r="H82" t="str">
        <f t="shared" si="10"/>
        <v>(114,156)</v>
      </c>
      <c r="I82">
        <f t="shared" si="11"/>
        <v>114.2749232000001</v>
      </c>
      <c r="J82">
        <f t="shared" si="12"/>
        <v>22.275512999999986</v>
      </c>
    </row>
    <row r="83" spans="1:10">
      <c r="B83">
        <v>2080</v>
      </c>
      <c r="C83" s="3" t="s">
        <v>7</v>
      </c>
      <c r="D83">
        <v>665</v>
      </c>
      <c r="E83">
        <v>365</v>
      </c>
      <c r="F83">
        <f t="shared" si="8"/>
        <v>119</v>
      </c>
      <c r="G83">
        <f t="shared" si="9"/>
        <v>159</v>
      </c>
      <c r="H83" t="str">
        <f t="shared" si="10"/>
        <v>(119,159)</v>
      </c>
      <c r="I83">
        <f t="shared" si="11"/>
        <v>114.27544470000011</v>
      </c>
      <c r="J83">
        <f t="shared" si="12"/>
        <v>22.274309999999986</v>
      </c>
    </row>
    <row r="84" spans="1:10">
      <c r="B84">
        <v>2081</v>
      </c>
      <c r="C84" s="3" t="s">
        <v>27</v>
      </c>
      <c r="D84">
        <v>600</v>
      </c>
      <c r="E84">
        <v>350</v>
      </c>
      <c r="F84">
        <f t="shared" si="8"/>
        <v>106</v>
      </c>
      <c r="G84">
        <f t="shared" si="9"/>
        <v>162</v>
      </c>
      <c r="H84" t="str">
        <f t="shared" si="10"/>
        <v>(106,162)</v>
      </c>
      <c r="I84">
        <f t="shared" si="11"/>
        <v>114.2740888000001</v>
      </c>
      <c r="J84">
        <f t="shared" si="12"/>
        <v>22.273106999999985</v>
      </c>
    </row>
    <row r="85" spans="1:10">
      <c r="B85">
        <v>2082</v>
      </c>
      <c r="C85" s="3" t="s">
        <v>28</v>
      </c>
      <c r="D85">
        <v>620</v>
      </c>
      <c r="E85">
        <v>350</v>
      </c>
      <c r="F85">
        <f t="shared" si="8"/>
        <v>110</v>
      </c>
      <c r="G85">
        <f t="shared" si="9"/>
        <v>162</v>
      </c>
      <c r="H85" t="str">
        <f t="shared" si="10"/>
        <v>(110,162)</v>
      </c>
      <c r="I85">
        <f t="shared" si="11"/>
        <v>114.2745060000001</v>
      </c>
      <c r="J85">
        <f t="shared" si="12"/>
        <v>22.273106999999985</v>
      </c>
    </row>
    <row r="86" spans="1:10">
      <c r="B86">
        <v>2083</v>
      </c>
      <c r="C86" s="3" t="s">
        <v>29</v>
      </c>
      <c r="D86">
        <v>640</v>
      </c>
      <c r="E86">
        <v>350</v>
      </c>
      <c r="F86">
        <f t="shared" si="8"/>
        <v>114</v>
      </c>
      <c r="G86">
        <f t="shared" si="9"/>
        <v>162</v>
      </c>
      <c r="H86" t="str">
        <f t="shared" si="10"/>
        <v>(114,162)</v>
      </c>
      <c r="I86">
        <f t="shared" si="11"/>
        <v>114.2749232000001</v>
      </c>
      <c r="J86">
        <f t="shared" si="12"/>
        <v>22.273106999999985</v>
      </c>
    </row>
    <row r="87" spans="1:10">
      <c r="B87">
        <v>2084</v>
      </c>
      <c r="C87" s="3">
        <v>2390</v>
      </c>
      <c r="D87">
        <v>650</v>
      </c>
      <c r="E87">
        <v>410</v>
      </c>
      <c r="F87">
        <f t="shared" si="8"/>
        <v>116</v>
      </c>
      <c r="G87">
        <f t="shared" si="9"/>
        <v>150</v>
      </c>
      <c r="H87" t="str">
        <f t="shared" si="10"/>
        <v>(116,150)</v>
      </c>
      <c r="I87">
        <f t="shared" si="11"/>
        <v>114.27513180000011</v>
      </c>
      <c r="J87">
        <f t="shared" si="12"/>
        <v>22.277918999999986</v>
      </c>
    </row>
    <row r="88" spans="1:10">
      <c r="B88">
        <v>2085</v>
      </c>
      <c r="C88" s="3">
        <v>2391</v>
      </c>
      <c r="D88">
        <v>665</v>
      </c>
      <c r="E88">
        <v>410</v>
      </c>
      <c r="F88">
        <f t="shared" si="8"/>
        <v>119</v>
      </c>
      <c r="G88">
        <f t="shared" si="9"/>
        <v>150</v>
      </c>
      <c r="H88" t="str">
        <f t="shared" si="10"/>
        <v>(119,150)</v>
      </c>
      <c r="I88">
        <f t="shared" si="11"/>
        <v>114.27544470000011</v>
      </c>
      <c r="J88">
        <f t="shared" si="12"/>
        <v>22.277918999999986</v>
      </c>
    </row>
    <row r="89" spans="1:10">
      <c r="B89">
        <v>2086</v>
      </c>
      <c r="C89" s="3">
        <v>2392</v>
      </c>
      <c r="D89">
        <v>650</v>
      </c>
      <c r="E89">
        <v>410</v>
      </c>
      <c r="F89">
        <f t="shared" si="8"/>
        <v>116</v>
      </c>
      <c r="G89">
        <f t="shared" si="9"/>
        <v>150</v>
      </c>
      <c r="H89" t="str">
        <f t="shared" si="10"/>
        <v>(116,150)</v>
      </c>
      <c r="I89">
        <f t="shared" si="11"/>
        <v>114.27513180000011</v>
      </c>
      <c r="J89">
        <f t="shared" si="12"/>
        <v>22.277918999999986</v>
      </c>
    </row>
    <row r="90" spans="1:10">
      <c r="B90">
        <v>2087</v>
      </c>
      <c r="C90" s="3">
        <v>2393</v>
      </c>
      <c r="D90">
        <v>670</v>
      </c>
      <c r="E90">
        <v>455</v>
      </c>
      <c r="F90">
        <f t="shared" si="8"/>
        <v>120</v>
      </c>
      <c r="G90">
        <f t="shared" si="9"/>
        <v>141</v>
      </c>
      <c r="H90" t="str">
        <f t="shared" si="10"/>
        <v>(120,141)</v>
      </c>
      <c r="I90">
        <f t="shared" si="11"/>
        <v>114.27554900000011</v>
      </c>
      <c r="J90">
        <f t="shared" si="12"/>
        <v>22.281527999999987</v>
      </c>
    </row>
    <row r="91" spans="1:10">
      <c r="B91">
        <v>2088</v>
      </c>
      <c r="C91" s="3">
        <v>2394</v>
      </c>
      <c r="D91">
        <v>690</v>
      </c>
      <c r="E91">
        <v>455</v>
      </c>
      <c r="F91">
        <f t="shared" si="8"/>
        <v>124</v>
      </c>
      <c r="G91">
        <f t="shared" si="9"/>
        <v>141</v>
      </c>
      <c r="H91" t="str">
        <f t="shared" si="10"/>
        <v>(124,141)</v>
      </c>
      <c r="I91">
        <f t="shared" si="11"/>
        <v>114.27596620000011</v>
      </c>
      <c r="J91">
        <f t="shared" si="12"/>
        <v>22.281527999999987</v>
      </c>
    </row>
    <row r="92" spans="1:10">
      <c r="B92">
        <v>2089</v>
      </c>
      <c r="C92" s="3">
        <v>2395</v>
      </c>
      <c r="D92">
        <v>745</v>
      </c>
      <c r="E92">
        <v>440</v>
      </c>
      <c r="F92">
        <f t="shared" si="8"/>
        <v>135</v>
      </c>
      <c r="G92">
        <f t="shared" si="9"/>
        <v>144</v>
      </c>
      <c r="H92" t="str">
        <f t="shared" si="10"/>
        <v>(135,144)</v>
      </c>
      <c r="I92">
        <f t="shared" si="11"/>
        <v>114.27711350000013</v>
      </c>
      <c r="J92">
        <f t="shared" si="12"/>
        <v>22.280324999999987</v>
      </c>
    </row>
    <row r="93" spans="1:10">
      <c r="A93" t="s">
        <v>108</v>
      </c>
      <c r="B93">
        <v>2090</v>
      </c>
      <c r="C93" s="3">
        <v>2396</v>
      </c>
      <c r="D93">
        <v>745</v>
      </c>
      <c r="E93">
        <v>420</v>
      </c>
      <c r="F93">
        <f t="shared" si="8"/>
        <v>135</v>
      </c>
      <c r="G93">
        <f t="shared" si="9"/>
        <v>148</v>
      </c>
      <c r="H93" t="str">
        <f t="shared" si="10"/>
        <v>(135,148)</v>
      </c>
      <c r="I93">
        <f t="shared" si="11"/>
        <v>114.27711350000013</v>
      </c>
      <c r="J93">
        <f t="shared" si="12"/>
        <v>22.278720999999987</v>
      </c>
    </row>
    <row r="94" spans="1:10">
      <c r="B94">
        <v>2091</v>
      </c>
      <c r="C94" s="3">
        <v>2397</v>
      </c>
      <c r="D94">
        <v>775</v>
      </c>
      <c r="E94">
        <v>440</v>
      </c>
      <c r="F94">
        <f t="shared" si="8"/>
        <v>141</v>
      </c>
      <c r="G94">
        <f t="shared" si="9"/>
        <v>144</v>
      </c>
      <c r="H94" t="str">
        <f t="shared" si="10"/>
        <v>(141,144)</v>
      </c>
      <c r="I94">
        <f t="shared" si="11"/>
        <v>114.27773930000014</v>
      </c>
      <c r="J94">
        <f t="shared" si="12"/>
        <v>22.280324999999987</v>
      </c>
    </row>
    <row r="95" spans="1:10">
      <c r="B95">
        <v>2092</v>
      </c>
      <c r="C95" s="3" t="s">
        <v>30</v>
      </c>
      <c r="D95">
        <v>775</v>
      </c>
      <c r="E95">
        <v>495</v>
      </c>
      <c r="F95">
        <f t="shared" si="8"/>
        <v>141</v>
      </c>
      <c r="G95">
        <f t="shared" si="9"/>
        <v>133</v>
      </c>
      <c r="H95" t="str">
        <f t="shared" si="10"/>
        <v>(141,133)</v>
      </c>
      <c r="I95">
        <f t="shared" si="11"/>
        <v>114.27773930000014</v>
      </c>
      <c r="J95">
        <f t="shared" si="12"/>
        <v>22.284735999999988</v>
      </c>
    </row>
    <row r="96" spans="1:10">
      <c r="B96">
        <v>2093</v>
      </c>
      <c r="C96" s="3" t="s">
        <v>31</v>
      </c>
      <c r="D96">
        <v>775</v>
      </c>
      <c r="E96">
        <v>505</v>
      </c>
      <c r="F96">
        <f t="shared" si="8"/>
        <v>141</v>
      </c>
      <c r="G96">
        <f t="shared" si="9"/>
        <v>131</v>
      </c>
      <c r="H96" t="str">
        <f t="shared" si="10"/>
        <v>(141,131)</v>
      </c>
      <c r="I96">
        <f t="shared" si="11"/>
        <v>114.27773930000014</v>
      </c>
      <c r="J96">
        <f t="shared" si="12"/>
        <v>22.285537999999988</v>
      </c>
    </row>
    <row r="97" spans="1:10">
      <c r="B97">
        <v>2094</v>
      </c>
      <c r="C97" s="3" t="s">
        <v>7</v>
      </c>
      <c r="D97">
        <v>755</v>
      </c>
      <c r="E97">
        <v>495</v>
      </c>
      <c r="F97">
        <f t="shared" si="8"/>
        <v>137</v>
      </c>
      <c r="G97">
        <f t="shared" si="9"/>
        <v>133</v>
      </c>
      <c r="H97" t="str">
        <f t="shared" si="10"/>
        <v>(137,133)</v>
      </c>
      <c r="I97">
        <f t="shared" si="11"/>
        <v>114.27732210000013</v>
      </c>
      <c r="J97">
        <f t="shared" si="12"/>
        <v>22.284735999999988</v>
      </c>
    </row>
    <row r="98" spans="1:10">
      <c r="B98">
        <v>2095</v>
      </c>
      <c r="C98" s="3" t="s">
        <v>22</v>
      </c>
      <c r="D98">
        <v>770</v>
      </c>
      <c r="E98">
        <v>505</v>
      </c>
      <c r="F98">
        <f t="shared" si="8"/>
        <v>140</v>
      </c>
      <c r="G98">
        <f t="shared" si="9"/>
        <v>131</v>
      </c>
      <c r="H98" t="str">
        <f t="shared" si="10"/>
        <v>(140,131)</v>
      </c>
      <c r="I98">
        <f t="shared" si="11"/>
        <v>114.27763500000013</v>
      </c>
      <c r="J98">
        <f t="shared" si="12"/>
        <v>22.285537999999988</v>
      </c>
    </row>
    <row r="99" spans="1:10">
      <c r="B99">
        <v>2096</v>
      </c>
      <c r="C99" s="3">
        <v>2301</v>
      </c>
      <c r="D99">
        <v>735</v>
      </c>
      <c r="E99">
        <v>670</v>
      </c>
      <c r="F99">
        <f t="shared" si="8"/>
        <v>133</v>
      </c>
      <c r="G99">
        <f t="shared" si="9"/>
        <v>98</v>
      </c>
      <c r="H99" t="str">
        <f t="shared" si="10"/>
        <v>(133,98)</v>
      </c>
      <c r="I99">
        <f t="shared" si="11"/>
        <v>114.27690490000012</v>
      </c>
      <c r="J99">
        <f t="shared" si="12"/>
        <v>22.298770999999991</v>
      </c>
    </row>
    <row r="100" spans="1:10">
      <c r="B100">
        <v>2097</v>
      </c>
      <c r="C100" s="3">
        <v>2302</v>
      </c>
      <c r="D100">
        <v>725</v>
      </c>
      <c r="E100">
        <v>670</v>
      </c>
      <c r="F100">
        <f t="shared" si="8"/>
        <v>131</v>
      </c>
      <c r="G100">
        <f t="shared" si="9"/>
        <v>98</v>
      </c>
      <c r="H100" t="str">
        <f t="shared" si="10"/>
        <v>(131,98)</v>
      </c>
      <c r="I100">
        <f t="shared" si="11"/>
        <v>114.27669630000013</v>
      </c>
      <c r="J100">
        <f t="shared" si="12"/>
        <v>22.298770999999991</v>
      </c>
    </row>
    <row r="101" spans="1:10">
      <c r="B101">
        <v>2098</v>
      </c>
      <c r="C101" s="3">
        <v>2303</v>
      </c>
      <c r="D101">
        <v>725</v>
      </c>
      <c r="E101">
        <v>655</v>
      </c>
      <c r="F101">
        <f t="shared" si="8"/>
        <v>131</v>
      </c>
      <c r="G101">
        <f t="shared" si="9"/>
        <v>101</v>
      </c>
      <c r="H101" t="str">
        <f t="shared" si="10"/>
        <v>(131,101)</v>
      </c>
      <c r="I101">
        <f t="shared" si="11"/>
        <v>114.27669630000013</v>
      </c>
      <c r="J101">
        <f t="shared" si="12"/>
        <v>22.297567999999991</v>
      </c>
    </row>
    <row r="102" spans="1:10">
      <c r="B102">
        <v>2099</v>
      </c>
      <c r="C102" s="3">
        <v>2304</v>
      </c>
      <c r="D102">
        <v>725</v>
      </c>
      <c r="E102">
        <v>595</v>
      </c>
      <c r="F102">
        <f t="shared" si="8"/>
        <v>131</v>
      </c>
      <c r="G102">
        <f t="shared" si="9"/>
        <v>113</v>
      </c>
      <c r="H102" t="str">
        <f t="shared" si="10"/>
        <v>(131,113)</v>
      </c>
      <c r="I102">
        <f t="shared" si="11"/>
        <v>114.27669630000013</v>
      </c>
      <c r="J102">
        <f t="shared" si="12"/>
        <v>22.29275599999999</v>
      </c>
    </row>
    <row r="103" spans="1:10">
      <c r="B103">
        <v>2100</v>
      </c>
      <c r="C103" s="3">
        <v>2306</v>
      </c>
      <c r="D103">
        <v>725</v>
      </c>
      <c r="E103">
        <v>545</v>
      </c>
      <c r="F103">
        <f t="shared" si="8"/>
        <v>131</v>
      </c>
      <c r="G103">
        <f t="shared" si="9"/>
        <v>123</v>
      </c>
      <c r="H103" t="str">
        <f t="shared" si="10"/>
        <v>(131,123)</v>
      </c>
      <c r="I103">
        <f t="shared" si="11"/>
        <v>114.27669630000013</v>
      </c>
      <c r="J103">
        <f t="shared" si="12"/>
        <v>22.288745999999989</v>
      </c>
    </row>
    <row r="104" spans="1:10">
      <c r="B104">
        <v>2101</v>
      </c>
      <c r="C104" s="3">
        <v>2402</v>
      </c>
      <c r="D104">
        <v>805</v>
      </c>
      <c r="E104">
        <v>670</v>
      </c>
      <c r="F104">
        <f t="shared" si="8"/>
        <v>147</v>
      </c>
      <c r="G104">
        <f t="shared" si="9"/>
        <v>98</v>
      </c>
      <c r="H104" t="str">
        <f t="shared" si="10"/>
        <v>(147,98)</v>
      </c>
      <c r="I104">
        <f t="shared" si="11"/>
        <v>114.27836510000014</v>
      </c>
      <c r="J104">
        <f t="shared" si="12"/>
        <v>22.298770999999991</v>
      </c>
    </row>
    <row r="105" spans="1:10">
      <c r="B105">
        <v>2102</v>
      </c>
      <c r="C105" s="3">
        <v>2403</v>
      </c>
      <c r="D105">
        <v>825</v>
      </c>
      <c r="E105">
        <v>700</v>
      </c>
      <c r="F105">
        <f t="shared" si="8"/>
        <v>151</v>
      </c>
      <c r="G105">
        <f t="shared" si="9"/>
        <v>92</v>
      </c>
      <c r="H105" t="str">
        <f t="shared" si="10"/>
        <v>(151,92)</v>
      </c>
      <c r="I105">
        <f t="shared" si="11"/>
        <v>114.27878230000015</v>
      </c>
      <c r="J105">
        <f t="shared" si="12"/>
        <v>22.301176999999992</v>
      </c>
    </row>
    <row r="106" spans="1:10">
      <c r="B106">
        <v>2103</v>
      </c>
      <c r="C106" s="3" t="s">
        <v>7</v>
      </c>
      <c r="D106">
        <v>745</v>
      </c>
      <c r="E106">
        <v>700</v>
      </c>
      <c r="F106">
        <f t="shared" si="8"/>
        <v>135</v>
      </c>
      <c r="G106">
        <f t="shared" si="9"/>
        <v>92</v>
      </c>
      <c r="H106" t="str">
        <f t="shared" si="10"/>
        <v>(135,92)</v>
      </c>
      <c r="I106">
        <f t="shared" si="11"/>
        <v>114.27711350000013</v>
      </c>
      <c r="J106">
        <f t="shared" si="12"/>
        <v>22.301176999999992</v>
      </c>
    </row>
    <row r="107" spans="1:10">
      <c r="B107">
        <v>2104</v>
      </c>
      <c r="C107" s="3">
        <v>2404</v>
      </c>
      <c r="D107">
        <v>825</v>
      </c>
      <c r="E107">
        <v>670</v>
      </c>
      <c r="F107">
        <f t="shared" si="8"/>
        <v>151</v>
      </c>
      <c r="G107">
        <f t="shared" si="9"/>
        <v>98</v>
      </c>
      <c r="H107" t="str">
        <f t="shared" si="10"/>
        <v>(151,98)</v>
      </c>
      <c r="I107">
        <f t="shared" si="11"/>
        <v>114.27878230000015</v>
      </c>
      <c r="J107">
        <f t="shared" si="12"/>
        <v>22.298770999999991</v>
      </c>
    </row>
    <row r="108" spans="1:10">
      <c r="B108">
        <v>2105</v>
      </c>
      <c r="C108" s="3">
        <v>2405</v>
      </c>
      <c r="D108">
        <v>825</v>
      </c>
      <c r="E108">
        <v>660</v>
      </c>
      <c r="F108">
        <f t="shared" si="8"/>
        <v>151</v>
      </c>
      <c r="G108">
        <f t="shared" si="9"/>
        <v>100</v>
      </c>
      <c r="H108" t="str">
        <f t="shared" si="10"/>
        <v>(151,100)</v>
      </c>
      <c r="I108">
        <f t="shared" si="11"/>
        <v>114.27878230000015</v>
      </c>
      <c r="J108">
        <f t="shared" si="12"/>
        <v>22.297968999999991</v>
      </c>
    </row>
    <row r="109" spans="1:10">
      <c r="B109">
        <v>2106</v>
      </c>
      <c r="C109" s="3">
        <v>2406</v>
      </c>
      <c r="D109">
        <v>825</v>
      </c>
      <c r="E109">
        <v>595</v>
      </c>
      <c r="F109">
        <f t="shared" si="8"/>
        <v>151</v>
      </c>
      <c r="G109">
        <f t="shared" si="9"/>
        <v>113</v>
      </c>
      <c r="H109" t="str">
        <f t="shared" si="10"/>
        <v>(151,113)</v>
      </c>
      <c r="I109">
        <f t="shared" si="11"/>
        <v>114.27878230000015</v>
      </c>
      <c r="J109">
        <f t="shared" si="12"/>
        <v>22.29275599999999</v>
      </c>
    </row>
    <row r="110" spans="1:10">
      <c r="B110">
        <v>2107</v>
      </c>
      <c r="C110" s="3">
        <v>2407</v>
      </c>
      <c r="D110">
        <v>825</v>
      </c>
      <c r="E110">
        <v>545</v>
      </c>
      <c r="F110">
        <f t="shared" si="8"/>
        <v>151</v>
      </c>
      <c r="G110">
        <f t="shared" si="9"/>
        <v>123</v>
      </c>
      <c r="H110" t="str">
        <f t="shared" si="10"/>
        <v>(151,123)</v>
      </c>
      <c r="I110">
        <f t="shared" si="11"/>
        <v>114.27878230000015</v>
      </c>
      <c r="J110">
        <f t="shared" si="12"/>
        <v>22.288745999999989</v>
      </c>
    </row>
    <row r="111" spans="1:10">
      <c r="B111">
        <v>2108</v>
      </c>
      <c r="C111" s="3">
        <v>2411</v>
      </c>
      <c r="D111">
        <v>805</v>
      </c>
      <c r="E111">
        <v>440</v>
      </c>
      <c r="F111">
        <f t="shared" si="8"/>
        <v>147</v>
      </c>
      <c r="G111">
        <f t="shared" si="9"/>
        <v>144</v>
      </c>
      <c r="H111" t="str">
        <f t="shared" si="10"/>
        <v>(147,144)</v>
      </c>
      <c r="I111">
        <f t="shared" si="11"/>
        <v>114.27836510000014</v>
      </c>
      <c r="J111">
        <f t="shared" si="12"/>
        <v>22.280324999999987</v>
      </c>
    </row>
    <row r="112" spans="1:10">
      <c r="A112" t="s">
        <v>113</v>
      </c>
      <c r="B112">
        <v>2109</v>
      </c>
      <c r="C112" s="3">
        <v>2412</v>
      </c>
      <c r="D112">
        <v>805</v>
      </c>
      <c r="E112">
        <v>420</v>
      </c>
      <c r="F112">
        <f t="shared" si="8"/>
        <v>147</v>
      </c>
      <c r="G112">
        <f t="shared" si="9"/>
        <v>148</v>
      </c>
      <c r="H112" t="str">
        <f t="shared" si="10"/>
        <v>(147,148)</v>
      </c>
      <c r="I112">
        <f t="shared" si="11"/>
        <v>114.27836510000014</v>
      </c>
      <c r="J112">
        <f t="shared" si="12"/>
        <v>22.278720999999987</v>
      </c>
    </row>
    <row r="113" spans="2:10">
      <c r="B113">
        <v>2110</v>
      </c>
      <c r="C113" s="3">
        <v>2413</v>
      </c>
      <c r="D113">
        <v>805</v>
      </c>
      <c r="E113">
        <v>445</v>
      </c>
      <c r="F113">
        <f t="shared" si="8"/>
        <v>147</v>
      </c>
      <c r="G113">
        <f t="shared" si="9"/>
        <v>143</v>
      </c>
      <c r="H113" t="str">
        <f t="shared" si="10"/>
        <v>(147,143)</v>
      </c>
      <c r="I113">
        <f t="shared" si="11"/>
        <v>114.27836510000014</v>
      </c>
      <c r="J113">
        <f t="shared" si="12"/>
        <v>22.280725999999987</v>
      </c>
    </row>
    <row r="114" spans="2:10">
      <c r="B114">
        <v>2111</v>
      </c>
      <c r="C114" s="3" t="s">
        <v>21</v>
      </c>
      <c r="D114">
        <v>865</v>
      </c>
      <c r="E114">
        <v>445</v>
      </c>
      <c r="F114">
        <f t="shared" si="8"/>
        <v>159</v>
      </c>
      <c r="G114">
        <f t="shared" si="9"/>
        <v>143</v>
      </c>
      <c r="H114" t="str">
        <f t="shared" si="10"/>
        <v>(159,143)</v>
      </c>
      <c r="I114">
        <f t="shared" si="11"/>
        <v>114.27961670000015</v>
      </c>
      <c r="J114">
        <f t="shared" si="12"/>
        <v>22.280725999999987</v>
      </c>
    </row>
    <row r="115" spans="2:10">
      <c r="B115">
        <v>2112</v>
      </c>
      <c r="C115" s="3">
        <v>2414</v>
      </c>
      <c r="D115">
        <v>865</v>
      </c>
      <c r="E115">
        <v>455</v>
      </c>
      <c r="F115">
        <f t="shared" si="8"/>
        <v>159</v>
      </c>
      <c r="G115">
        <f t="shared" si="9"/>
        <v>141</v>
      </c>
      <c r="H115" t="str">
        <f t="shared" si="10"/>
        <v>(159,141)</v>
      </c>
      <c r="I115">
        <f t="shared" si="11"/>
        <v>114.27961670000015</v>
      </c>
      <c r="J115">
        <f t="shared" si="12"/>
        <v>22.281527999999987</v>
      </c>
    </row>
    <row r="116" spans="2:10">
      <c r="B116">
        <v>2113</v>
      </c>
      <c r="C116" s="3">
        <v>2415</v>
      </c>
      <c r="D116">
        <v>865</v>
      </c>
      <c r="E116">
        <v>445</v>
      </c>
      <c r="F116">
        <f t="shared" si="8"/>
        <v>159</v>
      </c>
      <c r="G116">
        <f t="shared" si="9"/>
        <v>143</v>
      </c>
      <c r="H116" t="str">
        <f t="shared" si="10"/>
        <v>(159,143)</v>
      </c>
      <c r="I116">
        <f t="shared" si="11"/>
        <v>114.27961670000015</v>
      </c>
      <c r="J116">
        <f t="shared" si="12"/>
        <v>22.280725999999987</v>
      </c>
    </row>
    <row r="117" spans="2:10">
      <c r="B117">
        <v>2114</v>
      </c>
      <c r="C117" s="3">
        <v>2416</v>
      </c>
      <c r="D117">
        <v>865</v>
      </c>
      <c r="E117">
        <v>420</v>
      </c>
      <c r="F117">
        <f t="shared" si="8"/>
        <v>159</v>
      </c>
      <c r="G117">
        <f t="shared" si="9"/>
        <v>148</v>
      </c>
      <c r="H117" t="str">
        <f t="shared" si="10"/>
        <v>(159,148)</v>
      </c>
      <c r="I117">
        <f t="shared" si="11"/>
        <v>114.27961670000015</v>
      </c>
      <c r="J117">
        <f t="shared" si="12"/>
        <v>22.278720999999987</v>
      </c>
    </row>
    <row r="118" spans="2:10">
      <c r="B118">
        <v>2115</v>
      </c>
      <c r="C118" s="3">
        <v>2417</v>
      </c>
      <c r="D118">
        <v>875</v>
      </c>
      <c r="E118">
        <v>420</v>
      </c>
      <c r="F118">
        <f t="shared" si="8"/>
        <v>161</v>
      </c>
      <c r="G118">
        <f t="shared" si="9"/>
        <v>148</v>
      </c>
      <c r="H118" t="str">
        <f t="shared" si="10"/>
        <v>(161,148)</v>
      </c>
      <c r="I118">
        <f t="shared" si="11"/>
        <v>114.27982530000016</v>
      </c>
      <c r="J118">
        <f t="shared" si="12"/>
        <v>22.278720999999987</v>
      </c>
    </row>
    <row r="119" spans="2:10">
      <c r="B119">
        <v>2116</v>
      </c>
      <c r="C119" s="3">
        <v>2418</v>
      </c>
      <c r="D119">
        <v>925</v>
      </c>
      <c r="E119">
        <v>405</v>
      </c>
      <c r="F119">
        <f t="shared" si="8"/>
        <v>171</v>
      </c>
      <c r="G119">
        <f t="shared" si="9"/>
        <v>151</v>
      </c>
      <c r="H119" t="str">
        <f t="shared" si="10"/>
        <v>(171,151)</v>
      </c>
      <c r="I119">
        <f t="shared" si="11"/>
        <v>114.28086830000017</v>
      </c>
      <c r="J119">
        <f t="shared" si="12"/>
        <v>22.277517999999986</v>
      </c>
    </row>
    <row r="120" spans="2:10">
      <c r="B120">
        <v>2117</v>
      </c>
      <c r="C120" s="3">
        <v>2419</v>
      </c>
      <c r="D120">
        <v>925</v>
      </c>
      <c r="E120">
        <v>395</v>
      </c>
      <c r="F120">
        <f t="shared" si="8"/>
        <v>171</v>
      </c>
      <c r="G120">
        <f t="shared" si="9"/>
        <v>153</v>
      </c>
      <c r="H120" t="str">
        <f t="shared" si="10"/>
        <v>(171,153)</v>
      </c>
      <c r="I120">
        <f t="shared" si="11"/>
        <v>114.28086830000017</v>
      </c>
      <c r="J120">
        <f t="shared" si="12"/>
        <v>22.276715999999986</v>
      </c>
    </row>
    <row r="121" spans="2:10">
      <c r="B121">
        <v>2118</v>
      </c>
      <c r="C121" s="3">
        <v>2421</v>
      </c>
      <c r="D121">
        <v>925</v>
      </c>
      <c r="E121">
        <v>395</v>
      </c>
      <c r="F121">
        <f t="shared" si="8"/>
        <v>171</v>
      </c>
      <c r="G121">
        <f t="shared" si="9"/>
        <v>153</v>
      </c>
      <c r="H121" t="str">
        <f t="shared" si="10"/>
        <v>(171,153)</v>
      </c>
      <c r="I121">
        <f t="shared" si="11"/>
        <v>114.28086830000017</v>
      </c>
      <c r="J121">
        <f t="shared" si="12"/>
        <v>22.276715999999986</v>
      </c>
    </row>
    <row r="122" spans="2:10">
      <c r="B122">
        <v>2119</v>
      </c>
      <c r="C122" s="3">
        <v>2422</v>
      </c>
      <c r="D122">
        <v>925</v>
      </c>
      <c r="E122">
        <v>405</v>
      </c>
      <c r="F122">
        <f t="shared" si="8"/>
        <v>171</v>
      </c>
      <c r="G122">
        <f t="shared" si="9"/>
        <v>151</v>
      </c>
      <c r="H122" t="str">
        <f t="shared" si="10"/>
        <v>(171,151)</v>
      </c>
      <c r="I122">
        <f t="shared" si="11"/>
        <v>114.28086830000017</v>
      </c>
      <c r="J122">
        <f t="shared" si="12"/>
        <v>22.277517999999986</v>
      </c>
    </row>
    <row r="123" spans="2:10">
      <c r="B123">
        <v>2120</v>
      </c>
      <c r="C123" s="3">
        <v>2423</v>
      </c>
      <c r="D123">
        <v>935</v>
      </c>
      <c r="E123">
        <v>440</v>
      </c>
      <c r="F123">
        <f t="shared" si="8"/>
        <v>173</v>
      </c>
      <c r="G123">
        <f t="shared" si="9"/>
        <v>144</v>
      </c>
      <c r="H123" t="str">
        <f t="shared" si="10"/>
        <v>(173,144)</v>
      </c>
      <c r="I123">
        <f t="shared" si="11"/>
        <v>114.28107690000016</v>
      </c>
      <c r="J123">
        <f t="shared" si="12"/>
        <v>22.280324999999987</v>
      </c>
    </row>
    <row r="124" spans="2:10">
      <c r="B124">
        <v>2121</v>
      </c>
      <c r="C124" s="3">
        <v>2424</v>
      </c>
      <c r="D124">
        <v>935</v>
      </c>
      <c r="E124">
        <v>450</v>
      </c>
      <c r="F124">
        <f t="shared" si="8"/>
        <v>173</v>
      </c>
      <c r="G124">
        <f t="shared" si="9"/>
        <v>142</v>
      </c>
      <c r="H124" t="str">
        <f t="shared" si="10"/>
        <v>(173,142)</v>
      </c>
      <c r="I124">
        <f t="shared" si="11"/>
        <v>114.28107690000016</v>
      </c>
      <c r="J124">
        <f t="shared" si="12"/>
        <v>22.281126999999987</v>
      </c>
    </row>
    <row r="125" spans="2:10">
      <c r="B125">
        <v>2122</v>
      </c>
      <c r="C125" s="3">
        <v>2426</v>
      </c>
      <c r="D125">
        <v>935</v>
      </c>
      <c r="E125">
        <v>450</v>
      </c>
      <c r="F125">
        <f t="shared" si="8"/>
        <v>173</v>
      </c>
      <c r="G125">
        <f t="shared" si="9"/>
        <v>142</v>
      </c>
      <c r="H125" t="str">
        <f t="shared" si="10"/>
        <v>(173,142)</v>
      </c>
      <c r="I125">
        <f t="shared" si="11"/>
        <v>114.28107690000016</v>
      </c>
      <c r="J125">
        <f t="shared" si="12"/>
        <v>22.281126999999987</v>
      </c>
    </row>
    <row r="126" spans="2:10">
      <c r="B126">
        <v>2123</v>
      </c>
      <c r="C126" s="3">
        <v>2427</v>
      </c>
      <c r="D126">
        <v>935</v>
      </c>
      <c r="E126">
        <v>440</v>
      </c>
      <c r="F126">
        <f t="shared" si="8"/>
        <v>173</v>
      </c>
      <c r="G126">
        <f t="shared" si="9"/>
        <v>144</v>
      </c>
      <c r="H126" t="str">
        <f t="shared" si="10"/>
        <v>(173,144)</v>
      </c>
      <c r="I126">
        <f t="shared" si="11"/>
        <v>114.28107690000016</v>
      </c>
      <c r="J126">
        <f t="shared" si="12"/>
        <v>22.280324999999987</v>
      </c>
    </row>
    <row r="127" spans="2:10">
      <c r="B127">
        <v>2124</v>
      </c>
      <c r="C127" s="3">
        <v>2428</v>
      </c>
      <c r="D127">
        <v>965</v>
      </c>
      <c r="E127">
        <v>420</v>
      </c>
      <c r="F127">
        <f t="shared" si="8"/>
        <v>179</v>
      </c>
      <c r="G127">
        <f t="shared" si="9"/>
        <v>148</v>
      </c>
      <c r="H127" t="str">
        <f t="shared" si="10"/>
        <v>(179,148)</v>
      </c>
      <c r="I127">
        <f t="shared" si="11"/>
        <v>114.28170270000017</v>
      </c>
      <c r="J127">
        <f t="shared" si="12"/>
        <v>22.278720999999987</v>
      </c>
    </row>
    <row r="128" spans="2:10">
      <c r="B128">
        <v>2125</v>
      </c>
      <c r="C128" s="3">
        <v>2429</v>
      </c>
      <c r="D128">
        <v>1015</v>
      </c>
      <c r="E128">
        <v>445</v>
      </c>
      <c r="F128">
        <f t="shared" si="8"/>
        <v>189</v>
      </c>
      <c r="G128">
        <f t="shared" si="9"/>
        <v>143</v>
      </c>
      <c r="H128" t="str">
        <f t="shared" si="10"/>
        <v>(189,143)</v>
      </c>
      <c r="I128">
        <f t="shared" si="11"/>
        <v>114.28274570000018</v>
      </c>
      <c r="J128">
        <f t="shared" si="12"/>
        <v>22.280725999999987</v>
      </c>
    </row>
    <row r="129" spans="2:10">
      <c r="B129">
        <v>2126</v>
      </c>
      <c r="C129" s="3">
        <v>2430</v>
      </c>
      <c r="D129">
        <v>1015</v>
      </c>
      <c r="E129">
        <v>455</v>
      </c>
      <c r="F129">
        <f t="shared" si="8"/>
        <v>189</v>
      </c>
      <c r="G129">
        <f t="shared" si="9"/>
        <v>141</v>
      </c>
      <c r="H129" t="str">
        <f t="shared" si="10"/>
        <v>(189,141)</v>
      </c>
      <c r="I129">
        <f t="shared" si="11"/>
        <v>114.28274570000018</v>
      </c>
      <c r="J129">
        <f t="shared" si="12"/>
        <v>22.281527999999987</v>
      </c>
    </row>
    <row r="130" spans="2:10">
      <c r="B130">
        <v>2127</v>
      </c>
      <c r="C130" s="3" t="s">
        <v>7</v>
      </c>
      <c r="D130">
        <v>1015</v>
      </c>
      <c r="E130">
        <v>465</v>
      </c>
      <c r="F130">
        <f t="shared" si="8"/>
        <v>189</v>
      </c>
      <c r="G130">
        <f t="shared" si="9"/>
        <v>139</v>
      </c>
      <c r="H130" t="str">
        <f t="shared" si="10"/>
        <v>(189,139)</v>
      </c>
      <c r="I130">
        <f t="shared" si="11"/>
        <v>114.28274570000018</v>
      </c>
      <c r="J130">
        <f t="shared" si="12"/>
        <v>22.282329999999988</v>
      </c>
    </row>
    <row r="131" spans="2:10">
      <c r="B131">
        <v>2128</v>
      </c>
      <c r="C131" s="3">
        <v>2431</v>
      </c>
      <c r="D131">
        <v>1015</v>
      </c>
      <c r="E131">
        <v>405</v>
      </c>
      <c r="F131">
        <f t="shared" ref="F131:F194" si="13">(D131-70)/5</f>
        <v>189</v>
      </c>
      <c r="G131">
        <f t="shared" ref="G131:G194" si="14">(1160-E131)/5</f>
        <v>151</v>
      </c>
      <c r="H131" t="str">
        <f t="shared" ref="H131:H194" si="15">"("&amp;F131&amp;","&amp;G131&amp;")"</f>
        <v>(189,151)</v>
      </c>
      <c r="I131">
        <f t="shared" si="11"/>
        <v>114.28274570000018</v>
      </c>
      <c r="J131">
        <f t="shared" si="12"/>
        <v>22.277517999999986</v>
      </c>
    </row>
    <row r="132" spans="2:10">
      <c r="B132">
        <v>2129</v>
      </c>
      <c r="C132" s="3">
        <v>2432</v>
      </c>
      <c r="D132">
        <v>1015</v>
      </c>
      <c r="E132">
        <v>395</v>
      </c>
      <c r="F132">
        <f t="shared" si="13"/>
        <v>189</v>
      </c>
      <c r="G132">
        <f t="shared" si="14"/>
        <v>153</v>
      </c>
      <c r="H132" t="str">
        <f t="shared" si="15"/>
        <v>(189,153)</v>
      </c>
      <c r="I132">
        <f t="shared" si="11"/>
        <v>114.28274570000018</v>
      </c>
      <c r="J132">
        <f t="shared" si="12"/>
        <v>22.276715999999986</v>
      </c>
    </row>
    <row r="133" spans="2:10">
      <c r="B133">
        <v>2130</v>
      </c>
      <c r="C133" s="3">
        <v>2434</v>
      </c>
      <c r="D133">
        <v>1015</v>
      </c>
      <c r="E133">
        <v>395</v>
      </c>
      <c r="F133">
        <f t="shared" si="13"/>
        <v>189</v>
      </c>
      <c r="G133">
        <f t="shared" si="14"/>
        <v>153</v>
      </c>
      <c r="H133" t="str">
        <f t="shared" si="15"/>
        <v>(189,153)</v>
      </c>
      <c r="I133">
        <f t="shared" ref="I133:I196" si="16">$I$2+F133*$K$4</f>
        <v>114.28274570000018</v>
      </c>
      <c r="J133">
        <f t="shared" ref="J133:J196" si="17">$J$2+G133*$L$4</f>
        <v>22.276715999999986</v>
      </c>
    </row>
    <row r="134" spans="2:10">
      <c r="B134">
        <v>2131</v>
      </c>
      <c r="C134" s="3">
        <v>2435</v>
      </c>
      <c r="D134">
        <v>1015</v>
      </c>
      <c r="E134">
        <v>405</v>
      </c>
      <c r="F134">
        <f t="shared" si="13"/>
        <v>189</v>
      </c>
      <c r="G134">
        <f t="shared" si="14"/>
        <v>151</v>
      </c>
      <c r="H134" t="str">
        <f t="shared" si="15"/>
        <v>(189,151)</v>
      </c>
      <c r="I134">
        <f t="shared" si="16"/>
        <v>114.28274570000018</v>
      </c>
      <c r="J134">
        <f t="shared" si="17"/>
        <v>22.277517999999986</v>
      </c>
    </row>
    <row r="135" spans="2:10">
      <c r="B135">
        <v>2132</v>
      </c>
      <c r="C135" s="3">
        <v>2436</v>
      </c>
      <c r="D135">
        <v>1015</v>
      </c>
      <c r="E135">
        <v>445</v>
      </c>
      <c r="F135">
        <f t="shared" si="13"/>
        <v>189</v>
      </c>
      <c r="G135">
        <f t="shared" si="14"/>
        <v>143</v>
      </c>
      <c r="H135" t="str">
        <f t="shared" si="15"/>
        <v>(189,143)</v>
      </c>
      <c r="I135">
        <f t="shared" si="16"/>
        <v>114.28274570000018</v>
      </c>
      <c r="J135">
        <f t="shared" si="17"/>
        <v>22.280725999999987</v>
      </c>
    </row>
    <row r="136" spans="2:10">
      <c r="B136">
        <v>2133</v>
      </c>
      <c r="C136" s="3">
        <v>2437</v>
      </c>
      <c r="D136">
        <v>1015</v>
      </c>
      <c r="E136">
        <v>455</v>
      </c>
      <c r="F136">
        <f t="shared" si="13"/>
        <v>189</v>
      </c>
      <c r="G136">
        <f t="shared" si="14"/>
        <v>141</v>
      </c>
      <c r="H136" t="str">
        <f t="shared" si="15"/>
        <v>(189,141)</v>
      </c>
      <c r="I136">
        <f t="shared" si="16"/>
        <v>114.28274570000018</v>
      </c>
      <c r="J136">
        <f t="shared" si="17"/>
        <v>22.281527999999987</v>
      </c>
    </row>
    <row r="137" spans="2:10">
      <c r="B137">
        <v>2134</v>
      </c>
      <c r="C137" s="3">
        <v>2438</v>
      </c>
      <c r="D137">
        <v>1060</v>
      </c>
      <c r="E137">
        <v>420</v>
      </c>
      <c r="F137">
        <f t="shared" si="13"/>
        <v>198</v>
      </c>
      <c r="G137">
        <f t="shared" si="14"/>
        <v>148</v>
      </c>
      <c r="H137" t="str">
        <f t="shared" si="15"/>
        <v>(198,148)</v>
      </c>
      <c r="I137">
        <f t="shared" si="16"/>
        <v>114.28368440000018</v>
      </c>
      <c r="J137">
        <f t="shared" si="17"/>
        <v>22.278720999999987</v>
      </c>
    </row>
    <row r="138" spans="2:10">
      <c r="B138">
        <v>2135</v>
      </c>
      <c r="C138" s="3">
        <v>2439</v>
      </c>
      <c r="D138">
        <v>1090</v>
      </c>
      <c r="E138">
        <v>420</v>
      </c>
      <c r="F138">
        <f t="shared" si="13"/>
        <v>204</v>
      </c>
      <c r="G138">
        <f t="shared" si="14"/>
        <v>148</v>
      </c>
      <c r="H138" t="str">
        <f t="shared" si="15"/>
        <v>(204,148)</v>
      </c>
      <c r="I138">
        <f t="shared" si="16"/>
        <v>114.28431020000019</v>
      </c>
      <c r="J138">
        <f t="shared" si="17"/>
        <v>22.278720999999987</v>
      </c>
    </row>
    <row r="139" spans="2:10">
      <c r="B139">
        <v>2136</v>
      </c>
      <c r="C139" s="3">
        <v>2440</v>
      </c>
      <c r="D139">
        <v>1110</v>
      </c>
      <c r="E139">
        <v>420</v>
      </c>
      <c r="F139">
        <f t="shared" si="13"/>
        <v>208</v>
      </c>
      <c r="G139">
        <f t="shared" si="14"/>
        <v>148</v>
      </c>
      <c r="H139" t="str">
        <f t="shared" si="15"/>
        <v>(208,148)</v>
      </c>
      <c r="I139">
        <f t="shared" si="16"/>
        <v>114.28472740000019</v>
      </c>
      <c r="J139">
        <f t="shared" si="17"/>
        <v>22.278720999999987</v>
      </c>
    </row>
    <row r="140" spans="2:10">
      <c r="B140">
        <v>2137</v>
      </c>
      <c r="C140" s="3">
        <v>2441</v>
      </c>
      <c r="D140">
        <v>1100</v>
      </c>
      <c r="E140">
        <v>440</v>
      </c>
      <c r="F140">
        <f t="shared" si="13"/>
        <v>206</v>
      </c>
      <c r="G140">
        <f t="shared" si="14"/>
        <v>144</v>
      </c>
      <c r="H140" t="str">
        <f t="shared" si="15"/>
        <v>(206,144)</v>
      </c>
      <c r="I140">
        <f t="shared" si="16"/>
        <v>114.2845188000002</v>
      </c>
      <c r="J140">
        <f t="shared" si="17"/>
        <v>22.280324999999987</v>
      </c>
    </row>
    <row r="141" spans="2:10">
      <c r="B141">
        <v>2138</v>
      </c>
      <c r="C141" s="3">
        <v>2442</v>
      </c>
      <c r="D141">
        <v>1100</v>
      </c>
      <c r="E141">
        <v>450</v>
      </c>
      <c r="F141">
        <f t="shared" si="13"/>
        <v>206</v>
      </c>
      <c r="G141">
        <f t="shared" si="14"/>
        <v>142</v>
      </c>
      <c r="H141" t="str">
        <f t="shared" si="15"/>
        <v>(206,142)</v>
      </c>
      <c r="I141">
        <f t="shared" si="16"/>
        <v>114.2845188000002</v>
      </c>
      <c r="J141">
        <f t="shared" si="17"/>
        <v>22.281126999999987</v>
      </c>
    </row>
    <row r="142" spans="2:10">
      <c r="B142">
        <v>2139</v>
      </c>
      <c r="C142" s="3">
        <v>2444</v>
      </c>
      <c r="D142">
        <v>1100</v>
      </c>
      <c r="E142">
        <v>450</v>
      </c>
      <c r="F142">
        <f t="shared" si="13"/>
        <v>206</v>
      </c>
      <c r="G142">
        <f t="shared" si="14"/>
        <v>142</v>
      </c>
      <c r="H142" t="str">
        <f t="shared" si="15"/>
        <v>(206,142)</v>
      </c>
      <c r="I142">
        <f t="shared" si="16"/>
        <v>114.2845188000002</v>
      </c>
      <c r="J142">
        <f t="shared" si="17"/>
        <v>22.281126999999987</v>
      </c>
    </row>
    <row r="143" spans="2:10">
      <c r="B143">
        <v>2140</v>
      </c>
      <c r="C143" s="3">
        <v>2445</v>
      </c>
      <c r="D143">
        <v>1100</v>
      </c>
      <c r="E143">
        <v>440</v>
      </c>
      <c r="F143">
        <f t="shared" si="13"/>
        <v>206</v>
      </c>
      <c r="G143">
        <f t="shared" si="14"/>
        <v>144</v>
      </c>
      <c r="H143" t="str">
        <f t="shared" si="15"/>
        <v>(206,144)</v>
      </c>
      <c r="I143">
        <f t="shared" si="16"/>
        <v>114.2845188000002</v>
      </c>
      <c r="J143">
        <f t="shared" si="17"/>
        <v>22.280324999999987</v>
      </c>
    </row>
    <row r="144" spans="2:10">
      <c r="B144">
        <v>2141</v>
      </c>
      <c r="C144" s="3">
        <v>2446</v>
      </c>
      <c r="D144">
        <v>1120</v>
      </c>
      <c r="E144">
        <v>420</v>
      </c>
      <c r="F144">
        <f t="shared" si="13"/>
        <v>210</v>
      </c>
      <c r="G144">
        <f t="shared" si="14"/>
        <v>148</v>
      </c>
      <c r="H144" t="str">
        <f t="shared" si="15"/>
        <v>(210,148)</v>
      </c>
      <c r="I144">
        <f t="shared" si="16"/>
        <v>114.2849360000002</v>
      </c>
      <c r="J144">
        <f t="shared" si="17"/>
        <v>22.278720999999987</v>
      </c>
    </row>
    <row r="145" spans="2:10">
      <c r="B145">
        <v>2142</v>
      </c>
      <c r="C145" s="3">
        <v>2447</v>
      </c>
      <c r="D145">
        <v>1170</v>
      </c>
      <c r="E145">
        <v>405</v>
      </c>
      <c r="F145">
        <f t="shared" si="13"/>
        <v>220</v>
      </c>
      <c r="G145">
        <f t="shared" si="14"/>
        <v>151</v>
      </c>
      <c r="H145" t="str">
        <f t="shared" si="15"/>
        <v>(220,151)</v>
      </c>
      <c r="I145">
        <f t="shared" si="16"/>
        <v>114.28597900000021</v>
      </c>
      <c r="J145">
        <f t="shared" si="17"/>
        <v>22.277517999999986</v>
      </c>
    </row>
    <row r="146" spans="2:10">
      <c r="B146">
        <v>2143</v>
      </c>
      <c r="C146" s="3">
        <v>2448</v>
      </c>
      <c r="D146">
        <v>1170</v>
      </c>
      <c r="E146">
        <v>390</v>
      </c>
      <c r="F146">
        <f t="shared" si="13"/>
        <v>220</v>
      </c>
      <c r="G146">
        <f t="shared" si="14"/>
        <v>154</v>
      </c>
      <c r="H146" t="str">
        <f t="shared" si="15"/>
        <v>(220,154)</v>
      </c>
      <c r="I146">
        <f t="shared" si="16"/>
        <v>114.28597900000021</v>
      </c>
      <c r="J146">
        <f t="shared" si="17"/>
        <v>22.276314999999986</v>
      </c>
    </row>
    <row r="147" spans="2:10">
      <c r="B147">
        <v>2144</v>
      </c>
      <c r="C147" s="3">
        <v>2449</v>
      </c>
      <c r="D147">
        <v>1170</v>
      </c>
      <c r="E147">
        <v>360</v>
      </c>
      <c r="F147">
        <f t="shared" si="13"/>
        <v>220</v>
      </c>
      <c r="G147">
        <f t="shared" si="14"/>
        <v>160</v>
      </c>
      <c r="H147" t="str">
        <f t="shared" si="15"/>
        <v>(220,160)</v>
      </c>
      <c r="I147">
        <f t="shared" si="16"/>
        <v>114.28597900000021</v>
      </c>
      <c r="J147">
        <f t="shared" si="17"/>
        <v>22.273908999999986</v>
      </c>
    </row>
    <row r="148" spans="2:10">
      <c r="B148">
        <v>2145</v>
      </c>
      <c r="C148" s="3">
        <v>2450</v>
      </c>
      <c r="D148">
        <v>1170</v>
      </c>
      <c r="E148">
        <v>350</v>
      </c>
      <c r="F148">
        <f t="shared" si="13"/>
        <v>220</v>
      </c>
      <c r="G148">
        <f t="shared" si="14"/>
        <v>162</v>
      </c>
      <c r="H148" t="str">
        <f t="shared" si="15"/>
        <v>(220,162)</v>
      </c>
      <c r="I148">
        <f t="shared" si="16"/>
        <v>114.28597900000021</v>
      </c>
      <c r="J148">
        <f t="shared" si="17"/>
        <v>22.273106999999985</v>
      </c>
    </row>
    <row r="149" spans="2:10">
      <c r="B149">
        <v>2146</v>
      </c>
      <c r="C149" s="3">
        <v>2451</v>
      </c>
      <c r="D149">
        <v>1170</v>
      </c>
      <c r="E149">
        <v>320</v>
      </c>
      <c r="F149">
        <f t="shared" si="13"/>
        <v>220</v>
      </c>
      <c r="G149">
        <f t="shared" si="14"/>
        <v>168</v>
      </c>
      <c r="H149" t="str">
        <f t="shared" si="15"/>
        <v>(220,168)</v>
      </c>
      <c r="I149">
        <f t="shared" si="16"/>
        <v>114.28597900000021</v>
      </c>
      <c r="J149">
        <f t="shared" si="17"/>
        <v>22.270700999999985</v>
      </c>
    </row>
    <row r="150" spans="2:10">
      <c r="B150">
        <v>2147</v>
      </c>
      <c r="C150" s="3">
        <v>2452</v>
      </c>
      <c r="D150">
        <v>1170</v>
      </c>
      <c r="E150">
        <v>320</v>
      </c>
      <c r="F150">
        <f t="shared" si="13"/>
        <v>220</v>
      </c>
      <c r="G150">
        <f t="shared" si="14"/>
        <v>168</v>
      </c>
      <c r="H150" t="str">
        <f t="shared" si="15"/>
        <v>(220,168)</v>
      </c>
      <c r="I150">
        <f t="shared" si="16"/>
        <v>114.28597900000021</v>
      </c>
      <c r="J150">
        <f t="shared" si="17"/>
        <v>22.270700999999985</v>
      </c>
    </row>
    <row r="151" spans="2:10">
      <c r="B151">
        <v>2148</v>
      </c>
      <c r="C151" s="3">
        <v>2453</v>
      </c>
      <c r="D151">
        <v>1180</v>
      </c>
      <c r="E151">
        <v>320</v>
      </c>
      <c r="F151">
        <f t="shared" si="13"/>
        <v>222</v>
      </c>
      <c r="G151">
        <f t="shared" si="14"/>
        <v>168</v>
      </c>
      <c r="H151" t="str">
        <f t="shared" si="15"/>
        <v>(222,168)</v>
      </c>
      <c r="I151">
        <f t="shared" si="16"/>
        <v>114.28618760000022</v>
      </c>
      <c r="J151">
        <f t="shared" si="17"/>
        <v>22.270700999999985</v>
      </c>
    </row>
    <row r="152" spans="2:10">
      <c r="B152">
        <v>2149</v>
      </c>
      <c r="C152" s="3">
        <v>2454</v>
      </c>
      <c r="D152">
        <v>1205</v>
      </c>
      <c r="E152">
        <v>320</v>
      </c>
      <c r="F152">
        <f t="shared" si="13"/>
        <v>227</v>
      </c>
      <c r="G152">
        <f t="shared" si="14"/>
        <v>168</v>
      </c>
      <c r="H152" t="str">
        <f t="shared" si="15"/>
        <v>(227,168)</v>
      </c>
      <c r="I152">
        <f t="shared" si="16"/>
        <v>114.28670910000022</v>
      </c>
      <c r="J152">
        <f t="shared" si="17"/>
        <v>22.270700999999985</v>
      </c>
    </row>
    <row r="153" spans="2:10">
      <c r="B153">
        <v>2150</v>
      </c>
      <c r="C153" s="3">
        <v>2455</v>
      </c>
      <c r="D153">
        <v>1170</v>
      </c>
      <c r="E153">
        <v>440</v>
      </c>
      <c r="F153">
        <f t="shared" si="13"/>
        <v>220</v>
      </c>
      <c r="G153">
        <f t="shared" si="14"/>
        <v>144</v>
      </c>
      <c r="H153" t="str">
        <f t="shared" si="15"/>
        <v>(220,144)</v>
      </c>
      <c r="I153">
        <f t="shared" si="16"/>
        <v>114.28597900000021</v>
      </c>
      <c r="J153">
        <f t="shared" si="17"/>
        <v>22.280324999999987</v>
      </c>
    </row>
    <row r="154" spans="2:10">
      <c r="B154">
        <v>2151</v>
      </c>
      <c r="C154" s="3">
        <v>2456</v>
      </c>
      <c r="D154">
        <v>1170</v>
      </c>
      <c r="E154">
        <v>455</v>
      </c>
      <c r="F154">
        <f t="shared" si="13"/>
        <v>220</v>
      </c>
      <c r="G154">
        <f t="shared" si="14"/>
        <v>141</v>
      </c>
      <c r="H154" t="str">
        <f t="shared" si="15"/>
        <v>(220,141)</v>
      </c>
      <c r="I154">
        <f t="shared" si="16"/>
        <v>114.28597900000021</v>
      </c>
      <c r="J154">
        <f t="shared" si="17"/>
        <v>22.281527999999987</v>
      </c>
    </row>
    <row r="155" spans="2:10">
      <c r="B155">
        <v>2152</v>
      </c>
      <c r="C155" s="3">
        <v>2457</v>
      </c>
      <c r="D155">
        <v>1170</v>
      </c>
      <c r="E155">
        <v>440</v>
      </c>
      <c r="F155">
        <f t="shared" si="13"/>
        <v>220</v>
      </c>
      <c r="G155">
        <f t="shared" si="14"/>
        <v>144</v>
      </c>
      <c r="H155" t="str">
        <f t="shared" si="15"/>
        <v>(220,144)</v>
      </c>
      <c r="I155">
        <f t="shared" si="16"/>
        <v>114.28597900000021</v>
      </c>
      <c r="J155">
        <f t="shared" si="17"/>
        <v>22.280324999999987</v>
      </c>
    </row>
    <row r="156" spans="2:10">
      <c r="B156">
        <v>2153</v>
      </c>
      <c r="C156" s="3">
        <v>2460</v>
      </c>
      <c r="D156">
        <v>1260</v>
      </c>
      <c r="E156">
        <v>445</v>
      </c>
      <c r="F156">
        <f t="shared" si="13"/>
        <v>238</v>
      </c>
      <c r="G156">
        <f t="shared" si="14"/>
        <v>143</v>
      </c>
      <c r="H156" t="str">
        <f t="shared" si="15"/>
        <v>(238,143)</v>
      </c>
      <c r="I156">
        <f t="shared" si="16"/>
        <v>114.28785640000022</v>
      </c>
      <c r="J156">
        <f t="shared" si="17"/>
        <v>22.280725999999987</v>
      </c>
    </row>
    <row r="157" spans="2:10">
      <c r="B157">
        <v>2154</v>
      </c>
      <c r="C157" s="3">
        <v>2461</v>
      </c>
      <c r="D157">
        <v>1275</v>
      </c>
      <c r="E157">
        <v>455</v>
      </c>
      <c r="F157">
        <f t="shared" si="13"/>
        <v>241</v>
      </c>
      <c r="G157">
        <f t="shared" si="14"/>
        <v>141</v>
      </c>
      <c r="H157" t="str">
        <f t="shared" si="15"/>
        <v>(241,141)</v>
      </c>
      <c r="I157">
        <f t="shared" si="16"/>
        <v>114.28816930000023</v>
      </c>
      <c r="J157">
        <f t="shared" si="17"/>
        <v>22.281527999999987</v>
      </c>
    </row>
    <row r="158" spans="2:10">
      <c r="B158">
        <v>2155</v>
      </c>
      <c r="C158" s="3" t="s">
        <v>32</v>
      </c>
      <c r="D158">
        <v>1260</v>
      </c>
      <c r="E158">
        <v>485</v>
      </c>
      <c r="F158">
        <f t="shared" si="13"/>
        <v>238</v>
      </c>
      <c r="G158">
        <f t="shared" si="14"/>
        <v>135</v>
      </c>
      <c r="H158" t="str">
        <f t="shared" si="15"/>
        <v>(238,135)</v>
      </c>
      <c r="I158">
        <f t="shared" si="16"/>
        <v>114.28785640000022</v>
      </c>
      <c r="J158">
        <f t="shared" si="17"/>
        <v>22.283933999999988</v>
      </c>
    </row>
    <row r="159" spans="2:10">
      <c r="B159">
        <v>2156</v>
      </c>
      <c r="C159" s="3" t="s">
        <v>33</v>
      </c>
      <c r="D159">
        <v>1260</v>
      </c>
      <c r="E159">
        <v>500</v>
      </c>
      <c r="F159">
        <f t="shared" si="13"/>
        <v>238</v>
      </c>
      <c r="G159">
        <f t="shared" si="14"/>
        <v>132</v>
      </c>
      <c r="H159" t="str">
        <f t="shared" si="15"/>
        <v>(238,132)</v>
      </c>
      <c r="I159">
        <f t="shared" si="16"/>
        <v>114.28785640000022</v>
      </c>
      <c r="J159">
        <f t="shared" si="17"/>
        <v>22.285136999999988</v>
      </c>
    </row>
    <row r="160" spans="2:10">
      <c r="B160">
        <v>2157</v>
      </c>
      <c r="C160" s="3" t="s">
        <v>7</v>
      </c>
      <c r="D160">
        <v>1240</v>
      </c>
      <c r="E160">
        <v>500</v>
      </c>
      <c r="F160">
        <f t="shared" si="13"/>
        <v>234</v>
      </c>
      <c r="G160">
        <f t="shared" si="14"/>
        <v>132</v>
      </c>
      <c r="H160" t="str">
        <f t="shared" si="15"/>
        <v>(234,132)</v>
      </c>
      <c r="I160">
        <f t="shared" si="16"/>
        <v>114.28743920000022</v>
      </c>
      <c r="J160">
        <f t="shared" si="17"/>
        <v>22.285136999999988</v>
      </c>
    </row>
    <row r="161" spans="1:10">
      <c r="B161">
        <v>2158</v>
      </c>
      <c r="C161" s="3" t="s">
        <v>24</v>
      </c>
      <c r="D161">
        <v>1260</v>
      </c>
      <c r="E161">
        <v>510</v>
      </c>
      <c r="F161">
        <f t="shared" si="13"/>
        <v>238</v>
      </c>
      <c r="G161">
        <f t="shared" si="14"/>
        <v>130</v>
      </c>
      <c r="H161" t="str">
        <f t="shared" si="15"/>
        <v>(238,130)</v>
      </c>
      <c r="I161">
        <f t="shared" si="16"/>
        <v>114.28785640000022</v>
      </c>
      <c r="J161">
        <f t="shared" si="17"/>
        <v>22.285938999999988</v>
      </c>
    </row>
    <row r="162" spans="1:10">
      <c r="B162">
        <v>2159</v>
      </c>
      <c r="C162" s="3">
        <v>2463</v>
      </c>
      <c r="D162">
        <v>1210</v>
      </c>
      <c r="E162">
        <v>475</v>
      </c>
      <c r="F162">
        <f t="shared" si="13"/>
        <v>228</v>
      </c>
      <c r="G162">
        <f t="shared" si="14"/>
        <v>137</v>
      </c>
      <c r="H162" t="str">
        <f t="shared" si="15"/>
        <v>(228,137)</v>
      </c>
      <c r="I162">
        <f t="shared" si="16"/>
        <v>114.28681340000021</v>
      </c>
      <c r="J162">
        <f t="shared" si="17"/>
        <v>22.283131999999988</v>
      </c>
    </row>
    <row r="163" spans="1:10">
      <c r="B163">
        <v>2160</v>
      </c>
      <c r="C163" s="3">
        <v>2464</v>
      </c>
      <c r="D163">
        <v>1210</v>
      </c>
      <c r="E163">
        <v>515</v>
      </c>
      <c r="F163">
        <f t="shared" si="13"/>
        <v>228</v>
      </c>
      <c r="G163">
        <f t="shared" si="14"/>
        <v>129</v>
      </c>
      <c r="H163" t="str">
        <f t="shared" si="15"/>
        <v>(228,129)</v>
      </c>
      <c r="I163">
        <f t="shared" si="16"/>
        <v>114.28681340000021</v>
      </c>
      <c r="J163">
        <f t="shared" si="17"/>
        <v>22.286339999999988</v>
      </c>
    </row>
    <row r="164" spans="1:10">
      <c r="B164">
        <v>2161</v>
      </c>
      <c r="C164" s="3">
        <v>2465</v>
      </c>
      <c r="D164">
        <v>1210</v>
      </c>
      <c r="E164">
        <v>670</v>
      </c>
      <c r="F164">
        <f t="shared" si="13"/>
        <v>228</v>
      </c>
      <c r="G164">
        <f t="shared" si="14"/>
        <v>98</v>
      </c>
      <c r="H164" t="str">
        <f t="shared" si="15"/>
        <v>(228,98)</v>
      </c>
      <c r="I164">
        <f t="shared" si="16"/>
        <v>114.28681340000021</v>
      </c>
      <c r="J164">
        <f t="shared" si="17"/>
        <v>22.298770999999991</v>
      </c>
    </row>
    <row r="165" spans="1:10">
      <c r="B165">
        <v>2162</v>
      </c>
      <c r="C165" s="3">
        <v>2466</v>
      </c>
      <c r="D165">
        <v>1210</v>
      </c>
      <c r="E165">
        <v>680</v>
      </c>
      <c r="F165">
        <f t="shared" si="13"/>
        <v>228</v>
      </c>
      <c r="G165">
        <f t="shared" si="14"/>
        <v>96</v>
      </c>
      <c r="H165" t="str">
        <f t="shared" si="15"/>
        <v>(228,96)</v>
      </c>
      <c r="I165">
        <f t="shared" si="16"/>
        <v>114.28681340000021</v>
      </c>
      <c r="J165">
        <f t="shared" si="17"/>
        <v>22.299572999999992</v>
      </c>
    </row>
    <row r="166" spans="1:10">
      <c r="B166">
        <v>2163</v>
      </c>
      <c r="C166" s="3" t="s">
        <v>7</v>
      </c>
      <c r="D166">
        <v>1235</v>
      </c>
      <c r="E166">
        <v>700</v>
      </c>
      <c r="F166">
        <f t="shared" si="13"/>
        <v>233</v>
      </c>
      <c r="G166">
        <f t="shared" si="14"/>
        <v>92</v>
      </c>
      <c r="H166" t="str">
        <f t="shared" si="15"/>
        <v>(233,92)</v>
      </c>
      <c r="I166">
        <f t="shared" si="16"/>
        <v>114.28733490000022</v>
      </c>
      <c r="J166">
        <f t="shared" si="17"/>
        <v>22.301176999999992</v>
      </c>
    </row>
    <row r="167" spans="1:10">
      <c r="B167">
        <v>2164</v>
      </c>
      <c r="C167" s="3">
        <v>2501</v>
      </c>
      <c r="D167">
        <v>1300</v>
      </c>
      <c r="E167">
        <v>670</v>
      </c>
      <c r="F167">
        <f t="shared" si="13"/>
        <v>246</v>
      </c>
      <c r="G167">
        <f t="shared" si="14"/>
        <v>98</v>
      </c>
      <c r="H167" t="str">
        <f t="shared" si="15"/>
        <v>(246,98)</v>
      </c>
      <c r="I167">
        <f t="shared" si="16"/>
        <v>114.28869080000024</v>
      </c>
      <c r="J167">
        <f t="shared" si="17"/>
        <v>22.298770999999991</v>
      </c>
    </row>
    <row r="168" spans="1:10">
      <c r="B168">
        <v>2165</v>
      </c>
      <c r="C168" s="3">
        <v>2502</v>
      </c>
      <c r="D168">
        <v>1315</v>
      </c>
      <c r="E168">
        <v>670</v>
      </c>
      <c r="F168">
        <f t="shared" si="13"/>
        <v>249</v>
      </c>
      <c r="G168">
        <f t="shared" si="14"/>
        <v>98</v>
      </c>
      <c r="H168" t="str">
        <f t="shared" si="15"/>
        <v>(249,98)</v>
      </c>
      <c r="I168">
        <f t="shared" si="16"/>
        <v>114.28900370000024</v>
      </c>
      <c r="J168">
        <f t="shared" si="17"/>
        <v>22.298770999999991</v>
      </c>
    </row>
    <row r="169" spans="1:10">
      <c r="B169">
        <v>2166</v>
      </c>
      <c r="C169" s="3">
        <v>2503</v>
      </c>
      <c r="D169">
        <v>1315</v>
      </c>
      <c r="E169">
        <v>585</v>
      </c>
      <c r="F169">
        <f t="shared" si="13"/>
        <v>249</v>
      </c>
      <c r="G169">
        <f t="shared" si="14"/>
        <v>115</v>
      </c>
      <c r="H169" t="str">
        <f t="shared" si="15"/>
        <v>(249,115)</v>
      </c>
      <c r="I169">
        <f t="shared" si="16"/>
        <v>114.28900370000024</v>
      </c>
      <c r="J169">
        <f t="shared" si="17"/>
        <v>22.29195399999999</v>
      </c>
    </row>
    <row r="170" spans="1:10">
      <c r="B170">
        <v>2167</v>
      </c>
      <c r="C170" s="3">
        <v>2504</v>
      </c>
      <c r="D170">
        <v>1315</v>
      </c>
      <c r="E170">
        <v>475</v>
      </c>
      <c r="F170">
        <f t="shared" si="13"/>
        <v>249</v>
      </c>
      <c r="G170">
        <f t="shared" si="14"/>
        <v>137</v>
      </c>
      <c r="H170" t="str">
        <f t="shared" si="15"/>
        <v>(249,137)</v>
      </c>
      <c r="I170">
        <f t="shared" si="16"/>
        <v>114.28900370000024</v>
      </c>
      <c r="J170">
        <f t="shared" si="17"/>
        <v>22.283131999999988</v>
      </c>
    </row>
    <row r="171" spans="1:10">
      <c r="B171">
        <v>2168</v>
      </c>
      <c r="C171" s="3">
        <v>2462</v>
      </c>
      <c r="D171">
        <v>1315</v>
      </c>
      <c r="E171">
        <v>455</v>
      </c>
      <c r="F171">
        <f t="shared" si="13"/>
        <v>249</v>
      </c>
      <c r="G171">
        <f t="shared" si="14"/>
        <v>141</v>
      </c>
      <c r="H171" t="str">
        <f t="shared" si="15"/>
        <v>(249,141)</v>
      </c>
      <c r="I171">
        <f t="shared" si="16"/>
        <v>114.28900370000024</v>
      </c>
      <c r="J171">
        <f t="shared" si="17"/>
        <v>22.281527999999987</v>
      </c>
    </row>
    <row r="172" spans="1:10">
      <c r="B172">
        <v>2169</v>
      </c>
      <c r="C172" s="3">
        <v>2513</v>
      </c>
      <c r="D172">
        <v>1355</v>
      </c>
      <c r="E172">
        <v>455</v>
      </c>
      <c r="F172">
        <f t="shared" si="13"/>
        <v>257</v>
      </c>
      <c r="G172">
        <f t="shared" si="14"/>
        <v>141</v>
      </c>
      <c r="H172" t="str">
        <f t="shared" si="15"/>
        <v>(257,141)</v>
      </c>
      <c r="I172">
        <f t="shared" si="16"/>
        <v>114.28983810000025</v>
      </c>
      <c r="J172">
        <f t="shared" si="17"/>
        <v>22.281527999999987</v>
      </c>
    </row>
    <row r="173" spans="1:10">
      <c r="B173">
        <v>2170</v>
      </c>
      <c r="C173" s="3">
        <v>2514</v>
      </c>
      <c r="D173">
        <v>1355</v>
      </c>
      <c r="E173">
        <v>445</v>
      </c>
      <c r="F173">
        <f t="shared" si="13"/>
        <v>257</v>
      </c>
      <c r="G173">
        <f t="shared" si="14"/>
        <v>143</v>
      </c>
      <c r="H173" t="str">
        <f t="shared" si="15"/>
        <v>(257,143)</v>
      </c>
      <c r="I173">
        <f t="shared" si="16"/>
        <v>114.28983810000025</v>
      </c>
      <c r="J173">
        <f t="shared" si="17"/>
        <v>22.280725999999987</v>
      </c>
    </row>
    <row r="174" spans="1:10">
      <c r="B174">
        <v>2171</v>
      </c>
      <c r="C174" s="3">
        <v>2510</v>
      </c>
      <c r="D174">
        <v>1355</v>
      </c>
      <c r="E174">
        <v>445</v>
      </c>
      <c r="F174">
        <f t="shared" si="13"/>
        <v>257</v>
      </c>
      <c r="G174">
        <f t="shared" si="14"/>
        <v>143</v>
      </c>
      <c r="H174" t="str">
        <f t="shared" si="15"/>
        <v>(257,143)</v>
      </c>
      <c r="I174">
        <f t="shared" si="16"/>
        <v>114.28983810000025</v>
      </c>
      <c r="J174">
        <f t="shared" si="17"/>
        <v>22.280725999999987</v>
      </c>
    </row>
    <row r="175" spans="1:10">
      <c r="B175">
        <v>2172</v>
      </c>
      <c r="C175" s="3">
        <v>2512</v>
      </c>
      <c r="D175">
        <v>1355</v>
      </c>
      <c r="E175">
        <v>395</v>
      </c>
      <c r="F175">
        <f t="shared" si="13"/>
        <v>257</v>
      </c>
      <c r="G175">
        <f t="shared" si="14"/>
        <v>153</v>
      </c>
      <c r="H175" t="str">
        <f t="shared" si="15"/>
        <v>(257,153)</v>
      </c>
      <c r="I175">
        <f t="shared" si="16"/>
        <v>114.28983810000025</v>
      </c>
      <c r="J175">
        <f t="shared" si="17"/>
        <v>22.276715999999986</v>
      </c>
    </row>
    <row r="176" spans="1:10">
      <c r="A176" t="s">
        <v>109</v>
      </c>
      <c r="B176">
        <v>2173</v>
      </c>
      <c r="C176" s="3">
        <v>2511</v>
      </c>
      <c r="D176">
        <v>1305</v>
      </c>
      <c r="E176">
        <v>395</v>
      </c>
      <c r="F176">
        <f t="shared" si="13"/>
        <v>247</v>
      </c>
      <c r="G176">
        <f t="shared" si="14"/>
        <v>153</v>
      </c>
      <c r="H176" t="str">
        <f t="shared" si="15"/>
        <v>(247,153)</v>
      </c>
      <c r="I176">
        <f t="shared" si="16"/>
        <v>114.28879510000024</v>
      </c>
      <c r="J176">
        <f t="shared" si="17"/>
        <v>22.276715999999986</v>
      </c>
    </row>
    <row r="177" spans="2:10">
      <c r="B177">
        <v>2174</v>
      </c>
      <c r="C177" s="3">
        <v>2515</v>
      </c>
      <c r="D177">
        <v>1355</v>
      </c>
      <c r="E177">
        <v>380</v>
      </c>
      <c r="F177">
        <f t="shared" si="13"/>
        <v>257</v>
      </c>
      <c r="G177">
        <f t="shared" si="14"/>
        <v>156</v>
      </c>
      <c r="H177" t="str">
        <f t="shared" si="15"/>
        <v>(257,156)</v>
      </c>
      <c r="I177">
        <f t="shared" si="16"/>
        <v>114.28983810000025</v>
      </c>
      <c r="J177">
        <f t="shared" si="17"/>
        <v>22.275512999999986</v>
      </c>
    </row>
    <row r="178" spans="2:10">
      <c r="B178">
        <v>2175</v>
      </c>
      <c r="C178" s="3">
        <v>2517</v>
      </c>
      <c r="D178">
        <v>1345</v>
      </c>
      <c r="E178">
        <v>325</v>
      </c>
      <c r="F178">
        <f t="shared" si="13"/>
        <v>255</v>
      </c>
      <c r="G178">
        <f t="shared" si="14"/>
        <v>167</v>
      </c>
      <c r="H178" t="str">
        <f t="shared" si="15"/>
        <v>(255,167)</v>
      </c>
      <c r="I178">
        <f t="shared" si="16"/>
        <v>114.28962950000025</v>
      </c>
      <c r="J178">
        <f t="shared" si="17"/>
        <v>22.271101999999985</v>
      </c>
    </row>
    <row r="179" spans="2:10">
      <c r="B179">
        <v>2176</v>
      </c>
      <c r="C179" s="3">
        <v>2518</v>
      </c>
      <c r="D179">
        <v>1325</v>
      </c>
      <c r="E179">
        <v>325</v>
      </c>
      <c r="F179">
        <f t="shared" si="13"/>
        <v>251</v>
      </c>
      <c r="G179">
        <f t="shared" si="14"/>
        <v>167</v>
      </c>
      <c r="H179" t="str">
        <f t="shared" si="15"/>
        <v>(251,167)</v>
      </c>
      <c r="I179">
        <f t="shared" si="16"/>
        <v>114.28921230000024</v>
      </c>
      <c r="J179">
        <f t="shared" si="17"/>
        <v>22.271101999999985</v>
      </c>
    </row>
    <row r="180" spans="2:10">
      <c r="B180">
        <v>2177</v>
      </c>
      <c r="C180" s="3">
        <v>2519</v>
      </c>
      <c r="D180">
        <v>1325</v>
      </c>
      <c r="E180">
        <v>325</v>
      </c>
      <c r="F180">
        <f t="shared" si="13"/>
        <v>251</v>
      </c>
      <c r="G180">
        <f t="shared" si="14"/>
        <v>167</v>
      </c>
      <c r="H180" t="str">
        <f t="shared" si="15"/>
        <v>(251,167)</v>
      </c>
      <c r="I180">
        <f t="shared" si="16"/>
        <v>114.28921230000024</v>
      </c>
      <c r="J180">
        <f t="shared" si="17"/>
        <v>22.271101999999985</v>
      </c>
    </row>
    <row r="181" spans="2:10">
      <c r="B181">
        <v>2178</v>
      </c>
      <c r="C181" s="3">
        <v>2520</v>
      </c>
      <c r="D181">
        <v>1345</v>
      </c>
      <c r="E181">
        <v>325</v>
      </c>
      <c r="F181">
        <f t="shared" si="13"/>
        <v>255</v>
      </c>
      <c r="G181">
        <f t="shared" si="14"/>
        <v>167</v>
      </c>
      <c r="H181" t="str">
        <f t="shared" si="15"/>
        <v>(255,167)</v>
      </c>
      <c r="I181">
        <f t="shared" si="16"/>
        <v>114.28962950000025</v>
      </c>
      <c r="J181">
        <f t="shared" si="17"/>
        <v>22.271101999999985</v>
      </c>
    </row>
    <row r="182" spans="2:10">
      <c r="B182">
        <v>2179</v>
      </c>
      <c r="C182" s="3">
        <v>2521</v>
      </c>
      <c r="D182">
        <v>1355</v>
      </c>
      <c r="E182">
        <v>325</v>
      </c>
      <c r="F182">
        <f t="shared" si="13"/>
        <v>257</v>
      </c>
      <c r="G182">
        <f t="shared" si="14"/>
        <v>167</v>
      </c>
      <c r="H182" t="str">
        <f t="shared" si="15"/>
        <v>(257,167)</v>
      </c>
      <c r="I182">
        <f t="shared" si="16"/>
        <v>114.28983810000025</v>
      </c>
      <c r="J182">
        <f t="shared" si="17"/>
        <v>22.271101999999985</v>
      </c>
    </row>
    <row r="183" spans="2:10">
      <c r="B183">
        <v>2180</v>
      </c>
      <c r="C183" s="3">
        <v>2522</v>
      </c>
      <c r="D183">
        <v>1355</v>
      </c>
      <c r="E183">
        <v>325</v>
      </c>
      <c r="F183">
        <f t="shared" si="13"/>
        <v>257</v>
      </c>
      <c r="G183">
        <f t="shared" si="14"/>
        <v>167</v>
      </c>
      <c r="H183" t="str">
        <f t="shared" si="15"/>
        <v>(257,167)</v>
      </c>
      <c r="I183">
        <f t="shared" si="16"/>
        <v>114.28983810000025</v>
      </c>
      <c r="J183">
        <f t="shared" si="17"/>
        <v>22.271101999999985</v>
      </c>
    </row>
    <row r="184" spans="2:10">
      <c r="B184">
        <v>2181</v>
      </c>
      <c r="C184" s="3">
        <v>2523</v>
      </c>
      <c r="D184">
        <v>1355</v>
      </c>
      <c r="E184">
        <v>350</v>
      </c>
      <c r="F184">
        <f t="shared" si="13"/>
        <v>257</v>
      </c>
      <c r="G184">
        <f t="shared" si="14"/>
        <v>162</v>
      </c>
      <c r="H184" t="str">
        <f t="shared" si="15"/>
        <v>(257,162)</v>
      </c>
      <c r="I184">
        <f t="shared" si="16"/>
        <v>114.28983810000025</v>
      </c>
      <c r="J184">
        <f t="shared" si="17"/>
        <v>22.273106999999985</v>
      </c>
    </row>
    <row r="185" spans="2:10">
      <c r="B185">
        <v>2182</v>
      </c>
      <c r="C185" s="3">
        <v>2524</v>
      </c>
      <c r="D185">
        <v>1355</v>
      </c>
      <c r="E185">
        <v>365</v>
      </c>
      <c r="F185">
        <f t="shared" si="13"/>
        <v>257</v>
      </c>
      <c r="G185">
        <f t="shared" si="14"/>
        <v>159</v>
      </c>
      <c r="H185" t="str">
        <f t="shared" si="15"/>
        <v>(257,159)</v>
      </c>
      <c r="I185">
        <f t="shared" si="16"/>
        <v>114.28983810000025</v>
      </c>
      <c r="J185">
        <f t="shared" si="17"/>
        <v>22.274309999999986</v>
      </c>
    </row>
    <row r="186" spans="2:10">
      <c r="B186">
        <v>2183</v>
      </c>
      <c r="C186" s="3">
        <v>2525</v>
      </c>
      <c r="D186">
        <v>1355</v>
      </c>
      <c r="E186">
        <v>395</v>
      </c>
      <c r="F186">
        <f t="shared" si="13"/>
        <v>257</v>
      </c>
      <c r="G186">
        <f t="shared" si="14"/>
        <v>153</v>
      </c>
      <c r="H186" t="str">
        <f t="shared" si="15"/>
        <v>(257,153)</v>
      </c>
      <c r="I186">
        <f t="shared" si="16"/>
        <v>114.28983810000025</v>
      </c>
      <c r="J186">
        <f t="shared" si="17"/>
        <v>22.276715999999986</v>
      </c>
    </row>
    <row r="187" spans="2:10">
      <c r="B187">
        <v>2184</v>
      </c>
      <c r="C187" s="3">
        <v>2526</v>
      </c>
      <c r="D187">
        <v>1355</v>
      </c>
      <c r="E187">
        <v>405</v>
      </c>
      <c r="F187">
        <f t="shared" si="13"/>
        <v>257</v>
      </c>
      <c r="G187">
        <f t="shared" si="14"/>
        <v>151</v>
      </c>
      <c r="H187" t="str">
        <f t="shared" si="15"/>
        <v>(257,151)</v>
      </c>
      <c r="I187">
        <f t="shared" si="16"/>
        <v>114.28983810000025</v>
      </c>
      <c r="J187">
        <f t="shared" si="17"/>
        <v>22.277517999999986</v>
      </c>
    </row>
    <row r="188" spans="2:10">
      <c r="B188">
        <v>2185</v>
      </c>
      <c r="C188" s="3">
        <v>2527</v>
      </c>
      <c r="D188">
        <v>1405</v>
      </c>
      <c r="E188">
        <v>420</v>
      </c>
      <c r="F188">
        <f t="shared" si="13"/>
        <v>267</v>
      </c>
      <c r="G188">
        <f t="shared" si="14"/>
        <v>148</v>
      </c>
      <c r="H188" t="str">
        <f t="shared" si="15"/>
        <v>(267,148)</v>
      </c>
      <c r="I188">
        <f t="shared" si="16"/>
        <v>114.29088110000026</v>
      </c>
      <c r="J188">
        <f t="shared" si="17"/>
        <v>22.278720999999987</v>
      </c>
    </row>
    <row r="189" spans="2:10">
      <c r="B189">
        <v>2186</v>
      </c>
      <c r="C189" s="3">
        <v>2528</v>
      </c>
      <c r="D189">
        <v>1425</v>
      </c>
      <c r="E189">
        <v>440</v>
      </c>
      <c r="F189">
        <f t="shared" si="13"/>
        <v>271</v>
      </c>
      <c r="G189">
        <f t="shared" si="14"/>
        <v>144</v>
      </c>
      <c r="H189" t="str">
        <f t="shared" si="15"/>
        <v>(271,144)</v>
      </c>
      <c r="I189">
        <f t="shared" si="16"/>
        <v>114.29129830000026</v>
      </c>
      <c r="J189">
        <f t="shared" si="17"/>
        <v>22.280324999999987</v>
      </c>
    </row>
    <row r="190" spans="2:10">
      <c r="B190">
        <v>2187</v>
      </c>
      <c r="C190" s="3">
        <v>2529</v>
      </c>
      <c r="D190">
        <v>1425</v>
      </c>
      <c r="E190">
        <v>450</v>
      </c>
      <c r="F190">
        <f t="shared" si="13"/>
        <v>271</v>
      </c>
      <c r="G190">
        <f t="shared" si="14"/>
        <v>142</v>
      </c>
      <c r="H190" t="str">
        <f t="shared" si="15"/>
        <v>(271,142)</v>
      </c>
      <c r="I190">
        <f t="shared" si="16"/>
        <v>114.29129830000026</v>
      </c>
      <c r="J190">
        <f t="shared" si="17"/>
        <v>22.281126999999987</v>
      </c>
    </row>
    <row r="191" spans="2:10">
      <c r="B191">
        <v>2188</v>
      </c>
      <c r="C191" s="3">
        <v>2531</v>
      </c>
      <c r="D191">
        <v>1425</v>
      </c>
      <c r="E191">
        <v>450</v>
      </c>
      <c r="F191">
        <f t="shared" si="13"/>
        <v>271</v>
      </c>
      <c r="G191">
        <f t="shared" si="14"/>
        <v>142</v>
      </c>
      <c r="H191" t="str">
        <f t="shared" si="15"/>
        <v>(271,142)</v>
      </c>
      <c r="I191">
        <f t="shared" si="16"/>
        <v>114.29129830000026</v>
      </c>
      <c r="J191">
        <f t="shared" si="17"/>
        <v>22.281126999999987</v>
      </c>
    </row>
    <row r="192" spans="2:10">
      <c r="B192">
        <v>2189</v>
      </c>
      <c r="C192" s="3">
        <v>2532</v>
      </c>
      <c r="D192">
        <v>1425</v>
      </c>
      <c r="E192">
        <v>440</v>
      </c>
      <c r="F192">
        <f t="shared" si="13"/>
        <v>271</v>
      </c>
      <c r="G192">
        <f t="shared" si="14"/>
        <v>144</v>
      </c>
      <c r="H192" t="str">
        <f t="shared" si="15"/>
        <v>(271,144)</v>
      </c>
      <c r="I192">
        <f t="shared" si="16"/>
        <v>114.29129830000026</v>
      </c>
      <c r="J192">
        <f t="shared" si="17"/>
        <v>22.280324999999987</v>
      </c>
    </row>
    <row r="193" spans="2:10">
      <c r="B193">
        <v>2190</v>
      </c>
      <c r="C193" s="3">
        <v>2533</v>
      </c>
      <c r="D193">
        <v>1425</v>
      </c>
      <c r="E193">
        <v>420</v>
      </c>
      <c r="F193">
        <f t="shared" si="13"/>
        <v>271</v>
      </c>
      <c r="G193">
        <f t="shared" si="14"/>
        <v>148</v>
      </c>
      <c r="H193" t="str">
        <f t="shared" si="15"/>
        <v>(271,148)</v>
      </c>
      <c r="I193">
        <f t="shared" si="16"/>
        <v>114.29129830000026</v>
      </c>
      <c r="J193">
        <f t="shared" si="17"/>
        <v>22.278720999999987</v>
      </c>
    </row>
    <row r="194" spans="2:10">
      <c r="B194">
        <v>2191</v>
      </c>
      <c r="C194" s="3">
        <v>2534</v>
      </c>
      <c r="D194">
        <v>1435</v>
      </c>
      <c r="E194">
        <v>420</v>
      </c>
      <c r="F194">
        <f t="shared" si="13"/>
        <v>273</v>
      </c>
      <c r="G194">
        <f t="shared" si="14"/>
        <v>148</v>
      </c>
      <c r="H194" t="str">
        <f t="shared" si="15"/>
        <v>(273,148)</v>
      </c>
      <c r="I194">
        <f t="shared" si="16"/>
        <v>114.29150690000026</v>
      </c>
      <c r="J194">
        <f t="shared" si="17"/>
        <v>22.278720999999987</v>
      </c>
    </row>
    <row r="195" spans="2:10">
      <c r="B195">
        <v>2192</v>
      </c>
      <c r="C195" s="3">
        <v>2535</v>
      </c>
      <c r="D195">
        <v>1455</v>
      </c>
      <c r="E195">
        <v>420</v>
      </c>
      <c r="F195">
        <f t="shared" ref="F195:F258" si="18">(D195-70)/5</f>
        <v>277</v>
      </c>
      <c r="G195">
        <f t="shared" ref="G195:G258" si="19">(1160-E195)/5</f>
        <v>148</v>
      </c>
      <c r="H195" t="str">
        <f t="shared" ref="H195:H258" si="20">"("&amp;F195&amp;","&amp;G195&amp;")"</f>
        <v>(277,148)</v>
      </c>
      <c r="I195">
        <f t="shared" si="16"/>
        <v>114.29192410000027</v>
      </c>
      <c r="J195">
        <f t="shared" si="17"/>
        <v>22.278720999999987</v>
      </c>
    </row>
    <row r="196" spans="2:10">
      <c r="B196">
        <v>2193</v>
      </c>
      <c r="C196" s="3">
        <v>2536</v>
      </c>
      <c r="D196">
        <v>1505</v>
      </c>
      <c r="E196">
        <v>440</v>
      </c>
      <c r="F196">
        <f t="shared" si="18"/>
        <v>287</v>
      </c>
      <c r="G196">
        <f t="shared" si="19"/>
        <v>144</v>
      </c>
      <c r="H196" t="str">
        <f t="shared" si="20"/>
        <v>(287,144)</v>
      </c>
      <c r="I196">
        <f t="shared" si="16"/>
        <v>114.29296710000028</v>
      </c>
      <c r="J196">
        <f t="shared" si="17"/>
        <v>22.280324999999987</v>
      </c>
    </row>
    <row r="197" spans="2:10">
      <c r="B197">
        <v>2194</v>
      </c>
      <c r="C197" s="3">
        <v>2537</v>
      </c>
      <c r="D197">
        <v>1505</v>
      </c>
      <c r="E197">
        <v>455</v>
      </c>
      <c r="F197">
        <f t="shared" si="18"/>
        <v>287</v>
      </c>
      <c r="G197">
        <f t="shared" si="19"/>
        <v>141</v>
      </c>
      <c r="H197" t="str">
        <f t="shared" si="20"/>
        <v>(287,141)</v>
      </c>
      <c r="I197">
        <f t="shared" ref="I197:I260" si="21">$I$2+F197*$K$4</f>
        <v>114.29296710000028</v>
      </c>
      <c r="J197">
        <f t="shared" ref="J197:J260" si="22">$J$2+G197*$L$4</f>
        <v>22.281527999999987</v>
      </c>
    </row>
    <row r="198" spans="2:10">
      <c r="B198">
        <v>2195</v>
      </c>
      <c r="C198" s="3" t="s">
        <v>7</v>
      </c>
      <c r="D198">
        <v>1505</v>
      </c>
      <c r="E198">
        <v>465</v>
      </c>
      <c r="F198">
        <f t="shared" si="18"/>
        <v>287</v>
      </c>
      <c r="G198">
        <f t="shared" si="19"/>
        <v>139</v>
      </c>
      <c r="H198" t="str">
        <f t="shared" si="20"/>
        <v>(287,139)</v>
      </c>
      <c r="I198">
        <f t="shared" si="21"/>
        <v>114.29296710000028</v>
      </c>
      <c r="J198">
        <f t="shared" si="22"/>
        <v>22.282329999999988</v>
      </c>
    </row>
    <row r="199" spans="2:10">
      <c r="B199">
        <v>2197</v>
      </c>
      <c r="C199" s="3" t="s">
        <v>50</v>
      </c>
      <c r="D199">
        <v>1630</v>
      </c>
      <c r="E199">
        <v>685</v>
      </c>
      <c r="F199">
        <f t="shared" si="18"/>
        <v>312</v>
      </c>
      <c r="G199">
        <f t="shared" si="19"/>
        <v>95</v>
      </c>
      <c r="H199" t="str">
        <f t="shared" si="20"/>
        <v>(312,95)</v>
      </c>
      <c r="I199">
        <f t="shared" si="21"/>
        <v>114.29557460000031</v>
      </c>
      <c r="J199">
        <f t="shared" si="22"/>
        <v>22.299973999999992</v>
      </c>
    </row>
    <row r="200" spans="2:10">
      <c r="B200">
        <v>2198</v>
      </c>
      <c r="C200" s="3">
        <v>2538</v>
      </c>
      <c r="D200">
        <v>1505</v>
      </c>
      <c r="E200">
        <v>405</v>
      </c>
      <c r="F200">
        <f t="shared" si="18"/>
        <v>287</v>
      </c>
      <c r="G200">
        <f t="shared" si="19"/>
        <v>151</v>
      </c>
      <c r="H200" t="str">
        <f t="shared" si="20"/>
        <v>(287,151)</v>
      </c>
      <c r="I200">
        <f t="shared" si="21"/>
        <v>114.29296710000028</v>
      </c>
      <c r="J200">
        <f t="shared" si="22"/>
        <v>22.277517999999986</v>
      </c>
    </row>
    <row r="201" spans="2:10">
      <c r="B201">
        <v>2199</v>
      </c>
      <c r="C201" s="3">
        <v>2539</v>
      </c>
      <c r="D201">
        <v>1505</v>
      </c>
      <c r="E201">
        <v>395</v>
      </c>
      <c r="F201">
        <f t="shared" si="18"/>
        <v>287</v>
      </c>
      <c r="G201">
        <f t="shared" si="19"/>
        <v>153</v>
      </c>
      <c r="H201" t="str">
        <f t="shared" si="20"/>
        <v>(287,153)</v>
      </c>
      <c r="I201">
        <f t="shared" si="21"/>
        <v>114.29296710000028</v>
      </c>
      <c r="J201">
        <f t="shared" si="22"/>
        <v>22.276715999999986</v>
      </c>
    </row>
    <row r="202" spans="2:10">
      <c r="B202">
        <v>2200</v>
      </c>
      <c r="C202" s="3">
        <v>2541</v>
      </c>
      <c r="D202">
        <v>1505</v>
      </c>
      <c r="E202">
        <v>395</v>
      </c>
      <c r="F202">
        <f t="shared" si="18"/>
        <v>287</v>
      </c>
      <c r="G202">
        <f t="shared" si="19"/>
        <v>153</v>
      </c>
      <c r="H202" t="str">
        <f t="shared" si="20"/>
        <v>(287,153)</v>
      </c>
      <c r="I202">
        <f t="shared" si="21"/>
        <v>114.29296710000028</v>
      </c>
      <c r="J202">
        <f t="shared" si="22"/>
        <v>22.276715999999986</v>
      </c>
    </row>
    <row r="203" spans="2:10">
      <c r="B203">
        <v>2201</v>
      </c>
      <c r="C203" s="3">
        <v>2542</v>
      </c>
      <c r="D203">
        <v>1505</v>
      </c>
      <c r="E203">
        <v>405</v>
      </c>
      <c r="F203">
        <f t="shared" si="18"/>
        <v>287</v>
      </c>
      <c r="G203">
        <f t="shared" si="19"/>
        <v>151</v>
      </c>
      <c r="H203" t="str">
        <f t="shared" si="20"/>
        <v>(287,151)</v>
      </c>
      <c r="I203">
        <f t="shared" si="21"/>
        <v>114.29296710000028</v>
      </c>
      <c r="J203">
        <f t="shared" si="22"/>
        <v>22.277517999999986</v>
      </c>
    </row>
    <row r="204" spans="2:10">
      <c r="B204">
        <v>2202</v>
      </c>
      <c r="C204" s="3">
        <v>2543</v>
      </c>
      <c r="D204">
        <v>1505</v>
      </c>
      <c r="E204">
        <v>440</v>
      </c>
      <c r="F204">
        <f t="shared" si="18"/>
        <v>287</v>
      </c>
      <c r="G204">
        <f t="shared" si="19"/>
        <v>144</v>
      </c>
      <c r="H204" t="str">
        <f t="shared" si="20"/>
        <v>(287,144)</v>
      </c>
      <c r="I204">
        <f t="shared" si="21"/>
        <v>114.29296710000028</v>
      </c>
      <c r="J204">
        <f t="shared" si="22"/>
        <v>22.280324999999987</v>
      </c>
    </row>
    <row r="205" spans="2:10">
      <c r="B205">
        <v>2203</v>
      </c>
      <c r="C205" s="3">
        <v>2544</v>
      </c>
      <c r="D205">
        <v>1505</v>
      </c>
      <c r="E205">
        <v>455</v>
      </c>
      <c r="F205">
        <f t="shared" si="18"/>
        <v>287</v>
      </c>
      <c r="G205">
        <f t="shared" si="19"/>
        <v>141</v>
      </c>
      <c r="H205" t="str">
        <f t="shared" si="20"/>
        <v>(287,141)</v>
      </c>
      <c r="I205">
        <f t="shared" si="21"/>
        <v>114.29296710000028</v>
      </c>
      <c r="J205">
        <f t="shared" si="22"/>
        <v>22.281527999999987</v>
      </c>
    </row>
    <row r="206" spans="2:10">
      <c r="B206">
        <v>2204</v>
      </c>
      <c r="C206" s="3">
        <v>2545</v>
      </c>
      <c r="D206">
        <v>1555</v>
      </c>
      <c r="E206">
        <v>420</v>
      </c>
      <c r="F206">
        <f t="shared" si="18"/>
        <v>297</v>
      </c>
      <c r="G206">
        <f t="shared" si="19"/>
        <v>148</v>
      </c>
      <c r="H206" t="str">
        <f t="shared" si="20"/>
        <v>(297,148)</v>
      </c>
      <c r="I206">
        <f t="shared" si="21"/>
        <v>114.29401010000029</v>
      </c>
      <c r="J206">
        <f t="shared" si="22"/>
        <v>22.278720999999987</v>
      </c>
    </row>
    <row r="207" spans="2:10">
      <c r="B207">
        <v>2205</v>
      </c>
      <c r="C207" s="3">
        <v>2546</v>
      </c>
      <c r="D207">
        <v>1580</v>
      </c>
      <c r="E207">
        <v>420</v>
      </c>
      <c r="F207">
        <f t="shared" si="18"/>
        <v>302</v>
      </c>
      <c r="G207">
        <f t="shared" si="19"/>
        <v>148</v>
      </c>
      <c r="H207" t="str">
        <f t="shared" si="20"/>
        <v>(302,148)</v>
      </c>
      <c r="I207">
        <f t="shared" si="21"/>
        <v>114.2945316000003</v>
      </c>
      <c r="J207">
        <f t="shared" si="22"/>
        <v>22.278720999999987</v>
      </c>
    </row>
    <row r="208" spans="2:10">
      <c r="B208">
        <v>2206</v>
      </c>
      <c r="C208" s="3">
        <v>2547</v>
      </c>
      <c r="D208">
        <v>1600</v>
      </c>
      <c r="E208">
        <v>420</v>
      </c>
      <c r="F208">
        <f t="shared" si="18"/>
        <v>306</v>
      </c>
      <c r="G208">
        <f t="shared" si="19"/>
        <v>148</v>
      </c>
      <c r="H208" t="str">
        <f t="shared" si="20"/>
        <v>(306,148)</v>
      </c>
      <c r="I208">
        <f t="shared" si="21"/>
        <v>114.2949488000003</v>
      </c>
      <c r="J208">
        <f t="shared" si="22"/>
        <v>22.278720999999987</v>
      </c>
    </row>
    <row r="209" spans="2:10">
      <c r="B209">
        <v>2207</v>
      </c>
      <c r="C209" s="3">
        <v>2548</v>
      </c>
      <c r="D209">
        <v>1590</v>
      </c>
      <c r="E209">
        <v>440</v>
      </c>
      <c r="F209">
        <f t="shared" si="18"/>
        <v>304</v>
      </c>
      <c r="G209">
        <f t="shared" si="19"/>
        <v>144</v>
      </c>
      <c r="H209" t="str">
        <f t="shared" si="20"/>
        <v>(304,144)</v>
      </c>
      <c r="I209">
        <f t="shared" si="21"/>
        <v>114.29474020000029</v>
      </c>
      <c r="J209">
        <f t="shared" si="22"/>
        <v>22.280324999999987</v>
      </c>
    </row>
    <row r="210" spans="2:10">
      <c r="B210">
        <v>2208</v>
      </c>
      <c r="C210" s="3">
        <v>2549</v>
      </c>
      <c r="D210">
        <v>1590</v>
      </c>
      <c r="E210">
        <v>450</v>
      </c>
      <c r="F210">
        <f t="shared" si="18"/>
        <v>304</v>
      </c>
      <c r="G210">
        <f t="shared" si="19"/>
        <v>142</v>
      </c>
      <c r="H210" t="str">
        <f t="shared" si="20"/>
        <v>(304,142)</v>
      </c>
      <c r="I210">
        <f t="shared" si="21"/>
        <v>114.29474020000029</v>
      </c>
      <c r="J210">
        <f t="shared" si="22"/>
        <v>22.281126999999987</v>
      </c>
    </row>
    <row r="211" spans="2:10">
      <c r="B211">
        <v>2209</v>
      </c>
      <c r="C211" s="3">
        <v>2551</v>
      </c>
      <c r="D211">
        <v>1590</v>
      </c>
      <c r="E211">
        <v>450</v>
      </c>
      <c r="F211">
        <f t="shared" si="18"/>
        <v>304</v>
      </c>
      <c r="G211">
        <f t="shared" si="19"/>
        <v>142</v>
      </c>
      <c r="H211" t="str">
        <f t="shared" si="20"/>
        <v>(304,142)</v>
      </c>
      <c r="I211">
        <f t="shared" si="21"/>
        <v>114.29474020000029</v>
      </c>
      <c r="J211">
        <f t="shared" si="22"/>
        <v>22.281126999999987</v>
      </c>
    </row>
    <row r="212" spans="2:10">
      <c r="B212">
        <v>2210</v>
      </c>
      <c r="C212" s="3">
        <v>2552</v>
      </c>
      <c r="D212">
        <v>1590</v>
      </c>
      <c r="E212">
        <v>440</v>
      </c>
      <c r="F212">
        <f t="shared" si="18"/>
        <v>304</v>
      </c>
      <c r="G212">
        <f t="shared" si="19"/>
        <v>144</v>
      </c>
      <c r="H212" t="str">
        <f t="shared" si="20"/>
        <v>(304,144)</v>
      </c>
      <c r="I212">
        <f t="shared" si="21"/>
        <v>114.29474020000029</v>
      </c>
      <c r="J212">
        <f t="shared" si="22"/>
        <v>22.280324999999987</v>
      </c>
    </row>
    <row r="213" spans="2:10">
      <c r="B213">
        <v>2211</v>
      </c>
      <c r="C213" s="3">
        <v>2553</v>
      </c>
      <c r="D213">
        <v>1610</v>
      </c>
      <c r="E213">
        <v>420</v>
      </c>
      <c r="F213">
        <f t="shared" si="18"/>
        <v>308</v>
      </c>
      <c r="G213">
        <f t="shared" si="19"/>
        <v>148</v>
      </c>
      <c r="H213" t="str">
        <f t="shared" si="20"/>
        <v>(308,148)</v>
      </c>
      <c r="I213">
        <f t="shared" si="21"/>
        <v>114.29515740000029</v>
      </c>
      <c r="J213">
        <f t="shared" si="22"/>
        <v>22.278720999999987</v>
      </c>
    </row>
    <row r="214" spans="2:10">
      <c r="B214">
        <v>2212</v>
      </c>
      <c r="C214" s="3">
        <v>2554</v>
      </c>
      <c r="D214">
        <v>1660</v>
      </c>
      <c r="E214">
        <v>405</v>
      </c>
      <c r="F214">
        <f t="shared" si="18"/>
        <v>318</v>
      </c>
      <c r="G214">
        <f t="shared" si="19"/>
        <v>151</v>
      </c>
      <c r="H214" t="str">
        <f t="shared" si="20"/>
        <v>(318,151)</v>
      </c>
      <c r="I214">
        <f t="shared" si="21"/>
        <v>114.2962004000003</v>
      </c>
      <c r="J214">
        <f t="shared" si="22"/>
        <v>22.277517999999986</v>
      </c>
    </row>
    <row r="215" spans="2:10">
      <c r="B215">
        <v>2213</v>
      </c>
      <c r="C215" s="3">
        <v>2555</v>
      </c>
      <c r="D215">
        <v>1660</v>
      </c>
      <c r="E215">
        <v>390</v>
      </c>
      <c r="F215">
        <f t="shared" si="18"/>
        <v>318</v>
      </c>
      <c r="G215">
        <f t="shared" si="19"/>
        <v>154</v>
      </c>
      <c r="H215" t="str">
        <f t="shared" si="20"/>
        <v>(318,154)</v>
      </c>
      <c r="I215">
        <f t="shared" si="21"/>
        <v>114.2962004000003</v>
      </c>
      <c r="J215">
        <f t="shared" si="22"/>
        <v>22.276314999999986</v>
      </c>
    </row>
    <row r="216" spans="2:10">
      <c r="B216">
        <v>2214</v>
      </c>
      <c r="C216" s="3">
        <v>2556</v>
      </c>
      <c r="D216">
        <v>1660</v>
      </c>
      <c r="E216">
        <v>360</v>
      </c>
      <c r="F216">
        <f t="shared" si="18"/>
        <v>318</v>
      </c>
      <c r="G216">
        <f t="shared" si="19"/>
        <v>160</v>
      </c>
      <c r="H216" t="str">
        <f t="shared" si="20"/>
        <v>(318,160)</v>
      </c>
      <c r="I216">
        <f t="shared" si="21"/>
        <v>114.2962004000003</v>
      </c>
      <c r="J216">
        <f t="shared" si="22"/>
        <v>22.273908999999986</v>
      </c>
    </row>
    <row r="217" spans="2:10">
      <c r="B217">
        <v>2215</v>
      </c>
      <c r="C217" s="3">
        <v>2557</v>
      </c>
      <c r="D217">
        <v>1660</v>
      </c>
      <c r="E217">
        <v>350</v>
      </c>
      <c r="F217">
        <f t="shared" si="18"/>
        <v>318</v>
      </c>
      <c r="G217">
        <f t="shared" si="19"/>
        <v>162</v>
      </c>
      <c r="H217" t="str">
        <f t="shared" si="20"/>
        <v>(318,162)</v>
      </c>
      <c r="I217">
        <f t="shared" si="21"/>
        <v>114.2962004000003</v>
      </c>
      <c r="J217">
        <f t="shared" si="22"/>
        <v>22.273106999999985</v>
      </c>
    </row>
    <row r="218" spans="2:10">
      <c r="B218">
        <v>2216</v>
      </c>
      <c r="C218" s="3">
        <v>2558</v>
      </c>
      <c r="D218">
        <v>1660</v>
      </c>
      <c r="E218">
        <v>325</v>
      </c>
      <c r="F218">
        <f t="shared" si="18"/>
        <v>318</v>
      </c>
      <c r="G218">
        <f t="shared" si="19"/>
        <v>167</v>
      </c>
      <c r="H218" t="str">
        <f t="shared" si="20"/>
        <v>(318,167)</v>
      </c>
      <c r="I218">
        <f t="shared" si="21"/>
        <v>114.2962004000003</v>
      </c>
      <c r="J218">
        <f t="shared" si="22"/>
        <v>22.271101999999985</v>
      </c>
    </row>
    <row r="219" spans="2:10">
      <c r="B219">
        <v>2217</v>
      </c>
      <c r="C219" s="3">
        <v>2559</v>
      </c>
      <c r="D219">
        <v>1660</v>
      </c>
      <c r="E219">
        <v>325</v>
      </c>
      <c r="F219">
        <f t="shared" si="18"/>
        <v>318</v>
      </c>
      <c r="G219">
        <f t="shared" si="19"/>
        <v>167</v>
      </c>
      <c r="H219" t="str">
        <f t="shared" si="20"/>
        <v>(318,167)</v>
      </c>
      <c r="I219">
        <f t="shared" si="21"/>
        <v>114.2962004000003</v>
      </c>
      <c r="J219">
        <f t="shared" si="22"/>
        <v>22.271101999999985</v>
      </c>
    </row>
    <row r="220" spans="2:10">
      <c r="B220">
        <v>2218</v>
      </c>
      <c r="C220" s="3">
        <v>2560</v>
      </c>
      <c r="D220">
        <v>1670</v>
      </c>
      <c r="E220">
        <v>325</v>
      </c>
      <c r="F220">
        <f t="shared" si="18"/>
        <v>320</v>
      </c>
      <c r="G220">
        <f t="shared" si="19"/>
        <v>167</v>
      </c>
      <c r="H220" t="str">
        <f t="shared" si="20"/>
        <v>(320,167)</v>
      </c>
      <c r="I220">
        <f t="shared" si="21"/>
        <v>114.29640900000031</v>
      </c>
      <c r="J220">
        <f t="shared" si="22"/>
        <v>22.271101999999985</v>
      </c>
    </row>
    <row r="221" spans="2:10">
      <c r="B221">
        <v>2219</v>
      </c>
      <c r="C221" s="3">
        <v>2561</v>
      </c>
      <c r="D221">
        <v>1690</v>
      </c>
      <c r="E221">
        <v>325</v>
      </c>
      <c r="F221">
        <f t="shared" si="18"/>
        <v>324</v>
      </c>
      <c r="G221">
        <f t="shared" si="19"/>
        <v>167</v>
      </c>
      <c r="H221" t="str">
        <f t="shared" si="20"/>
        <v>(324,167)</v>
      </c>
      <c r="I221">
        <f t="shared" si="21"/>
        <v>114.29682620000031</v>
      </c>
      <c r="J221">
        <f t="shared" si="22"/>
        <v>22.271101999999985</v>
      </c>
    </row>
    <row r="222" spans="2:10">
      <c r="B222">
        <v>2220</v>
      </c>
      <c r="C222" s="3">
        <v>2562</v>
      </c>
      <c r="D222">
        <v>1690</v>
      </c>
      <c r="E222">
        <v>325</v>
      </c>
      <c r="F222">
        <f t="shared" si="18"/>
        <v>324</v>
      </c>
      <c r="G222">
        <f t="shared" si="19"/>
        <v>167</v>
      </c>
      <c r="H222" t="str">
        <f t="shared" si="20"/>
        <v>(324,167)</v>
      </c>
      <c r="I222">
        <f t="shared" si="21"/>
        <v>114.29682620000031</v>
      </c>
      <c r="J222">
        <f t="shared" si="22"/>
        <v>22.271101999999985</v>
      </c>
    </row>
    <row r="223" spans="2:10">
      <c r="B223">
        <v>2221</v>
      </c>
      <c r="C223" s="3">
        <v>2563</v>
      </c>
      <c r="D223">
        <v>1670</v>
      </c>
      <c r="E223">
        <v>325</v>
      </c>
      <c r="F223">
        <f t="shared" si="18"/>
        <v>320</v>
      </c>
      <c r="G223">
        <f t="shared" si="19"/>
        <v>167</v>
      </c>
      <c r="H223" t="str">
        <f t="shared" si="20"/>
        <v>(320,167)</v>
      </c>
      <c r="I223">
        <f t="shared" si="21"/>
        <v>114.29640900000031</v>
      </c>
      <c r="J223">
        <f t="shared" si="22"/>
        <v>22.271101999999985</v>
      </c>
    </row>
    <row r="224" spans="2:10">
      <c r="B224">
        <v>2222</v>
      </c>
      <c r="C224" s="3">
        <v>2564</v>
      </c>
      <c r="D224">
        <v>1660</v>
      </c>
      <c r="E224">
        <v>380</v>
      </c>
      <c r="F224">
        <f t="shared" si="18"/>
        <v>318</v>
      </c>
      <c r="G224">
        <f t="shared" si="19"/>
        <v>156</v>
      </c>
      <c r="H224" t="str">
        <f t="shared" si="20"/>
        <v>(318,156)</v>
      </c>
      <c r="I224">
        <f t="shared" si="21"/>
        <v>114.2962004000003</v>
      </c>
      <c r="J224">
        <f t="shared" si="22"/>
        <v>22.275512999999986</v>
      </c>
    </row>
    <row r="225" spans="1:10">
      <c r="B225">
        <v>2223</v>
      </c>
      <c r="C225" s="3">
        <v>2566</v>
      </c>
      <c r="D225">
        <v>1660</v>
      </c>
      <c r="E225">
        <v>440</v>
      </c>
      <c r="F225">
        <f t="shared" si="18"/>
        <v>318</v>
      </c>
      <c r="G225">
        <f t="shared" si="19"/>
        <v>144</v>
      </c>
      <c r="H225" t="str">
        <f t="shared" si="20"/>
        <v>(318,144)</v>
      </c>
      <c r="I225">
        <f t="shared" si="21"/>
        <v>114.2962004000003</v>
      </c>
      <c r="J225">
        <f t="shared" si="22"/>
        <v>22.280324999999987</v>
      </c>
    </row>
    <row r="226" spans="1:10">
      <c r="B226">
        <v>2224</v>
      </c>
      <c r="C226" s="3">
        <v>2567</v>
      </c>
      <c r="D226">
        <v>1660</v>
      </c>
      <c r="E226">
        <v>455</v>
      </c>
      <c r="F226">
        <f t="shared" si="18"/>
        <v>318</v>
      </c>
      <c r="G226">
        <f t="shared" si="19"/>
        <v>141</v>
      </c>
      <c r="H226" t="str">
        <f t="shared" si="20"/>
        <v>(318,141)</v>
      </c>
      <c r="I226">
        <f t="shared" si="21"/>
        <v>114.2962004000003</v>
      </c>
      <c r="J226">
        <f t="shared" si="22"/>
        <v>22.281527999999987</v>
      </c>
    </row>
    <row r="227" spans="1:10">
      <c r="B227">
        <v>2225</v>
      </c>
      <c r="C227" s="3">
        <v>2575</v>
      </c>
      <c r="D227">
        <v>1700</v>
      </c>
      <c r="E227">
        <v>455</v>
      </c>
      <c r="F227">
        <f t="shared" si="18"/>
        <v>326</v>
      </c>
      <c r="G227">
        <f t="shared" si="19"/>
        <v>141</v>
      </c>
      <c r="H227" t="str">
        <f t="shared" si="20"/>
        <v>(326,141)</v>
      </c>
      <c r="I227">
        <f t="shared" si="21"/>
        <v>114.29703480000032</v>
      </c>
      <c r="J227">
        <f t="shared" si="22"/>
        <v>22.281527999999987</v>
      </c>
    </row>
    <row r="228" spans="1:10">
      <c r="B228">
        <v>2226</v>
      </c>
      <c r="C228" s="3" t="s">
        <v>40</v>
      </c>
      <c r="D228">
        <v>1750</v>
      </c>
      <c r="E228">
        <v>490</v>
      </c>
      <c r="F228">
        <f t="shared" si="18"/>
        <v>336</v>
      </c>
      <c r="G228">
        <f t="shared" si="19"/>
        <v>134</v>
      </c>
      <c r="H228" t="str">
        <f t="shared" si="20"/>
        <v>(336,134)</v>
      </c>
      <c r="I228">
        <f t="shared" si="21"/>
        <v>114.29807780000033</v>
      </c>
      <c r="J228">
        <f t="shared" si="22"/>
        <v>22.284334999999988</v>
      </c>
    </row>
    <row r="229" spans="1:10">
      <c r="B229">
        <v>2227</v>
      </c>
      <c r="C229" s="3" t="s">
        <v>41</v>
      </c>
      <c r="D229">
        <v>1750</v>
      </c>
      <c r="E229">
        <v>500</v>
      </c>
      <c r="F229">
        <f t="shared" si="18"/>
        <v>336</v>
      </c>
      <c r="G229">
        <f t="shared" si="19"/>
        <v>132</v>
      </c>
      <c r="H229" t="str">
        <f t="shared" si="20"/>
        <v>(336,132)</v>
      </c>
      <c r="I229">
        <f t="shared" si="21"/>
        <v>114.29807780000033</v>
      </c>
      <c r="J229">
        <f t="shared" si="22"/>
        <v>22.285136999999988</v>
      </c>
    </row>
    <row r="230" spans="1:10">
      <c r="B230">
        <v>2228</v>
      </c>
      <c r="C230" s="3" t="s">
        <v>22</v>
      </c>
      <c r="D230">
        <v>1750</v>
      </c>
      <c r="E230">
        <v>520</v>
      </c>
      <c r="F230">
        <f t="shared" si="18"/>
        <v>336</v>
      </c>
      <c r="G230">
        <f t="shared" si="19"/>
        <v>128</v>
      </c>
      <c r="H230" t="str">
        <f t="shared" si="20"/>
        <v>(336,128)</v>
      </c>
      <c r="I230">
        <f t="shared" si="21"/>
        <v>114.29807780000033</v>
      </c>
      <c r="J230">
        <f t="shared" si="22"/>
        <v>22.286740999999989</v>
      </c>
    </row>
    <row r="231" spans="1:10">
      <c r="B231">
        <v>2229</v>
      </c>
      <c r="C231" s="3" t="s">
        <v>7</v>
      </c>
      <c r="D231">
        <v>1770</v>
      </c>
      <c r="E231">
        <v>500</v>
      </c>
      <c r="F231">
        <f t="shared" si="18"/>
        <v>340</v>
      </c>
      <c r="G231">
        <f t="shared" si="19"/>
        <v>132</v>
      </c>
      <c r="H231" t="str">
        <f t="shared" si="20"/>
        <v>(340,132)</v>
      </c>
      <c r="I231">
        <f t="shared" si="21"/>
        <v>114.29849500000033</v>
      </c>
      <c r="J231">
        <f t="shared" si="22"/>
        <v>22.285136999999988</v>
      </c>
    </row>
    <row r="232" spans="1:10">
      <c r="B232">
        <v>2230</v>
      </c>
      <c r="C232" s="3">
        <v>2579</v>
      </c>
      <c r="D232">
        <v>1815</v>
      </c>
      <c r="E232">
        <v>455</v>
      </c>
      <c r="F232">
        <f t="shared" si="18"/>
        <v>349</v>
      </c>
      <c r="G232">
        <f t="shared" si="19"/>
        <v>141</v>
      </c>
      <c r="H232" t="str">
        <f t="shared" si="20"/>
        <v>(349,141)</v>
      </c>
      <c r="I232">
        <f t="shared" si="21"/>
        <v>114.29943370000034</v>
      </c>
      <c r="J232">
        <f t="shared" si="22"/>
        <v>22.281527999999987</v>
      </c>
    </row>
    <row r="233" spans="1:10">
      <c r="B233">
        <v>2231</v>
      </c>
      <c r="C233" s="3">
        <v>2580</v>
      </c>
      <c r="D233">
        <v>1805</v>
      </c>
      <c r="E233">
        <v>630</v>
      </c>
      <c r="F233">
        <f t="shared" si="18"/>
        <v>347</v>
      </c>
      <c r="G233">
        <f t="shared" si="19"/>
        <v>106</v>
      </c>
      <c r="H233" t="str">
        <f t="shared" si="20"/>
        <v>(347,106)</v>
      </c>
      <c r="I233">
        <f t="shared" si="21"/>
        <v>114.29922510000034</v>
      </c>
      <c r="J233">
        <f t="shared" si="22"/>
        <v>22.295562999999991</v>
      </c>
    </row>
    <row r="234" spans="1:10">
      <c r="A234" t="s">
        <v>109</v>
      </c>
      <c r="B234">
        <v>2232</v>
      </c>
      <c r="C234" s="3">
        <v>2581</v>
      </c>
      <c r="D234">
        <v>1850</v>
      </c>
      <c r="E234">
        <v>580</v>
      </c>
      <c r="F234">
        <f t="shared" si="18"/>
        <v>356</v>
      </c>
      <c r="G234">
        <f t="shared" si="19"/>
        <v>116</v>
      </c>
      <c r="H234" t="str">
        <f t="shared" si="20"/>
        <v>(356,116)</v>
      </c>
      <c r="I234">
        <f t="shared" si="21"/>
        <v>114.30016380000035</v>
      </c>
      <c r="J234">
        <f t="shared" si="22"/>
        <v>22.29155299999999</v>
      </c>
    </row>
    <row r="235" spans="1:10">
      <c r="A235" t="s">
        <v>109</v>
      </c>
      <c r="B235">
        <v>2233</v>
      </c>
      <c r="C235" s="3">
        <v>2582</v>
      </c>
      <c r="D235">
        <v>1870</v>
      </c>
      <c r="E235">
        <v>580</v>
      </c>
      <c r="F235">
        <f t="shared" si="18"/>
        <v>360</v>
      </c>
      <c r="G235">
        <f t="shared" si="19"/>
        <v>116</v>
      </c>
      <c r="H235" t="str">
        <f t="shared" si="20"/>
        <v>(360,116)</v>
      </c>
      <c r="I235">
        <f t="shared" si="21"/>
        <v>114.30058100000035</v>
      </c>
      <c r="J235">
        <f t="shared" si="22"/>
        <v>22.29155299999999</v>
      </c>
    </row>
    <row r="236" spans="1:10">
      <c r="A236" t="s">
        <v>109</v>
      </c>
      <c r="B236">
        <v>2234</v>
      </c>
      <c r="C236" s="3">
        <v>2584</v>
      </c>
      <c r="D236">
        <v>1630</v>
      </c>
      <c r="E236">
        <v>585</v>
      </c>
      <c r="F236">
        <f t="shared" si="18"/>
        <v>312</v>
      </c>
      <c r="G236">
        <f t="shared" si="19"/>
        <v>115</v>
      </c>
      <c r="H236" t="str">
        <f t="shared" si="20"/>
        <v>(312,115)</v>
      </c>
      <c r="I236">
        <f t="shared" si="21"/>
        <v>114.29557460000031</v>
      </c>
      <c r="J236">
        <f t="shared" si="22"/>
        <v>22.29195399999999</v>
      </c>
    </row>
    <row r="237" spans="1:10">
      <c r="B237">
        <v>2235</v>
      </c>
      <c r="C237" s="3">
        <v>2568</v>
      </c>
      <c r="D237">
        <v>1660</v>
      </c>
      <c r="E237">
        <v>440</v>
      </c>
      <c r="F237">
        <f t="shared" si="18"/>
        <v>318</v>
      </c>
      <c r="G237">
        <f t="shared" si="19"/>
        <v>144</v>
      </c>
      <c r="H237" t="str">
        <f t="shared" si="20"/>
        <v>(318,144)</v>
      </c>
      <c r="I237">
        <f t="shared" si="21"/>
        <v>114.2962004000003</v>
      </c>
      <c r="J237">
        <f t="shared" si="22"/>
        <v>22.280324999999987</v>
      </c>
    </row>
    <row r="238" spans="1:10">
      <c r="B238">
        <v>2236</v>
      </c>
      <c r="C238" s="3">
        <v>2569</v>
      </c>
      <c r="D238">
        <v>1720</v>
      </c>
      <c r="E238">
        <v>455</v>
      </c>
      <c r="F238">
        <f t="shared" si="18"/>
        <v>330</v>
      </c>
      <c r="G238">
        <f t="shared" si="19"/>
        <v>141</v>
      </c>
      <c r="H238" t="str">
        <f t="shared" si="20"/>
        <v>(330,141)</v>
      </c>
      <c r="I238">
        <f t="shared" si="21"/>
        <v>114.29745200000032</v>
      </c>
      <c r="J238">
        <f t="shared" si="22"/>
        <v>22.281527999999987</v>
      </c>
    </row>
    <row r="239" spans="1:10">
      <c r="A239" t="s">
        <v>115</v>
      </c>
      <c r="B239">
        <v>2237</v>
      </c>
      <c r="C239" s="3">
        <v>2570</v>
      </c>
      <c r="D239">
        <v>1720</v>
      </c>
      <c r="E239">
        <v>420</v>
      </c>
      <c r="F239">
        <f t="shared" si="18"/>
        <v>330</v>
      </c>
      <c r="G239">
        <f t="shared" si="19"/>
        <v>148</v>
      </c>
      <c r="H239" t="str">
        <f t="shared" si="20"/>
        <v>(330,148)</v>
      </c>
      <c r="I239">
        <f t="shared" si="21"/>
        <v>114.29745200000032</v>
      </c>
      <c r="J239">
        <f t="shared" si="22"/>
        <v>22.278720999999987</v>
      </c>
    </row>
    <row r="240" spans="1:10">
      <c r="B240">
        <v>2238</v>
      </c>
      <c r="C240" s="3" t="s">
        <v>34</v>
      </c>
      <c r="D240">
        <v>1740</v>
      </c>
      <c r="E240">
        <v>455</v>
      </c>
      <c r="F240">
        <f t="shared" si="18"/>
        <v>334</v>
      </c>
      <c r="G240">
        <f t="shared" si="19"/>
        <v>141</v>
      </c>
      <c r="H240" t="str">
        <f t="shared" si="20"/>
        <v>(334,141)</v>
      </c>
      <c r="I240">
        <f t="shared" si="21"/>
        <v>114.29786920000032</v>
      </c>
      <c r="J240">
        <f t="shared" si="22"/>
        <v>22.281527999999987</v>
      </c>
    </row>
    <row r="241" spans="1:10">
      <c r="A241" t="s">
        <v>109</v>
      </c>
      <c r="B241">
        <v>2239</v>
      </c>
      <c r="C241" s="3" t="s">
        <v>35</v>
      </c>
      <c r="D241">
        <v>1740</v>
      </c>
      <c r="E241">
        <v>420</v>
      </c>
      <c r="F241">
        <f t="shared" si="18"/>
        <v>334</v>
      </c>
      <c r="G241">
        <f t="shared" si="19"/>
        <v>148</v>
      </c>
      <c r="H241" t="str">
        <f t="shared" si="20"/>
        <v>(334,148)</v>
      </c>
      <c r="I241">
        <f t="shared" si="21"/>
        <v>114.29786920000032</v>
      </c>
      <c r="J241">
        <f t="shared" si="22"/>
        <v>22.278720999999987</v>
      </c>
    </row>
    <row r="242" spans="1:10">
      <c r="B242">
        <v>2240</v>
      </c>
      <c r="C242" s="3">
        <v>2572</v>
      </c>
      <c r="D242">
        <v>1780</v>
      </c>
      <c r="E242">
        <v>455</v>
      </c>
      <c r="F242">
        <f t="shared" si="18"/>
        <v>342</v>
      </c>
      <c r="G242">
        <f t="shared" si="19"/>
        <v>141</v>
      </c>
      <c r="H242" t="str">
        <f t="shared" si="20"/>
        <v>(342,141)</v>
      </c>
      <c r="I242">
        <f t="shared" si="21"/>
        <v>114.29870360000034</v>
      </c>
      <c r="J242">
        <f t="shared" si="22"/>
        <v>22.281527999999987</v>
      </c>
    </row>
    <row r="243" spans="1:10">
      <c r="B243">
        <v>2241</v>
      </c>
      <c r="C243" s="3" t="s">
        <v>7</v>
      </c>
      <c r="D243">
        <v>1810</v>
      </c>
      <c r="E243">
        <v>455</v>
      </c>
      <c r="F243">
        <f t="shared" si="18"/>
        <v>348</v>
      </c>
      <c r="G243">
        <f t="shared" si="19"/>
        <v>141</v>
      </c>
      <c r="H243" t="str">
        <f t="shared" si="20"/>
        <v>(348,141)</v>
      </c>
      <c r="I243">
        <f t="shared" si="21"/>
        <v>114.29932940000033</v>
      </c>
      <c r="J243">
        <f t="shared" si="22"/>
        <v>22.281527999999987</v>
      </c>
    </row>
    <row r="244" spans="1:10">
      <c r="B244">
        <v>2242</v>
      </c>
      <c r="C244" s="3">
        <v>2577</v>
      </c>
      <c r="D244">
        <v>1835</v>
      </c>
      <c r="E244">
        <v>380</v>
      </c>
      <c r="F244">
        <f t="shared" si="18"/>
        <v>353</v>
      </c>
      <c r="G244">
        <f t="shared" si="19"/>
        <v>156</v>
      </c>
      <c r="H244" t="str">
        <f t="shared" si="20"/>
        <v>(353,156)</v>
      </c>
      <c r="I244">
        <f t="shared" si="21"/>
        <v>114.29985090000034</v>
      </c>
      <c r="J244">
        <f t="shared" si="22"/>
        <v>22.275512999999986</v>
      </c>
    </row>
    <row r="245" spans="1:10">
      <c r="A245" t="s">
        <v>109</v>
      </c>
      <c r="B245">
        <v>2243</v>
      </c>
      <c r="C245" s="3" t="s">
        <v>36</v>
      </c>
      <c r="D245">
        <v>1810</v>
      </c>
      <c r="E245">
        <v>350</v>
      </c>
      <c r="F245">
        <f t="shared" si="18"/>
        <v>348</v>
      </c>
      <c r="G245">
        <f t="shared" si="19"/>
        <v>162</v>
      </c>
      <c r="H245" t="str">
        <f t="shared" si="20"/>
        <v>(348,162)</v>
      </c>
      <c r="I245">
        <f t="shared" si="21"/>
        <v>114.29932940000033</v>
      </c>
      <c r="J245">
        <f t="shared" si="22"/>
        <v>22.273106999999985</v>
      </c>
    </row>
    <row r="246" spans="1:10">
      <c r="A246" t="s">
        <v>109</v>
      </c>
      <c r="B246">
        <v>2244</v>
      </c>
      <c r="C246" s="3" t="s">
        <v>37</v>
      </c>
      <c r="D246">
        <v>1810</v>
      </c>
      <c r="E246">
        <v>340</v>
      </c>
      <c r="F246">
        <f t="shared" si="18"/>
        <v>348</v>
      </c>
      <c r="G246">
        <f t="shared" si="19"/>
        <v>164</v>
      </c>
      <c r="H246" t="str">
        <f t="shared" si="20"/>
        <v>(348,164)</v>
      </c>
      <c r="I246">
        <f t="shared" si="21"/>
        <v>114.29932940000033</v>
      </c>
      <c r="J246">
        <f t="shared" si="22"/>
        <v>22.272304999999985</v>
      </c>
    </row>
    <row r="247" spans="1:10">
      <c r="A247" t="s">
        <v>109</v>
      </c>
      <c r="B247">
        <v>2245</v>
      </c>
      <c r="C247" s="3">
        <v>2576</v>
      </c>
      <c r="D247">
        <v>1810</v>
      </c>
      <c r="E247">
        <v>320</v>
      </c>
      <c r="F247">
        <f t="shared" si="18"/>
        <v>348</v>
      </c>
      <c r="G247">
        <f t="shared" si="19"/>
        <v>168</v>
      </c>
      <c r="H247" t="str">
        <f t="shared" si="20"/>
        <v>(348,168)</v>
      </c>
      <c r="I247">
        <f t="shared" si="21"/>
        <v>114.29932940000033</v>
      </c>
      <c r="J247">
        <f t="shared" si="22"/>
        <v>22.270700999999985</v>
      </c>
    </row>
    <row r="248" spans="1:10">
      <c r="B248">
        <v>2246</v>
      </c>
      <c r="C248" s="3">
        <v>2590</v>
      </c>
      <c r="D248">
        <v>1865</v>
      </c>
      <c r="E248">
        <v>425</v>
      </c>
      <c r="F248">
        <f t="shared" si="18"/>
        <v>359</v>
      </c>
      <c r="G248">
        <f t="shared" si="19"/>
        <v>147</v>
      </c>
      <c r="H248" t="str">
        <f t="shared" si="20"/>
        <v>(359,147)</v>
      </c>
      <c r="I248">
        <f t="shared" si="21"/>
        <v>114.30047670000035</v>
      </c>
      <c r="J248">
        <f t="shared" si="22"/>
        <v>22.279121999999987</v>
      </c>
    </row>
    <row r="249" spans="1:10">
      <c r="B249">
        <v>2247</v>
      </c>
      <c r="C249" s="3" t="s">
        <v>38</v>
      </c>
      <c r="D249">
        <v>1835</v>
      </c>
      <c r="E249">
        <v>395</v>
      </c>
      <c r="F249">
        <f t="shared" si="18"/>
        <v>353</v>
      </c>
      <c r="G249">
        <f t="shared" si="19"/>
        <v>153</v>
      </c>
      <c r="H249" t="str">
        <f t="shared" si="20"/>
        <v>(353,153)</v>
      </c>
      <c r="I249">
        <f t="shared" si="21"/>
        <v>114.29985090000034</v>
      </c>
      <c r="J249">
        <f t="shared" si="22"/>
        <v>22.276715999999986</v>
      </c>
    </row>
    <row r="250" spans="1:10">
      <c r="B250">
        <v>2248</v>
      </c>
      <c r="C250" s="3" t="s">
        <v>39</v>
      </c>
      <c r="D250">
        <v>1835</v>
      </c>
      <c r="E250">
        <v>415</v>
      </c>
      <c r="F250">
        <f t="shared" si="18"/>
        <v>353</v>
      </c>
      <c r="G250">
        <f t="shared" si="19"/>
        <v>149</v>
      </c>
      <c r="H250" t="str">
        <f t="shared" si="20"/>
        <v>(353,149)</v>
      </c>
      <c r="I250">
        <f t="shared" si="21"/>
        <v>114.29985090000034</v>
      </c>
      <c r="J250">
        <f t="shared" si="22"/>
        <v>22.278319999999987</v>
      </c>
    </row>
    <row r="251" spans="1:10">
      <c r="B251">
        <v>2249</v>
      </c>
      <c r="C251" s="3">
        <v>2591</v>
      </c>
      <c r="D251">
        <v>1880</v>
      </c>
      <c r="E251">
        <v>425</v>
      </c>
      <c r="F251">
        <f t="shared" si="18"/>
        <v>362</v>
      </c>
      <c r="G251">
        <f t="shared" si="19"/>
        <v>147</v>
      </c>
      <c r="H251" t="str">
        <f t="shared" si="20"/>
        <v>(362,147)</v>
      </c>
      <c r="I251">
        <f t="shared" si="21"/>
        <v>114.30078960000036</v>
      </c>
      <c r="J251">
        <f t="shared" si="22"/>
        <v>22.279121999999987</v>
      </c>
    </row>
    <row r="252" spans="1:10">
      <c r="B252">
        <v>2250</v>
      </c>
      <c r="C252" s="3">
        <v>2593</v>
      </c>
      <c r="D252">
        <v>1895</v>
      </c>
      <c r="E252">
        <v>425</v>
      </c>
      <c r="F252">
        <f t="shared" si="18"/>
        <v>365</v>
      </c>
      <c r="G252">
        <f t="shared" si="19"/>
        <v>147</v>
      </c>
      <c r="H252" t="str">
        <f t="shared" si="20"/>
        <v>(365,147)</v>
      </c>
      <c r="I252">
        <f t="shared" si="21"/>
        <v>114.30110250000035</v>
      </c>
      <c r="J252">
        <f t="shared" si="22"/>
        <v>22.279121999999987</v>
      </c>
    </row>
    <row r="253" spans="1:10">
      <c r="B253">
        <v>2251</v>
      </c>
      <c r="C253" s="3">
        <v>2594</v>
      </c>
      <c r="D253">
        <v>1910</v>
      </c>
      <c r="E253">
        <v>425</v>
      </c>
      <c r="F253">
        <f t="shared" si="18"/>
        <v>368</v>
      </c>
      <c r="G253">
        <f t="shared" si="19"/>
        <v>147</v>
      </c>
      <c r="H253" t="str">
        <f t="shared" si="20"/>
        <v>(368,147)</v>
      </c>
      <c r="I253">
        <f t="shared" si="21"/>
        <v>114.30141540000035</v>
      </c>
      <c r="J253">
        <f t="shared" si="22"/>
        <v>22.279121999999987</v>
      </c>
    </row>
    <row r="254" spans="1:10">
      <c r="B254">
        <v>2252</v>
      </c>
      <c r="C254" s="3">
        <v>2595</v>
      </c>
      <c r="D254">
        <v>1925</v>
      </c>
      <c r="E254">
        <v>425</v>
      </c>
      <c r="F254">
        <f t="shared" si="18"/>
        <v>371</v>
      </c>
      <c r="G254">
        <f t="shared" si="19"/>
        <v>147</v>
      </c>
      <c r="H254" t="str">
        <f t="shared" si="20"/>
        <v>(371,147)</v>
      </c>
      <c r="I254">
        <f t="shared" si="21"/>
        <v>114.30172830000036</v>
      </c>
      <c r="J254">
        <f t="shared" si="22"/>
        <v>22.279121999999987</v>
      </c>
    </row>
    <row r="255" spans="1:10">
      <c r="B255">
        <v>2253</v>
      </c>
      <c r="C255" s="3">
        <v>2601</v>
      </c>
      <c r="D255">
        <v>1945</v>
      </c>
      <c r="E255">
        <v>425</v>
      </c>
      <c r="F255">
        <f t="shared" si="18"/>
        <v>375</v>
      </c>
      <c r="G255">
        <f t="shared" si="19"/>
        <v>147</v>
      </c>
      <c r="H255" t="str">
        <f t="shared" si="20"/>
        <v>(375,147)</v>
      </c>
      <c r="I255">
        <f t="shared" si="21"/>
        <v>114.30214550000036</v>
      </c>
      <c r="J255">
        <f t="shared" si="22"/>
        <v>22.279121999999987</v>
      </c>
    </row>
    <row r="256" spans="1:10">
      <c r="B256">
        <v>2254</v>
      </c>
      <c r="C256" s="3">
        <v>2602</v>
      </c>
      <c r="D256">
        <v>1995</v>
      </c>
      <c r="E256">
        <v>425</v>
      </c>
      <c r="F256">
        <f t="shared" si="18"/>
        <v>385</v>
      </c>
      <c r="G256">
        <f t="shared" si="19"/>
        <v>147</v>
      </c>
      <c r="H256" t="str">
        <f t="shared" si="20"/>
        <v>(385,147)</v>
      </c>
      <c r="I256">
        <f t="shared" si="21"/>
        <v>114.30318850000037</v>
      </c>
      <c r="J256">
        <f t="shared" si="22"/>
        <v>22.279121999999987</v>
      </c>
    </row>
    <row r="257" spans="1:10">
      <c r="B257">
        <v>2255</v>
      </c>
      <c r="C257" s="3" t="s">
        <v>24</v>
      </c>
      <c r="D257">
        <v>2015</v>
      </c>
      <c r="E257">
        <v>455</v>
      </c>
      <c r="F257">
        <f t="shared" si="18"/>
        <v>389</v>
      </c>
      <c r="G257">
        <f t="shared" si="19"/>
        <v>141</v>
      </c>
      <c r="H257" t="str">
        <f t="shared" si="20"/>
        <v>(389,141)</v>
      </c>
      <c r="I257">
        <f t="shared" si="21"/>
        <v>114.30360570000038</v>
      </c>
      <c r="J257">
        <f t="shared" si="22"/>
        <v>22.281527999999987</v>
      </c>
    </row>
    <row r="258" spans="1:10">
      <c r="B258">
        <v>2256</v>
      </c>
      <c r="C258" s="3" t="s">
        <v>7</v>
      </c>
      <c r="D258">
        <v>1995</v>
      </c>
      <c r="E258">
        <v>465</v>
      </c>
      <c r="F258">
        <f t="shared" si="18"/>
        <v>385</v>
      </c>
      <c r="G258">
        <f t="shared" si="19"/>
        <v>139</v>
      </c>
      <c r="H258" t="str">
        <f t="shared" si="20"/>
        <v>(385,139)</v>
      </c>
      <c r="I258">
        <f t="shared" si="21"/>
        <v>114.30318850000037</v>
      </c>
      <c r="J258">
        <f t="shared" si="22"/>
        <v>22.282329999999988</v>
      </c>
    </row>
    <row r="259" spans="1:10">
      <c r="A259" s="2"/>
      <c r="B259" s="2">
        <v>2257</v>
      </c>
      <c r="C259" s="4" t="s">
        <v>7</v>
      </c>
      <c r="D259" s="2">
        <v>1975</v>
      </c>
      <c r="E259" s="2">
        <v>645</v>
      </c>
      <c r="F259" s="2">
        <f t="shared" ref="F259:F322" si="23">(D259-70)/5</f>
        <v>381</v>
      </c>
      <c r="G259" s="2">
        <f t="shared" ref="G259:G322" si="24">(1160-E259)/5</f>
        <v>103</v>
      </c>
      <c r="H259" s="2" t="str">
        <f t="shared" ref="H259:H322" si="25">"("&amp;F259&amp;","&amp;G259&amp;")"</f>
        <v>(381,103)</v>
      </c>
      <c r="I259">
        <f t="shared" si="21"/>
        <v>114.30277130000037</v>
      </c>
      <c r="J259">
        <f t="shared" si="22"/>
        <v>22.296765999999991</v>
      </c>
    </row>
    <row r="260" spans="1:10">
      <c r="B260">
        <v>2258</v>
      </c>
      <c r="C260" s="3">
        <v>2604</v>
      </c>
      <c r="D260">
        <v>2025</v>
      </c>
      <c r="E260">
        <v>425</v>
      </c>
      <c r="F260">
        <f t="shared" si="23"/>
        <v>391</v>
      </c>
      <c r="G260">
        <f t="shared" si="24"/>
        <v>147</v>
      </c>
      <c r="H260" t="str">
        <f t="shared" si="25"/>
        <v>(391,147)</v>
      </c>
      <c r="I260">
        <f t="shared" si="21"/>
        <v>114.30381430000038</v>
      </c>
      <c r="J260">
        <f t="shared" si="22"/>
        <v>22.279121999999987</v>
      </c>
    </row>
    <row r="261" spans="1:10">
      <c r="B261">
        <v>2259</v>
      </c>
      <c r="C261" s="3">
        <v>2605</v>
      </c>
      <c r="D261">
        <v>2065</v>
      </c>
      <c r="E261">
        <v>425</v>
      </c>
      <c r="F261">
        <f t="shared" si="23"/>
        <v>399</v>
      </c>
      <c r="G261">
        <f t="shared" si="24"/>
        <v>147</v>
      </c>
      <c r="H261" t="str">
        <f t="shared" si="25"/>
        <v>(399,147)</v>
      </c>
      <c r="I261">
        <f t="shared" ref="I261:I324" si="26">$I$2+F261*$K$4</f>
        <v>114.30464870000039</v>
      </c>
      <c r="J261">
        <f t="shared" ref="J261:J324" si="27">$J$2+G261*$L$4</f>
        <v>22.279121999999987</v>
      </c>
    </row>
    <row r="262" spans="1:10">
      <c r="B262">
        <v>2260</v>
      </c>
      <c r="C262" s="3" t="s">
        <v>42</v>
      </c>
      <c r="D262">
        <v>2120</v>
      </c>
      <c r="E262">
        <v>435</v>
      </c>
      <c r="F262">
        <f t="shared" si="23"/>
        <v>410</v>
      </c>
      <c r="G262">
        <f t="shared" si="24"/>
        <v>145</v>
      </c>
      <c r="H262" t="str">
        <f t="shared" si="25"/>
        <v>(410,145)</v>
      </c>
      <c r="I262">
        <f t="shared" si="26"/>
        <v>114.3057960000004</v>
      </c>
      <c r="J262">
        <f t="shared" si="27"/>
        <v>22.279923999999987</v>
      </c>
    </row>
    <row r="263" spans="1:10">
      <c r="A263" t="s">
        <v>111</v>
      </c>
      <c r="B263">
        <v>2261</v>
      </c>
      <c r="C263" s="3" t="s">
        <v>43</v>
      </c>
      <c r="D263">
        <v>2120</v>
      </c>
      <c r="E263">
        <v>405</v>
      </c>
      <c r="F263">
        <f t="shared" si="23"/>
        <v>410</v>
      </c>
      <c r="G263">
        <f t="shared" si="24"/>
        <v>151</v>
      </c>
      <c r="H263" t="str">
        <f t="shared" si="25"/>
        <v>(410,151)</v>
      </c>
      <c r="I263">
        <f t="shared" si="26"/>
        <v>114.3057960000004</v>
      </c>
      <c r="J263">
        <f t="shared" si="27"/>
        <v>22.277517999999986</v>
      </c>
    </row>
    <row r="264" spans="1:10">
      <c r="A264" t="s">
        <v>108</v>
      </c>
      <c r="B264">
        <v>2262</v>
      </c>
      <c r="C264" s="3" t="s">
        <v>44</v>
      </c>
      <c r="D264">
        <v>2145</v>
      </c>
      <c r="E264">
        <v>405</v>
      </c>
      <c r="F264">
        <f t="shared" si="23"/>
        <v>415</v>
      </c>
      <c r="G264">
        <f t="shared" si="24"/>
        <v>151</v>
      </c>
      <c r="H264" t="str">
        <f t="shared" si="25"/>
        <v>(415,151)</v>
      </c>
      <c r="I264">
        <f t="shared" si="26"/>
        <v>114.3063175000004</v>
      </c>
      <c r="J264">
        <f t="shared" si="27"/>
        <v>22.277517999999986</v>
      </c>
    </row>
    <row r="265" spans="1:10">
      <c r="B265">
        <v>2263</v>
      </c>
      <c r="C265" s="3">
        <v>2611</v>
      </c>
      <c r="D265">
        <v>2185</v>
      </c>
      <c r="E265">
        <v>435</v>
      </c>
      <c r="F265">
        <f t="shared" si="23"/>
        <v>423</v>
      </c>
      <c r="G265">
        <f t="shared" si="24"/>
        <v>145</v>
      </c>
      <c r="H265" t="str">
        <f t="shared" si="25"/>
        <v>(423,145)</v>
      </c>
      <c r="I265">
        <f t="shared" si="26"/>
        <v>114.30715190000041</v>
      </c>
      <c r="J265">
        <f t="shared" si="27"/>
        <v>22.279923999999987</v>
      </c>
    </row>
    <row r="266" spans="1:10">
      <c r="B266">
        <v>2264</v>
      </c>
      <c r="C266" s="3" t="s">
        <v>22</v>
      </c>
      <c r="D266">
        <v>2195</v>
      </c>
      <c r="E266">
        <v>435</v>
      </c>
      <c r="F266">
        <f t="shared" si="23"/>
        <v>425</v>
      </c>
      <c r="G266">
        <f t="shared" si="24"/>
        <v>145</v>
      </c>
      <c r="H266" t="str">
        <f t="shared" si="25"/>
        <v>(425,145)</v>
      </c>
      <c r="I266">
        <f t="shared" si="26"/>
        <v>114.30736050000041</v>
      </c>
      <c r="J266">
        <f t="shared" si="27"/>
        <v>22.279923999999987</v>
      </c>
    </row>
    <row r="267" spans="1:10">
      <c r="B267">
        <v>2265</v>
      </c>
      <c r="C267" s="3" t="s">
        <v>45</v>
      </c>
      <c r="D267">
        <v>2195</v>
      </c>
      <c r="E267">
        <v>435</v>
      </c>
      <c r="F267">
        <f t="shared" si="23"/>
        <v>425</v>
      </c>
      <c r="G267">
        <f t="shared" si="24"/>
        <v>145</v>
      </c>
      <c r="H267" t="str">
        <f t="shared" si="25"/>
        <v>(425,145)</v>
      </c>
      <c r="I267">
        <f t="shared" si="26"/>
        <v>114.30736050000041</v>
      </c>
      <c r="J267">
        <f t="shared" si="27"/>
        <v>22.279923999999987</v>
      </c>
    </row>
    <row r="268" spans="1:10">
      <c r="B268">
        <v>2266</v>
      </c>
      <c r="C268" s="3" t="s">
        <v>49</v>
      </c>
      <c r="D268">
        <v>2250</v>
      </c>
      <c r="E268">
        <v>435</v>
      </c>
      <c r="F268">
        <f t="shared" si="23"/>
        <v>436</v>
      </c>
      <c r="G268">
        <f t="shared" si="24"/>
        <v>145</v>
      </c>
      <c r="H268" t="str">
        <f t="shared" si="25"/>
        <v>(436,145)</v>
      </c>
      <c r="I268">
        <f t="shared" si="26"/>
        <v>114.30850780000043</v>
      </c>
      <c r="J268">
        <f t="shared" si="27"/>
        <v>22.279923999999987</v>
      </c>
    </row>
    <row r="269" spans="1:10">
      <c r="B269">
        <v>2267</v>
      </c>
      <c r="C269" s="3" t="s">
        <v>46</v>
      </c>
      <c r="D269">
        <v>2250</v>
      </c>
      <c r="E269">
        <v>485</v>
      </c>
      <c r="F269">
        <f t="shared" si="23"/>
        <v>436</v>
      </c>
      <c r="G269">
        <f t="shared" si="24"/>
        <v>135</v>
      </c>
      <c r="H269" t="str">
        <f t="shared" si="25"/>
        <v>(436,135)</v>
      </c>
      <c r="I269">
        <f t="shared" si="26"/>
        <v>114.30850780000043</v>
      </c>
      <c r="J269">
        <f t="shared" si="27"/>
        <v>22.283933999999988</v>
      </c>
    </row>
    <row r="270" spans="1:10">
      <c r="B270">
        <v>2268</v>
      </c>
      <c r="C270" s="3" t="s">
        <v>47</v>
      </c>
      <c r="D270">
        <v>2250</v>
      </c>
      <c r="E270">
        <v>505</v>
      </c>
      <c r="F270">
        <f t="shared" si="23"/>
        <v>436</v>
      </c>
      <c r="G270">
        <f t="shared" si="24"/>
        <v>131</v>
      </c>
      <c r="H270" t="str">
        <f t="shared" si="25"/>
        <v>(436,131)</v>
      </c>
      <c r="I270">
        <f t="shared" si="26"/>
        <v>114.30850780000043</v>
      </c>
      <c r="J270">
        <f t="shared" si="27"/>
        <v>22.285537999999988</v>
      </c>
    </row>
    <row r="271" spans="1:10">
      <c r="B271">
        <v>2269</v>
      </c>
      <c r="C271" s="3" t="s">
        <v>7</v>
      </c>
      <c r="D271">
        <v>2250</v>
      </c>
      <c r="E271">
        <v>495</v>
      </c>
      <c r="F271">
        <f t="shared" si="23"/>
        <v>436</v>
      </c>
      <c r="G271">
        <f t="shared" si="24"/>
        <v>133</v>
      </c>
      <c r="H271" t="str">
        <f t="shared" si="25"/>
        <v>(436,133)</v>
      </c>
      <c r="I271">
        <f t="shared" si="26"/>
        <v>114.30850780000043</v>
      </c>
      <c r="J271">
        <f t="shared" si="27"/>
        <v>22.284735999999988</v>
      </c>
    </row>
    <row r="272" spans="1:10">
      <c r="B272">
        <v>2270</v>
      </c>
      <c r="C272" s="3" t="s">
        <v>48</v>
      </c>
      <c r="D272">
        <v>2130</v>
      </c>
      <c r="E272">
        <v>560</v>
      </c>
      <c r="F272">
        <f t="shared" si="23"/>
        <v>412</v>
      </c>
      <c r="G272">
        <f t="shared" si="24"/>
        <v>120</v>
      </c>
      <c r="H272" t="str">
        <f t="shared" si="25"/>
        <v>(412,120)</v>
      </c>
      <c r="I272">
        <f t="shared" si="26"/>
        <v>114.30600460000041</v>
      </c>
      <c r="J272">
        <f t="shared" si="27"/>
        <v>22.289948999999989</v>
      </c>
    </row>
    <row r="273" spans="1:10">
      <c r="B273">
        <v>2271</v>
      </c>
      <c r="C273" s="3">
        <v>2121</v>
      </c>
      <c r="D273">
        <v>925</v>
      </c>
      <c r="E273">
        <v>875</v>
      </c>
      <c r="F273">
        <f t="shared" si="23"/>
        <v>171</v>
      </c>
      <c r="G273">
        <f t="shared" si="24"/>
        <v>57</v>
      </c>
      <c r="H273" t="str">
        <f t="shared" si="25"/>
        <v>(171,57)</v>
      </c>
      <c r="I273">
        <f t="shared" si="26"/>
        <v>114.28086830000017</v>
      </c>
      <c r="J273">
        <f t="shared" si="27"/>
        <v>22.315211999999995</v>
      </c>
    </row>
    <row r="274" spans="1:10">
      <c r="B274">
        <v>2272</v>
      </c>
      <c r="C274" s="3" t="s">
        <v>7</v>
      </c>
      <c r="D274" s="1">
        <v>940</v>
      </c>
      <c r="E274" s="1">
        <v>875</v>
      </c>
      <c r="F274">
        <f t="shared" si="23"/>
        <v>174</v>
      </c>
      <c r="G274">
        <f t="shared" si="24"/>
        <v>57</v>
      </c>
      <c r="H274" t="str">
        <f t="shared" si="25"/>
        <v>(174,57)</v>
      </c>
      <c r="I274">
        <f t="shared" si="26"/>
        <v>114.28118120000016</v>
      </c>
      <c r="J274">
        <f t="shared" si="27"/>
        <v>22.315211999999995</v>
      </c>
    </row>
    <row r="275" spans="1:10">
      <c r="B275">
        <v>2273</v>
      </c>
      <c r="C275" s="3" t="s">
        <v>24</v>
      </c>
      <c r="D275">
        <v>1060</v>
      </c>
      <c r="E275">
        <v>875</v>
      </c>
      <c r="F275">
        <f t="shared" si="23"/>
        <v>198</v>
      </c>
      <c r="G275">
        <f t="shared" si="24"/>
        <v>57</v>
      </c>
      <c r="H275" t="str">
        <f t="shared" si="25"/>
        <v>(198,57)</v>
      </c>
      <c r="I275">
        <f t="shared" si="26"/>
        <v>114.28368440000018</v>
      </c>
      <c r="J275">
        <f t="shared" si="27"/>
        <v>22.315211999999995</v>
      </c>
    </row>
    <row r="276" spans="1:10">
      <c r="B276">
        <v>2274</v>
      </c>
      <c r="C276" s="3" t="s">
        <v>7</v>
      </c>
      <c r="D276">
        <v>1105</v>
      </c>
      <c r="E276">
        <v>895</v>
      </c>
      <c r="F276">
        <f t="shared" si="23"/>
        <v>207</v>
      </c>
      <c r="G276">
        <f t="shared" si="24"/>
        <v>53</v>
      </c>
      <c r="H276" t="str">
        <f t="shared" si="25"/>
        <v>(207,53)</v>
      </c>
      <c r="I276">
        <f t="shared" si="26"/>
        <v>114.2846231000002</v>
      </c>
      <c r="J276">
        <f t="shared" si="27"/>
        <v>22.316815999999996</v>
      </c>
    </row>
    <row r="277" spans="1:10">
      <c r="B277">
        <v>2275</v>
      </c>
      <c r="C277" s="3" t="s">
        <v>51</v>
      </c>
      <c r="D277">
        <v>1105</v>
      </c>
      <c r="E277">
        <v>895</v>
      </c>
      <c r="F277">
        <f t="shared" si="23"/>
        <v>207</v>
      </c>
      <c r="G277">
        <f t="shared" si="24"/>
        <v>53</v>
      </c>
      <c r="H277" t="str">
        <f t="shared" si="25"/>
        <v>(207,53)</v>
      </c>
      <c r="I277">
        <f t="shared" si="26"/>
        <v>114.2846231000002</v>
      </c>
      <c r="J277">
        <f t="shared" si="27"/>
        <v>22.316815999999996</v>
      </c>
    </row>
    <row r="278" spans="1:10">
      <c r="B278">
        <v>2276</v>
      </c>
      <c r="C278" s="3" t="s">
        <v>52</v>
      </c>
      <c r="D278">
        <v>1160</v>
      </c>
      <c r="E278">
        <v>875</v>
      </c>
      <c r="F278">
        <f t="shared" si="23"/>
        <v>218</v>
      </c>
      <c r="G278">
        <f t="shared" si="24"/>
        <v>57</v>
      </c>
      <c r="H278" t="str">
        <f t="shared" si="25"/>
        <v>(218,57)</v>
      </c>
      <c r="I278">
        <f t="shared" si="26"/>
        <v>114.2857704000002</v>
      </c>
      <c r="J278">
        <f t="shared" si="27"/>
        <v>22.315211999999995</v>
      </c>
    </row>
    <row r="279" spans="1:10">
      <c r="B279">
        <v>2277</v>
      </c>
      <c r="C279" s="3" t="s">
        <v>53</v>
      </c>
      <c r="D279">
        <v>1260</v>
      </c>
      <c r="E279">
        <v>875</v>
      </c>
      <c r="F279">
        <f t="shared" si="23"/>
        <v>238</v>
      </c>
      <c r="G279">
        <f t="shared" si="24"/>
        <v>57</v>
      </c>
      <c r="H279" t="str">
        <f t="shared" si="25"/>
        <v>(238,57)</v>
      </c>
      <c r="I279">
        <f t="shared" si="26"/>
        <v>114.28785640000022</v>
      </c>
      <c r="J279">
        <f t="shared" si="27"/>
        <v>22.315211999999995</v>
      </c>
    </row>
    <row r="280" spans="1:10">
      <c r="A280" t="s">
        <v>108</v>
      </c>
      <c r="B280">
        <v>2278</v>
      </c>
      <c r="C280" s="3" t="s">
        <v>54</v>
      </c>
      <c r="D280">
        <v>1260</v>
      </c>
      <c r="E280">
        <v>925</v>
      </c>
      <c r="F280">
        <f t="shared" si="23"/>
        <v>238</v>
      </c>
      <c r="G280">
        <f t="shared" si="24"/>
        <v>47</v>
      </c>
      <c r="H280" t="str">
        <f t="shared" si="25"/>
        <v>(238,47)</v>
      </c>
      <c r="I280">
        <f t="shared" si="26"/>
        <v>114.28785640000022</v>
      </c>
      <c r="J280">
        <f t="shared" si="27"/>
        <v>22.319221999999996</v>
      </c>
    </row>
    <row r="281" spans="1:10">
      <c r="A281" t="s">
        <v>112</v>
      </c>
      <c r="B281">
        <v>2279</v>
      </c>
      <c r="C281" s="3" t="s">
        <v>55</v>
      </c>
      <c r="D281">
        <v>1180</v>
      </c>
      <c r="E281">
        <v>965</v>
      </c>
      <c r="F281">
        <f t="shared" si="23"/>
        <v>222</v>
      </c>
      <c r="G281">
        <f t="shared" si="24"/>
        <v>39</v>
      </c>
      <c r="H281" t="str">
        <f t="shared" si="25"/>
        <v>(222,39)</v>
      </c>
      <c r="I281">
        <f t="shared" si="26"/>
        <v>114.28618760000022</v>
      </c>
      <c r="J281">
        <f t="shared" si="27"/>
        <v>22.322429999999997</v>
      </c>
    </row>
    <row r="282" spans="1:10">
      <c r="B282">
        <v>2280</v>
      </c>
      <c r="C282" s="3" t="s">
        <v>56</v>
      </c>
      <c r="D282">
        <v>1105</v>
      </c>
      <c r="E282">
        <v>1100</v>
      </c>
      <c r="F282">
        <f t="shared" si="23"/>
        <v>207</v>
      </c>
      <c r="G282">
        <f t="shared" si="24"/>
        <v>12</v>
      </c>
      <c r="H282" t="str">
        <f t="shared" si="25"/>
        <v>(207,12)</v>
      </c>
      <c r="I282">
        <f t="shared" si="26"/>
        <v>114.2846231000002</v>
      </c>
      <c r="J282">
        <f t="shared" si="27"/>
        <v>22.333257</v>
      </c>
    </row>
    <row r="283" spans="1:10">
      <c r="B283">
        <v>2281</v>
      </c>
      <c r="C283" s="3" t="s">
        <v>57</v>
      </c>
      <c r="D283">
        <v>1090</v>
      </c>
      <c r="E283">
        <v>1100</v>
      </c>
      <c r="F283">
        <f t="shared" si="23"/>
        <v>204</v>
      </c>
      <c r="G283">
        <f t="shared" si="24"/>
        <v>12</v>
      </c>
      <c r="H283" t="str">
        <f t="shared" si="25"/>
        <v>(204,12)</v>
      </c>
      <c r="I283">
        <f t="shared" si="26"/>
        <v>114.28431020000019</v>
      </c>
      <c r="J283">
        <f t="shared" si="27"/>
        <v>22.333257</v>
      </c>
    </row>
    <row r="284" spans="1:10">
      <c r="B284">
        <v>2282</v>
      </c>
      <c r="C284" s="3" t="s">
        <v>7</v>
      </c>
      <c r="D284">
        <v>1100</v>
      </c>
      <c r="E284">
        <v>1100</v>
      </c>
      <c r="F284">
        <f t="shared" si="23"/>
        <v>206</v>
      </c>
      <c r="G284">
        <f t="shared" si="24"/>
        <v>12</v>
      </c>
      <c r="H284" t="str">
        <f t="shared" si="25"/>
        <v>(206,12)</v>
      </c>
      <c r="I284">
        <f t="shared" si="26"/>
        <v>114.2845188000002</v>
      </c>
      <c r="J284">
        <f t="shared" si="27"/>
        <v>22.333257</v>
      </c>
    </row>
    <row r="285" spans="1:10">
      <c r="A285" t="s">
        <v>108</v>
      </c>
      <c r="B285">
        <v>2283</v>
      </c>
      <c r="C285" s="3" t="s">
        <v>58</v>
      </c>
      <c r="D285">
        <v>1105</v>
      </c>
      <c r="E285">
        <v>1275</v>
      </c>
      <c r="F285">
        <f t="shared" si="23"/>
        <v>207</v>
      </c>
      <c r="G285">
        <f t="shared" si="24"/>
        <v>-23</v>
      </c>
      <c r="H285" t="str">
        <f t="shared" si="25"/>
        <v>(207,-23)</v>
      </c>
      <c r="I285">
        <f t="shared" si="26"/>
        <v>114.2846231000002</v>
      </c>
      <c r="J285">
        <f t="shared" si="27"/>
        <v>22.347292000000003</v>
      </c>
    </row>
    <row r="286" spans="1:10">
      <c r="A286" t="s">
        <v>108</v>
      </c>
      <c r="B286">
        <v>2284</v>
      </c>
      <c r="C286" s="3" t="s">
        <v>7</v>
      </c>
      <c r="D286">
        <v>1105</v>
      </c>
      <c r="E286">
        <v>1275</v>
      </c>
      <c r="F286">
        <f t="shared" si="23"/>
        <v>207</v>
      </c>
      <c r="G286">
        <f t="shared" si="24"/>
        <v>-23</v>
      </c>
      <c r="H286" t="str">
        <f t="shared" si="25"/>
        <v>(207,-23)</v>
      </c>
      <c r="I286">
        <f t="shared" si="26"/>
        <v>114.2846231000002</v>
      </c>
      <c r="J286">
        <f t="shared" si="27"/>
        <v>22.347292000000003</v>
      </c>
    </row>
    <row r="287" spans="1:10">
      <c r="A287" t="s">
        <v>108</v>
      </c>
      <c r="B287">
        <v>2285</v>
      </c>
      <c r="C287" s="3">
        <v>2209</v>
      </c>
      <c r="D287">
        <v>1250</v>
      </c>
      <c r="E287">
        <v>985</v>
      </c>
      <c r="F287">
        <f t="shared" si="23"/>
        <v>236</v>
      </c>
      <c r="G287">
        <f t="shared" si="24"/>
        <v>35</v>
      </c>
      <c r="H287" t="str">
        <f t="shared" si="25"/>
        <v>(236,35)</v>
      </c>
      <c r="I287">
        <f t="shared" si="26"/>
        <v>114.28764780000023</v>
      </c>
      <c r="J287">
        <f t="shared" si="27"/>
        <v>22.324033999999997</v>
      </c>
    </row>
    <row r="288" spans="1:10">
      <c r="A288" t="s">
        <v>112</v>
      </c>
      <c r="B288">
        <v>2286</v>
      </c>
      <c r="C288" s="3" t="s">
        <v>59</v>
      </c>
      <c r="D288">
        <v>1265</v>
      </c>
      <c r="E288">
        <v>1295</v>
      </c>
      <c r="F288">
        <f t="shared" si="23"/>
        <v>239</v>
      </c>
      <c r="G288">
        <f t="shared" si="24"/>
        <v>-27</v>
      </c>
      <c r="H288" t="str">
        <f t="shared" si="25"/>
        <v>(239,-27)</v>
      </c>
      <c r="I288">
        <f t="shared" si="26"/>
        <v>114.28796070000023</v>
      </c>
      <c r="J288">
        <f t="shared" si="27"/>
        <v>22.348896000000003</v>
      </c>
    </row>
    <row r="289" spans="1:10">
      <c r="A289" t="s">
        <v>108</v>
      </c>
      <c r="B289">
        <v>2287</v>
      </c>
      <c r="C289" s="3" t="s">
        <v>60</v>
      </c>
      <c r="D289">
        <v>1305</v>
      </c>
      <c r="E289">
        <v>1205</v>
      </c>
      <c r="F289">
        <f t="shared" si="23"/>
        <v>247</v>
      </c>
      <c r="G289">
        <f t="shared" si="24"/>
        <v>-9</v>
      </c>
      <c r="H289" t="str">
        <f t="shared" si="25"/>
        <v>(247,-9)</v>
      </c>
      <c r="I289">
        <f t="shared" si="26"/>
        <v>114.28879510000024</v>
      </c>
      <c r="J289">
        <f t="shared" si="27"/>
        <v>22.341678000000002</v>
      </c>
    </row>
    <row r="290" spans="1:10">
      <c r="B290">
        <v>2288</v>
      </c>
      <c r="C290" s="3">
        <v>2201</v>
      </c>
      <c r="D290">
        <v>1395</v>
      </c>
      <c r="E290">
        <v>1235</v>
      </c>
      <c r="F290">
        <f t="shared" si="23"/>
        <v>265</v>
      </c>
      <c r="G290">
        <f t="shared" si="24"/>
        <v>-15</v>
      </c>
      <c r="H290" t="str">
        <f t="shared" si="25"/>
        <v>(265,-15)</v>
      </c>
      <c r="I290">
        <f t="shared" si="26"/>
        <v>114.29067250000026</v>
      </c>
      <c r="J290">
        <f t="shared" si="27"/>
        <v>22.344084000000002</v>
      </c>
    </row>
    <row r="291" spans="1:10">
      <c r="B291">
        <v>2289</v>
      </c>
      <c r="C291" s="3" t="s">
        <v>7</v>
      </c>
      <c r="D291">
        <v>1395</v>
      </c>
      <c r="E291">
        <v>1275</v>
      </c>
      <c r="F291">
        <f t="shared" si="23"/>
        <v>265</v>
      </c>
      <c r="G291">
        <f t="shared" si="24"/>
        <v>-23</v>
      </c>
      <c r="H291" t="str">
        <f t="shared" si="25"/>
        <v>(265,-23)</v>
      </c>
      <c r="I291">
        <f t="shared" si="26"/>
        <v>114.29067250000026</v>
      </c>
      <c r="J291">
        <f t="shared" si="27"/>
        <v>22.347292000000003</v>
      </c>
    </row>
    <row r="292" spans="1:10">
      <c r="B292">
        <v>2290</v>
      </c>
      <c r="C292" s="3" t="s">
        <v>24</v>
      </c>
      <c r="D292">
        <v>1445</v>
      </c>
      <c r="E292">
        <v>1145</v>
      </c>
      <c r="F292">
        <f t="shared" si="23"/>
        <v>275</v>
      </c>
      <c r="G292">
        <f t="shared" si="24"/>
        <v>3</v>
      </c>
      <c r="H292" t="str">
        <f t="shared" si="25"/>
        <v>(275,3)</v>
      </c>
      <c r="I292">
        <f t="shared" si="26"/>
        <v>114.29171550000027</v>
      </c>
      <c r="J292">
        <f t="shared" si="27"/>
        <v>22.336866000000001</v>
      </c>
    </row>
    <row r="293" spans="1:10">
      <c r="B293">
        <v>2291</v>
      </c>
      <c r="C293" s="3" t="s">
        <v>7</v>
      </c>
      <c r="D293">
        <v>1425</v>
      </c>
      <c r="E293">
        <v>1145</v>
      </c>
      <c r="F293">
        <f t="shared" si="23"/>
        <v>271</v>
      </c>
      <c r="G293">
        <f t="shared" si="24"/>
        <v>3</v>
      </c>
      <c r="H293" t="str">
        <f t="shared" si="25"/>
        <v>(271,3)</v>
      </c>
      <c r="I293">
        <f t="shared" si="26"/>
        <v>114.29129830000026</v>
      </c>
      <c r="J293">
        <f t="shared" si="27"/>
        <v>22.336866000000001</v>
      </c>
    </row>
    <row r="294" spans="1:10">
      <c r="B294">
        <v>2292</v>
      </c>
      <c r="C294" s="3" t="s">
        <v>61</v>
      </c>
      <c r="D294">
        <v>1425</v>
      </c>
      <c r="E294">
        <v>1100</v>
      </c>
      <c r="F294">
        <f t="shared" si="23"/>
        <v>271</v>
      </c>
      <c r="G294">
        <f t="shared" si="24"/>
        <v>12</v>
      </c>
      <c r="H294" t="str">
        <f t="shared" si="25"/>
        <v>(271,12)</v>
      </c>
      <c r="I294">
        <f t="shared" si="26"/>
        <v>114.29129830000026</v>
      </c>
      <c r="J294">
        <f t="shared" si="27"/>
        <v>22.333257</v>
      </c>
    </row>
    <row r="295" spans="1:10">
      <c r="B295">
        <v>2293</v>
      </c>
      <c r="C295" s="3" t="s">
        <v>62</v>
      </c>
      <c r="D295">
        <v>1395</v>
      </c>
      <c r="E295">
        <v>1155</v>
      </c>
      <c r="F295">
        <f t="shared" si="23"/>
        <v>265</v>
      </c>
      <c r="G295">
        <f t="shared" si="24"/>
        <v>1</v>
      </c>
      <c r="H295" t="str">
        <f t="shared" si="25"/>
        <v>(265,1)</v>
      </c>
      <c r="I295">
        <f t="shared" si="26"/>
        <v>114.29067250000026</v>
      </c>
      <c r="J295">
        <f t="shared" si="27"/>
        <v>22.337668000000001</v>
      </c>
    </row>
    <row r="296" spans="1:10">
      <c r="B296">
        <v>2294</v>
      </c>
      <c r="C296" s="3">
        <v>2204</v>
      </c>
      <c r="D296">
        <v>1395</v>
      </c>
      <c r="E296">
        <v>1105</v>
      </c>
      <c r="F296">
        <f t="shared" si="23"/>
        <v>265</v>
      </c>
      <c r="G296">
        <f t="shared" si="24"/>
        <v>11</v>
      </c>
      <c r="H296" t="str">
        <f t="shared" si="25"/>
        <v>(265,11)</v>
      </c>
      <c r="I296">
        <f t="shared" si="26"/>
        <v>114.29067250000026</v>
      </c>
      <c r="J296">
        <f t="shared" si="27"/>
        <v>22.333658</v>
      </c>
    </row>
    <row r="297" spans="1:10">
      <c r="A297" t="s">
        <v>108</v>
      </c>
      <c r="B297">
        <v>2295</v>
      </c>
      <c r="C297" s="3" t="s">
        <v>63</v>
      </c>
      <c r="D297">
        <v>1330</v>
      </c>
      <c r="E297">
        <v>1155</v>
      </c>
      <c r="F297">
        <f t="shared" si="23"/>
        <v>252</v>
      </c>
      <c r="G297">
        <f t="shared" si="24"/>
        <v>1</v>
      </c>
      <c r="H297" t="str">
        <f t="shared" si="25"/>
        <v>(252,1)</v>
      </c>
      <c r="I297">
        <f t="shared" si="26"/>
        <v>114.28931660000025</v>
      </c>
      <c r="J297">
        <f t="shared" si="27"/>
        <v>22.337668000000001</v>
      </c>
    </row>
    <row r="298" spans="1:10">
      <c r="A298" t="s">
        <v>108</v>
      </c>
      <c r="B298">
        <v>2296</v>
      </c>
      <c r="C298" s="3">
        <v>2202</v>
      </c>
      <c r="D298">
        <v>1325</v>
      </c>
      <c r="E298">
        <v>1135</v>
      </c>
      <c r="F298">
        <f t="shared" si="23"/>
        <v>251</v>
      </c>
      <c r="G298">
        <f t="shared" si="24"/>
        <v>5</v>
      </c>
      <c r="H298" t="str">
        <f t="shared" si="25"/>
        <v>(251,5)</v>
      </c>
      <c r="I298">
        <f t="shared" si="26"/>
        <v>114.28921230000024</v>
      </c>
      <c r="J298">
        <f t="shared" si="27"/>
        <v>22.336064</v>
      </c>
    </row>
    <row r="299" spans="1:10">
      <c r="A299" t="s">
        <v>108</v>
      </c>
      <c r="B299">
        <v>2297</v>
      </c>
      <c r="C299" s="3">
        <v>2203</v>
      </c>
      <c r="D299">
        <v>1365</v>
      </c>
      <c r="E299">
        <v>1100</v>
      </c>
      <c r="F299">
        <f t="shared" si="23"/>
        <v>259</v>
      </c>
      <c r="G299">
        <f t="shared" si="24"/>
        <v>12</v>
      </c>
      <c r="H299" t="str">
        <f t="shared" si="25"/>
        <v>(259,12)</v>
      </c>
      <c r="I299">
        <f t="shared" si="26"/>
        <v>114.29004670000025</v>
      </c>
      <c r="J299">
        <f t="shared" si="27"/>
        <v>22.333257</v>
      </c>
    </row>
    <row r="300" spans="1:10">
      <c r="B300">
        <v>2298</v>
      </c>
      <c r="C300" s="3">
        <v>2205</v>
      </c>
      <c r="D300">
        <v>1395</v>
      </c>
      <c r="E300">
        <v>1030</v>
      </c>
      <c r="F300">
        <f t="shared" si="23"/>
        <v>265</v>
      </c>
      <c r="G300">
        <f t="shared" si="24"/>
        <v>26</v>
      </c>
      <c r="H300" t="str">
        <f t="shared" si="25"/>
        <v>(265,26)</v>
      </c>
      <c r="I300">
        <f t="shared" si="26"/>
        <v>114.29067250000026</v>
      </c>
      <c r="J300">
        <f t="shared" si="27"/>
        <v>22.327642999999998</v>
      </c>
    </row>
    <row r="301" spans="1:10">
      <c r="B301">
        <v>2299</v>
      </c>
      <c r="C301" s="3" t="s">
        <v>7</v>
      </c>
      <c r="D301">
        <v>1395</v>
      </c>
      <c r="E301">
        <v>895</v>
      </c>
      <c r="F301">
        <f t="shared" si="23"/>
        <v>265</v>
      </c>
      <c r="G301">
        <f t="shared" si="24"/>
        <v>53</v>
      </c>
      <c r="H301" t="str">
        <f t="shared" si="25"/>
        <v>(265,53)</v>
      </c>
      <c r="I301">
        <f t="shared" si="26"/>
        <v>114.29067250000026</v>
      </c>
      <c r="J301">
        <f t="shared" si="27"/>
        <v>22.316815999999996</v>
      </c>
    </row>
    <row r="302" spans="1:10">
      <c r="B302">
        <v>2300</v>
      </c>
      <c r="C302" s="3" t="s">
        <v>22</v>
      </c>
      <c r="D302">
        <v>1550</v>
      </c>
      <c r="E302">
        <v>875</v>
      </c>
      <c r="F302">
        <f t="shared" si="23"/>
        <v>296</v>
      </c>
      <c r="G302">
        <f t="shared" si="24"/>
        <v>57</v>
      </c>
      <c r="H302" t="str">
        <f t="shared" si="25"/>
        <v>(296,57)</v>
      </c>
      <c r="I302">
        <f t="shared" si="26"/>
        <v>114.29390580000029</v>
      </c>
      <c r="J302">
        <f t="shared" si="27"/>
        <v>22.315211999999995</v>
      </c>
    </row>
    <row r="303" spans="1:10">
      <c r="B303">
        <v>2301</v>
      </c>
      <c r="C303" s="3" t="s">
        <v>7</v>
      </c>
      <c r="D303">
        <v>1590</v>
      </c>
      <c r="E303">
        <v>900</v>
      </c>
      <c r="F303">
        <f t="shared" si="23"/>
        <v>304</v>
      </c>
      <c r="G303">
        <f t="shared" si="24"/>
        <v>52</v>
      </c>
      <c r="H303" t="str">
        <f t="shared" si="25"/>
        <v>(304,52)</v>
      </c>
      <c r="I303">
        <f t="shared" si="26"/>
        <v>114.29474020000029</v>
      </c>
      <c r="J303">
        <f t="shared" si="27"/>
        <v>22.317216999999996</v>
      </c>
    </row>
    <row r="304" spans="1:10">
      <c r="B304">
        <v>2302</v>
      </c>
      <c r="C304" s="3" t="s">
        <v>64</v>
      </c>
      <c r="D304">
        <v>1595</v>
      </c>
      <c r="E304">
        <v>900</v>
      </c>
      <c r="F304">
        <f t="shared" si="23"/>
        <v>305</v>
      </c>
      <c r="G304">
        <f t="shared" si="24"/>
        <v>52</v>
      </c>
      <c r="H304" t="str">
        <f t="shared" si="25"/>
        <v>(305,52)</v>
      </c>
      <c r="I304">
        <f t="shared" si="26"/>
        <v>114.29484450000029</v>
      </c>
      <c r="J304">
        <f t="shared" si="27"/>
        <v>22.317216999999996</v>
      </c>
    </row>
    <row r="305" spans="1:10">
      <c r="B305">
        <v>2303</v>
      </c>
      <c r="C305" s="3">
        <v>2230</v>
      </c>
      <c r="D305">
        <v>1615</v>
      </c>
      <c r="E305">
        <v>960</v>
      </c>
      <c r="F305">
        <f t="shared" si="23"/>
        <v>309</v>
      </c>
      <c r="G305">
        <f t="shared" si="24"/>
        <v>40</v>
      </c>
      <c r="H305" t="str">
        <f t="shared" si="25"/>
        <v>(309,40)</v>
      </c>
      <c r="I305">
        <f t="shared" si="26"/>
        <v>114.2952617000003</v>
      </c>
      <c r="J305">
        <f t="shared" si="27"/>
        <v>22.322028999999997</v>
      </c>
    </row>
    <row r="306" spans="1:10">
      <c r="B306">
        <v>2304</v>
      </c>
      <c r="C306" s="3" t="s">
        <v>65</v>
      </c>
      <c r="D306">
        <v>1585</v>
      </c>
      <c r="E306">
        <v>1100</v>
      </c>
      <c r="F306">
        <f t="shared" si="23"/>
        <v>303</v>
      </c>
      <c r="G306">
        <f t="shared" si="24"/>
        <v>12</v>
      </c>
      <c r="H306" t="str">
        <f t="shared" si="25"/>
        <v>(303,12)</v>
      </c>
      <c r="I306">
        <f t="shared" si="26"/>
        <v>114.29463590000029</v>
      </c>
      <c r="J306">
        <f t="shared" si="27"/>
        <v>22.333257</v>
      </c>
    </row>
    <row r="307" spans="1:10">
      <c r="B307">
        <v>2305</v>
      </c>
      <c r="C307" s="3" t="s">
        <v>7</v>
      </c>
      <c r="D307">
        <v>1585</v>
      </c>
      <c r="E307">
        <v>1100</v>
      </c>
      <c r="F307">
        <f t="shared" si="23"/>
        <v>303</v>
      </c>
      <c r="G307">
        <f t="shared" si="24"/>
        <v>12</v>
      </c>
      <c r="H307" t="str">
        <f t="shared" si="25"/>
        <v>(303,12)</v>
      </c>
      <c r="I307">
        <f t="shared" si="26"/>
        <v>114.29463590000029</v>
      </c>
      <c r="J307">
        <f t="shared" si="27"/>
        <v>22.333257</v>
      </c>
    </row>
    <row r="308" spans="1:10">
      <c r="B308">
        <v>2306</v>
      </c>
      <c r="C308" s="3" t="s">
        <v>7</v>
      </c>
      <c r="D308">
        <v>1615</v>
      </c>
      <c r="E308">
        <v>1275</v>
      </c>
      <c r="F308">
        <f t="shared" si="23"/>
        <v>309</v>
      </c>
      <c r="G308">
        <f t="shared" si="24"/>
        <v>-23</v>
      </c>
      <c r="H308" t="str">
        <f t="shared" si="25"/>
        <v>(309,-23)</v>
      </c>
      <c r="I308">
        <f t="shared" si="26"/>
        <v>114.2952617000003</v>
      </c>
      <c r="J308">
        <f t="shared" si="27"/>
        <v>22.347292000000003</v>
      </c>
    </row>
    <row r="309" spans="1:10">
      <c r="A309" t="s">
        <v>108</v>
      </c>
      <c r="B309">
        <v>2307</v>
      </c>
      <c r="C309" s="3" t="s">
        <v>66</v>
      </c>
      <c r="D309">
        <v>1650</v>
      </c>
      <c r="E309">
        <v>1075</v>
      </c>
      <c r="F309">
        <f t="shared" si="23"/>
        <v>316</v>
      </c>
      <c r="G309">
        <f t="shared" si="24"/>
        <v>17</v>
      </c>
      <c r="H309" t="str">
        <f t="shared" si="25"/>
        <v>(316,17)</v>
      </c>
      <c r="I309">
        <f t="shared" si="26"/>
        <v>114.29599180000031</v>
      </c>
      <c r="J309">
        <f t="shared" si="27"/>
        <v>22.331251999999999</v>
      </c>
    </row>
    <row r="310" spans="1:10">
      <c r="B310">
        <v>2308</v>
      </c>
      <c r="C310" s="3" t="s">
        <v>67</v>
      </c>
      <c r="D310">
        <v>1670</v>
      </c>
      <c r="E310">
        <v>1145</v>
      </c>
      <c r="F310">
        <f t="shared" si="23"/>
        <v>320</v>
      </c>
      <c r="G310">
        <f t="shared" si="24"/>
        <v>3</v>
      </c>
      <c r="H310" t="str">
        <f t="shared" si="25"/>
        <v>(320,3)</v>
      </c>
      <c r="I310">
        <f t="shared" si="26"/>
        <v>114.29640900000031</v>
      </c>
      <c r="J310">
        <f t="shared" si="27"/>
        <v>22.336866000000001</v>
      </c>
    </row>
    <row r="311" spans="1:10">
      <c r="B311">
        <v>2309</v>
      </c>
      <c r="C311" s="3" t="s">
        <v>68</v>
      </c>
      <c r="D311">
        <v>1670</v>
      </c>
      <c r="E311">
        <v>1060</v>
      </c>
      <c r="F311">
        <f t="shared" si="23"/>
        <v>320</v>
      </c>
      <c r="G311">
        <f t="shared" si="24"/>
        <v>20</v>
      </c>
      <c r="H311" t="str">
        <f t="shared" si="25"/>
        <v>(320,20)</v>
      </c>
      <c r="I311">
        <f t="shared" si="26"/>
        <v>114.29640900000031</v>
      </c>
      <c r="J311">
        <f t="shared" si="27"/>
        <v>22.330048999999999</v>
      </c>
    </row>
    <row r="312" spans="1:10">
      <c r="B312">
        <v>2310</v>
      </c>
      <c r="C312" s="3">
        <v>2231</v>
      </c>
      <c r="D312">
        <v>1670</v>
      </c>
      <c r="E312">
        <v>1145</v>
      </c>
      <c r="F312">
        <f t="shared" si="23"/>
        <v>320</v>
      </c>
      <c r="G312">
        <f t="shared" si="24"/>
        <v>3</v>
      </c>
      <c r="H312" t="str">
        <f t="shared" si="25"/>
        <v>(320,3)</v>
      </c>
      <c r="I312">
        <f t="shared" si="26"/>
        <v>114.29640900000031</v>
      </c>
      <c r="J312">
        <f t="shared" si="27"/>
        <v>22.336866000000001</v>
      </c>
    </row>
    <row r="313" spans="1:10">
      <c r="B313">
        <v>2311</v>
      </c>
      <c r="C313" s="3" t="s">
        <v>69</v>
      </c>
      <c r="D313">
        <v>1690</v>
      </c>
      <c r="E313">
        <v>1145</v>
      </c>
      <c r="F313">
        <f t="shared" si="23"/>
        <v>324</v>
      </c>
      <c r="G313">
        <f t="shared" si="24"/>
        <v>3</v>
      </c>
      <c r="H313" t="str">
        <f t="shared" si="25"/>
        <v>(324,3)</v>
      </c>
      <c r="I313">
        <f t="shared" si="26"/>
        <v>114.29682620000031</v>
      </c>
      <c r="J313">
        <f t="shared" si="27"/>
        <v>22.336866000000001</v>
      </c>
    </row>
    <row r="314" spans="1:10">
      <c r="A314" t="s">
        <v>108</v>
      </c>
      <c r="B314">
        <v>2312</v>
      </c>
      <c r="C314" s="3" t="s">
        <v>70</v>
      </c>
      <c r="D314">
        <v>1690</v>
      </c>
      <c r="E314">
        <v>1095</v>
      </c>
      <c r="F314">
        <f t="shared" si="23"/>
        <v>324</v>
      </c>
      <c r="G314">
        <f t="shared" si="24"/>
        <v>13</v>
      </c>
      <c r="H314" t="str">
        <f t="shared" si="25"/>
        <v>(324,13)</v>
      </c>
      <c r="I314">
        <f t="shared" si="26"/>
        <v>114.29682620000031</v>
      </c>
      <c r="J314">
        <f t="shared" si="27"/>
        <v>22.332856</v>
      </c>
    </row>
    <row r="315" spans="1:10">
      <c r="A315" t="s">
        <v>108</v>
      </c>
      <c r="B315">
        <v>2313</v>
      </c>
      <c r="C315" s="3" t="s">
        <v>71</v>
      </c>
      <c r="D315">
        <v>1690</v>
      </c>
      <c r="E315">
        <v>1080</v>
      </c>
      <c r="F315">
        <f t="shared" si="23"/>
        <v>324</v>
      </c>
      <c r="G315">
        <f t="shared" si="24"/>
        <v>16</v>
      </c>
      <c r="H315" t="str">
        <f t="shared" si="25"/>
        <v>(324,16)</v>
      </c>
      <c r="I315">
        <f t="shared" si="26"/>
        <v>114.29682620000031</v>
      </c>
      <c r="J315">
        <f t="shared" si="27"/>
        <v>22.331652999999999</v>
      </c>
    </row>
    <row r="316" spans="1:10">
      <c r="B316">
        <v>2314</v>
      </c>
      <c r="C316" s="3">
        <v>2232</v>
      </c>
      <c r="D316">
        <v>1750</v>
      </c>
      <c r="E316">
        <v>1060</v>
      </c>
      <c r="F316">
        <f t="shared" si="23"/>
        <v>336</v>
      </c>
      <c r="G316">
        <f t="shared" si="24"/>
        <v>20</v>
      </c>
      <c r="H316" t="str">
        <f t="shared" si="25"/>
        <v>(336,20)</v>
      </c>
      <c r="I316">
        <f t="shared" si="26"/>
        <v>114.29807780000033</v>
      </c>
      <c r="J316">
        <f t="shared" si="27"/>
        <v>22.330048999999999</v>
      </c>
    </row>
    <row r="317" spans="1:10">
      <c r="B317">
        <v>2315</v>
      </c>
      <c r="C317" s="3">
        <v>2233</v>
      </c>
      <c r="D317">
        <v>1800</v>
      </c>
      <c r="E317">
        <v>1060</v>
      </c>
      <c r="F317">
        <f t="shared" si="23"/>
        <v>346</v>
      </c>
      <c r="G317">
        <f t="shared" si="24"/>
        <v>20</v>
      </c>
      <c r="H317" t="str">
        <f t="shared" si="25"/>
        <v>(346,20)</v>
      </c>
      <c r="I317">
        <f t="shared" si="26"/>
        <v>114.29912080000034</v>
      </c>
      <c r="J317">
        <f t="shared" si="27"/>
        <v>22.330048999999999</v>
      </c>
    </row>
    <row r="318" spans="1:10">
      <c r="B318">
        <v>2316</v>
      </c>
      <c r="C318" s="3">
        <v>2234</v>
      </c>
      <c r="D318">
        <v>1850</v>
      </c>
      <c r="E318">
        <v>1060</v>
      </c>
      <c r="F318">
        <f t="shared" si="23"/>
        <v>356</v>
      </c>
      <c r="G318">
        <f t="shared" si="24"/>
        <v>20</v>
      </c>
      <c r="H318" t="str">
        <f t="shared" si="25"/>
        <v>(356,20)</v>
      </c>
      <c r="I318">
        <f t="shared" si="26"/>
        <v>114.30016380000035</v>
      </c>
      <c r="J318">
        <f t="shared" si="27"/>
        <v>22.330048999999999</v>
      </c>
    </row>
    <row r="319" spans="1:10">
      <c r="B319">
        <v>2317</v>
      </c>
      <c r="C319" s="3">
        <v>2235</v>
      </c>
      <c r="D319">
        <v>1860</v>
      </c>
      <c r="E319">
        <v>1160</v>
      </c>
      <c r="F319">
        <f t="shared" si="23"/>
        <v>358</v>
      </c>
      <c r="G319">
        <f t="shared" si="24"/>
        <v>0</v>
      </c>
      <c r="H319" t="str">
        <f t="shared" si="25"/>
        <v>(358,0)</v>
      </c>
      <c r="I319">
        <f t="shared" si="26"/>
        <v>114.30037240000034</v>
      </c>
      <c r="J319">
        <f t="shared" si="27"/>
        <v>22.338069000000001</v>
      </c>
    </row>
    <row r="320" spans="1:10">
      <c r="B320">
        <v>2318</v>
      </c>
      <c r="C320" s="3">
        <v>2236</v>
      </c>
      <c r="D320">
        <v>1825</v>
      </c>
      <c r="E320">
        <v>1160</v>
      </c>
      <c r="F320">
        <f t="shared" si="23"/>
        <v>351</v>
      </c>
      <c r="G320">
        <f t="shared" si="24"/>
        <v>0</v>
      </c>
      <c r="H320" t="str">
        <f t="shared" si="25"/>
        <v>(351,0)</v>
      </c>
      <c r="I320">
        <f t="shared" si="26"/>
        <v>114.29964230000034</v>
      </c>
      <c r="J320">
        <f t="shared" si="27"/>
        <v>22.338069000000001</v>
      </c>
    </row>
    <row r="321" spans="1:10">
      <c r="B321">
        <v>2319</v>
      </c>
      <c r="C321" s="3">
        <v>2237</v>
      </c>
      <c r="D321">
        <v>1795</v>
      </c>
      <c r="E321">
        <v>1160</v>
      </c>
      <c r="F321">
        <f t="shared" si="23"/>
        <v>345</v>
      </c>
      <c r="G321">
        <f t="shared" si="24"/>
        <v>0</v>
      </c>
      <c r="H321" t="str">
        <f t="shared" si="25"/>
        <v>(345,0)</v>
      </c>
      <c r="I321">
        <f t="shared" si="26"/>
        <v>114.29901650000033</v>
      </c>
      <c r="J321">
        <f t="shared" si="27"/>
        <v>22.338069000000001</v>
      </c>
    </row>
    <row r="322" spans="1:10">
      <c r="B322">
        <v>2320</v>
      </c>
      <c r="C322" s="3">
        <v>2238</v>
      </c>
      <c r="D322">
        <v>1765</v>
      </c>
      <c r="E322">
        <v>1160</v>
      </c>
      <c r="F322">
        <f t="shared" si="23"/>
        <v>339</v>
      </c>
      <c r="G322">
        <f t="shared" si="24"/>
        <v>0</v>
      </c>
      <c r="H322" t="str">
        <f t="shared" si="25"/>
        <v>(339,0)</v>
      </c>
      <c r="I322">
        <f t="shared" si="26"/>
        <v>114.29839070000033</v>
      </c>
      <c r="J322">
        <f t="shared" si="27"/>
        <v>22.338069000000001</v>
      </c>
    </row>
    <row r="323" spans="1:10">
      <c r="B323">
        <v>2321</v>
      </c>
      <c r="C323" s="3">
        <v>2239</v>
      </c>
      <c r="D323">
        <v>1735</v>
      </c>
      <c r="E323">
        <v>1160</v>
      </c>
      <c r="F323">
        <f t="shared" ref="F323:F386" si="28">(D323-70)/5</f>
        <v>333</v>
      </c>
      <c r="G323">
        <f t="shared" ref="G323:G386" si="29">(1160-E323)/5</f>
        <v>0</v>
      </c>
      <c r="H323" t="str">
        <f t="shared" ref="H323:H386" si="30">"("&amp;F323&amp;","&amp;G323&amp;")"</f>
        <v>(333,0)</v>
      </c>
      <c r="I323">
        <f t="shared" si="26"/>
        <v>114.29776490000032</v>
      </c>
      <c r="J323">
        <f t="shared" si="27"/>
        <v>22.338069000000001</v>
      </c>
    </row>
    <row r="324" spans="1:10">
      <c r="B324">
        <v>2322</v>
      </c>
      <c r="C324" s="3" t="s">
        <v>22</v>
      </c>
      <c r="D324">
        <v>1885</v>
      </c>
      <c r="E324">
        <v>1145</v>
      </c>
      <c r="F324">
        <f t="shared" si="28"/>
        <v>363</v>
      </c>
      <c r="G324">
        <f t="shared" si="29"/>
        <v>3</v>
      </c>
      <c r="H324" t="str">
        <f t="shared" si="30"/>
        <v>(363,3)</v>
      </c>
      <c r="I324">
        <f t="shared" si="26"/>
        <v>114.30089390000035</v>
      </c>
      <c r="J324">
        <f t="shared" si="27"/>
        <v>22.336866000000001</v>
      </c>
    </row>
    <row r="325" spans="1:10" s="2" customFormat="1">
      <c r="A325"/>
      <c r="B325">
        <v>2323</v>
      </c>
      <c r="C325" s="3" t="s">
        <v>7</v>
      </c>
      <c r="D325">
        <v>1910</v>
      </c>
      <c r="E325">
        <v>1100</v>
      </c>
      <c r="F325">
        <f t="shared" si="28"/>
        <v>368</v>
      </c>
      <c r="G325">
        <f t="shared" si="29"/>
        <v>12</v>
      </c>
      <c r="H325" t="str">
        <f t="shared" si="30"/>
        <v>(368,12)</v>
      </c>
      <c r="I325">
        <f t="shared" ref="I325:I388" si="31">$I$2+F325*$K$4</f>
        <v>114.30141540000035</v>
      </c>
      <c r="J325">
        <f t="shared" ref="J325:J388" si="32">$J$2+G325*$L$4</f>
        <v>22.333257</v>
      </c>
    </row>
    <row r="326" spans="1:10">
      <c r="B326">
        <v>2324</v>
      </c>
      <c r="C326" s="3" t="s">
        <v>72</v>
      </c>
      <c r="D326">
        <v>1910</v>
      </c>
      <c r="E326">
        <v>1100</v>
      </c>
      <c r="F326">
        <f t="shared" si="28"/>
        <v>368</v>
      </c>
      <c r="G326">
        <f t="shared" si="29"/>
        <v>12</v>
      </c>
      <c r="H326" t="str">
        <f t="shared" si="30"/>
        <v>(368,12)</v>
      </c>
      <c r="I326">
        <f t="shared" si="31"/>
        <v>114.30141540000035</v>
      </c>
      <c r="J326">
        <f t="shared" si="32"/>
        <v>22.333257</v>
      </c>
    </row>
    <row r="327" spans="1:10">
      <c r="B327">
        <v>2325</v>
      </c>
      <c r="C327" s="3">
        <v>2226</v>
      </c>
      <c r="D327">
        <v>1885</v>
      </c>
      <c r="E327">
        <v>1075</v>
      </c>
      <c r="F327">
        <f t="shared" si="28"/>
        <v>363</v>
      </c>
      <c r="G327">
        <f t="shared" si="29"/>
        <v>17</v>
      </c>
      <c r="H327" t="str">
        <f t="shared" si="30"/>
        <v>(363,17)</v>
      </c>
      <c r="I327">
        <f t="shared" si="31"/>
        <v>114.30089390000035</v>
      </c>
      <c r="J327">
        <f t="shared" si="32"/>
        <v>22.331251999999999</v>
      </c>
    </row>
    <row r="328" spans="1:10">
      <c r="B328">
        <v>2326</v>
      </c>
      <c r="C328" s="3">
        <v>2225</v>
      </c>
      <c r="D328">
        <v>1885</v>
      </c>
      <c r="E328">
        <v>1060</v>
      </c>
      <c r="F328">
        <f t="shared" si="28"/>
        <v>363</v>
      </c>
      <c r="G328">
        <f t="shared" si="29"/>
        <v>20</v>
      </c>
      <c r="H328" t="str">
        <f t="shared" si="30"/>
        <v>(363,20)</v>
      </c>
      <c r="I328">
        <f t="shared" si="31"/>
        <v>114.30089390000035</v>
      </c>
      <c r="J328">
        <f t="shared" si="32"/>
        <v>22.330048999999999</v>
      </c>
    </row>
    <row r="329" spans="1:10">
      <c r="B329">
        <v>2327</v>
      </c>
      <c r="C329" s="3">
        <v>2224</v>
      </c>
      <c r="D329">
        <v>1885</v>
      </c>
      <c r="E329">
        <v>1030</v>
      </c>
      <c r="F329">
        <f t="shared" si="28"/>
        <v>363</v>
      </c>
      <c r="G329">
        <f t="shared" si="29"/>
        <v>26</v>
      </c>
      <c r="H329" t="str">
        <f t="shared" si="30"/>
        <v>(363,26)</v>
      </c>
      <c r="I329">
        <f t="shared" si="31"/>
        <v>114.30089390000035</v>
      </c>
      <c r="J329">
        <f t="shared" si="32"/>
        <v>22.327642999999998</v>
      </c>
    </row>
    <row r="330" spans="1:10">
      <c r="B330">
        <v>2328</v>
      </c>
      <c r="C330" s="3">
        <v>2216</v>
      </c>
      <c r="D330">
        <v>1885</v>
      </c>
      <c r="E330">
        <v>965</v>
      </c>
      <c r="F330">
        <f t="shared" si="28"/>
        <v>363</v>
      </c>
      <c r="G330">
        <f t="shared" si="29"/>
        <v>39</v>
      </c>
      <c r="H330" t="str">
        <f t="shared" si="30"/>
        <v>(363,39)</v>
      </c>
      <c r="I330">
        <f t="shared" si="31"/>
        <v>114.30089390000035</v>
      </c>
      <c r="J330">
        <f t="shared" si="32"/>
        <v>22.322429999999997</v>
      </c>
    </row>
    <row r="331" spans="1:10">
      <c r="B331">
        <v>2329</v>
      </c>
      <c r="C331" s="3">
        <v>2229</v>
      </c>
      <c r="D331">
        <v>1750</v>
      </c>
      <c r="E331">
        <v>1060</v>
      </c>
      <c r="F331">
        <f t="shared" si="28"/>
        <v>336</v>
      </c>
      <c r="G331">
        <f t="shared" si="29"/>
        <v>20</v>
      </c>
      <c r="H331" t="str">
        <f t="shared" si="30"/>
        <v>(336,20)</v>
      </c>
      <c r="I331">
        <f t="shared" si="31"/>
        <v>114.29807780000033</v>
      </c>
      <c r="J331">
        <f t="shared" si="32"/>
        <v>22.330048999999999</v>
      </c>
    </row>
    <row r="332" spans="1:10">
      <c r="B332">
        <v>2330</v>
      </c>
      <c r="C332" s="3">
        <v>2228</v>
      </c>
      <c r="D332">
        <v>1800</v>
      </c>
      <c r="E332">
        <v>1060</v>
      </c>
      <c r="F332">
        <f t="shared" si="28"/>
        <v>346</v>
      </c>
      <c r="G332">
        <f t="shared" si="29"/>
        <v>20</v>
      </c>
      <c r="H332" t="str">
        <f t="shared" si="30"/>
        <v>(346,20)</v>
      </c>
      <c r="I332">
        <f t="shared" si="31"/>
        <v>114.29912080000034</v>
      </c>
      <c r="J332">
        <f t="shared" si="32"/>
        <v>22.330048999999999</v>
      </c>
    </row>
    <row r="333" spans="1:10">
      <c r="B333">
        <v>2331</v>
      </c>
      <c r="C333" s="3" t="s">
        <v>74</v>
      </c>
      <c r="D333">
        <v>1850</v>
      </c>
      <c r="E333">
        <v>1060</v>
      </c>
      <c r="F333">
        <f t="shared" si="28"/>
        <v>356</v>
      </c>
      <c r="G333">
        <f t="shared" si="29"/>
        <v>20</v>
      </c>
      <c r="H333" t="str">
        <f t="shared" si="30"/>
        <v>(356,20)</v>
      </c>
      <c r="I333">
        <f t="shared" si="31"/>
        <v>114.30016380000035</v>
      </c>
      <c r="J333">
        <f t="shared" si="32"/>
        <v>22.330048999999999</v>
      </c>
    </row>
    <row r="334" spans="1:10">
      <c r="B334">
        <v>2332</v>
      </c>
      <c r="C334" s="3">
        <v>2222</v>
      </c>
      <c r="D334">
        <v>1800</v>
      </c>
      <c r="E334">
        <v>975</v>
      </c>
      <c r="F334">
        <f t="shared" si="28"/>
        <v>346</v>
      </c>
      <c r="G334">
        <f t="shared" si="29"/>
        <v>37</v>
      </c>
      <c r="H334" t="str">
        <f t="shared" si="30"/>
        <v>(346,37)</v>
      </c>
      <c r="I334">
        <f t="shared" si="31"/>
        <v>114.29912080000034</v>
      </c>
      <c r="J334">
        <f t="shared" si="32"/>
        <v>22.323231999999997</v>
      </c>
    </row>
    <row r="335" spans="1:10">
      <c r="B335">
        <v>2333</v>
      </c>
      <c r="C335" s="3">
        <v>2221</v>
      </c>
      <c r="D335">
        <v>1750</v>
      </c>
      <c r="E335">
        <v>975</v>
      </c>
      <c r="F335">
        <f t="shared" si="28"/>
        <v>336</v>
      </c>
      <c r="G335">
        <f t="shared" si="29"/>
        <v>37</v>
      </c>
      <c r="H335" t="str">
        <f t="shared" si="30"/>
        <v>(336,37)</v>
      </c>
      <c r="I335">
        <f t="shared" si="31"/>
        <v>114.29807780000033</v>
      </c>
      <c r="J335">
        <f t="shared" si="32"/>
        <v>22.323231999999997</v>
      </c>
    </row>
    <row r="336" spans="1:10">
      <c r="B336">
        <v>2334</v>
      </c>
      <c r="C336" s="3">
        <v>2220</v>
      </c>
      <c r="D336">
        <v>1750</v>
      </c>
      <c r="E336">
        <v>975</v>
      </c>
      <c r="F336">
        <f t="shared" si="28"/>
        <v>336</v>
      </c>
      <c r="G336">
        <f t="shared" si="29"/>
        <v>37</v>
      </c>
      <c r="H336" t="str">
        <f t="shared" si="30"/>
        <v>(336,37)</v>
      </c>
      <c r="I336">
        <f t="shared" si="31"/>
        <v>114.29807780000033</v>
      </c>
      <c r="J336">
        <f t="shared" si="32"/>
        <v>22.323231999999997</v>
      </c>
    </row>
    <row r="337" spans="1:10">
      <c r="A337" t="s">
        <v>108</v>
      </c>
      <c r="B337">
        <v>2335</v>
      </c>
      <c r="C337" s="3" t="s">
        <v>75</v>
      </c>
      <c r="D337">
        <v>1760</v>
      </c>
      <c r="E337">
        <v>950</v>
      </c>
      <c r="F337">
        <f t="shared" si="28"/>
        <v>338</v>
      </c>
      <c r="G337">
        <f t="shared" si="29"/>
        <v>42</v>
      </c>
      <c r="H337" t="str">
        <f t="shared" si="30"/>
        <v>(338,42)</v>
      </c>
      <c r="I337">
        <f t="shared" si="31"/>
        <v>114.29828640000032</v>
      </c>
      <c r="J337">
        <f t="shared" si="32"/>
        <v>22.321226999999997</v>
      </c>
    </row>
    <row r="338" spans="1:10">
      <c r="B338">
        <v>2336</v>
      </c>
      <c r="C338" s="3">
        <v>2211</v>
      </c>
      <c r="D338">
        <v>1750</v>
      </c>
      <c r="E338">
        <v>875</v>
      </c>
      <c r="F338">
        <f t="shared" si="28"/>
        <v>336</v>
      </c>
      <c r="G338">
        <f t="shared" si="29"/>
        <v>57</v>
      </c>
      <c r="H338" t="str">
        <f t="shared" si="30"/>
        <v>(336,57)</v>
      </c>
      <c r="I338">
        <f t="shared" si="31"/>
        <v>114.29807780000033</v>
      </c>
      <c r="J338">
        <f t="shared" si="32"/>
        <v>22.315211999999995</v>
      </c>
    </row>
    <row r="339" spans="1:10">
      <c r="B339">
        <v>2337</v>
      </c>
      <c r="C339" s="3">
        <v>2212</v>
      </c>
      <c r="D339">
        <v>1795</v>
      </c>
      <c r="E339">
        <v>875</v>
      </c>
      <c r="F339">
        <f t="shared" si="28"/>
        <v>345</v>
      </c>
      <c r="G339">
        <f t="shared" si="29"/>
        <v>57</v>
      </c>
      <c r="H339" t="str">
        <f t="shared" si="30"/>
        <v>(345,57)</v>
      </c>
      <c r="I339">
        <f t="shared" si="31"/>
        <v>114.29901650000033</v>
      </c>
      <c r="J339">
        <f t="shared" si="32"/>
        <v>22.315211999999995</v>
      </c>
    </row>
    <row r="340" spans="1:10">
      <c r="B340">
        <v>2338</v>
      </c>
      <c r="C340" s="3">
        <v>2219</v>
      </c>
      <c r="D340">
        <v>1800</v>
      </c>
      <c r="E340">
        <v>975</v>
      </c>
      <c r="F340">
        <f t="shared" si="28"/>
        <v>346</v>
      </c>
      <c r="G340">
        <f t="shared" si="29"/>
        <v>37</v>
      </c>
      <c r="H340" t="str">
        <f t="shared" si="30"/>
        <v>(346,37)</v>
      </c>
      <c r="I340">
        <f t="shared" si="31"/>
        <v>114.29912080000034</v>
      </c>
      <c r="J340">
        <f t="shared" si="32"/>
        <v>22.323231999999997</v>
      </c>
    </row>
    <row r="341" spans="1:10">
      <c r="B341">
        <v>2339</v>
      </c>
      <c r="C341" s="3">
        <v>2218</v>
      </c>
      <c r="D341">
        <v>1830</v>
      </c>
      <c r="E341">
        <v>975</v>
      </c>
      <c r="F341">
        <f t="shared" si="28"/>
        <v>352</v>
      </c>
      <c r="G341">
        <f t="shared" si="29"/>
        <v>37</v>
      </c>
      <c r="H341" t="str">
        <f t="shared" si="30"/>
        <v>(352,37)</v>
      </c>
      <c r="I341">
        <f t="shared" si="31"/>
        <v>114.29974660000035</v>
      </c>
      <c r="J341">
        <f t="shared" si="32"/>
        <v>22.323231999999997</v>
      </c>
    </row>
    <row r="342" spans="1:10">
      <c r="B342">
        <v>2340</v>
      </c>
      <c r="C342" s="3">
        <v>2217</v>
      </c>
      <c r="D342">
        <v>1860</v>
      </c>
      <c r="E342">
        <v>975</v>
      </c>
      <c r="F342">
        <f t="shared" si="28"/>
        <v>358</v>
      </c>
      <c r="G342">
        <f t="shared" si="29"/>
        <v>37</v>
      </c>
      <c r="H342" t="str">
        <f t="shared" si="30"/>
        <v>(358,37)</v>
      </c>
      <c r="I342">
        <f t="shared" si="31"/>
        <v>114.30037240000034</v>
      </c>
      <c r="J342">
        <f t="shared" si="32"/>
        <v>22.323231999999997</v>
      </c>
    </row>
    <row r="343" spans="1:10">
      <c r="B343">
        <v>2341</v>
      </c>
      <c r="C343" s="3">
        <v>2213</v>
      </c>
      <c r="D343">
        <v>1825</v>
      </c>
      <c r="E343">
        <v>875</v>
      </c>
      <c r="F343">
        <f t="shared" si="28"/>
        <v>351</v>
      </c>
      <c r="G343">
        <f t="shared" si="29"/>
        <v>57</v>
      </c>
      <c r="H343" t="str">
        <f t="shared" si="30"/>
        <v>(351,57)</v>
      </c>
      <c r="I343">
        <f t="shared" si="31"/>
        <v>114.29964230000034</v>
      </c>
      <c r="J343">
        <f t="shared" si="32"/>
        <v>22.315211999999995</v>
      </c>
    </row>
    <row r="344" spans="1:10">
      <c r="B344">
        <v>2342</v>
      </c>
      <c r="C344" s="3">
        <v>2214</v>
      </c>
      <c r="D344">
        <v>1855</v>
      </c>
      <c r="E344">
        <v>875</v>
      </c>
      <c r="F344">
        <f t="shared" si="28"/>
        <v>357</v>
      </c>
      <c r="G344">
        <f t="shared" si="29"/>
        <v>57</v>
      </c>
      <c r="H344" t="str">
        <f t="shared" si="30"/>
        <v>(357,57)</v>
      </c>
      <c r="I344">
        <f t="shared" si="31"/>
        <v>114.30026810000035</v>
      </c>
      <c r="J344">
        <f t="shared" si="32"/>
        <v>22.315211999999995</v>
      </c>
    </row>
    <row r="345" spans="1:10">
      <c r="B345">
        <v>2343</v>
      </c>
      <c r="C345" s="3" t="s">
        <v>7</v>
      </c>
      <c r="D345">
        <v>1900</v>
      </c>
      <c r="E345">
        <v>895</v>
      </c>
      <c r="F345">
        <f t="shared" si="28"/>
        <v>366</v>
      </c>
      <c r="G345">
        <f t="shared" si="29"/>
        <v>53</v>
      </c>
      <c r="H345" t="str">
        <f t="shared" si="30"/>
        <v>(366,53)</v>
      </c>
      <c r="I345">
        <f t="shared" si="31"/>
        <v>114.30120680000036</v>
      </c>
      <c r="J345">
        <f t="shared" si="32"/>
        <v>22.316815999999996</v>
      </c>
    </row>
    <row r="346" spans="1:10">
      <c r="B346">
        <v>2344</v>
      </c>
      <c r="C346" s="3">
        <v>2215</v>
      </c>
      <c r="D346">
        <v>1935</v>
      </c>
      <c r="E346">
        <v>895</v>
      </c>
      <c r="F346">
        <f t="shared" si="28"/>
        <v>373</v>
      </c>
      <c r="G346">
        <f t="shared" si="29"/>
        <v>53</v>
      </c>
      <c r="H346" t="str">
        <f t="shared" si="30"/>
        <v>(373,53)</v>
      </c>
      <c r="I346">
        <f t="shared" si="31"/>
        <v>114.30193690000036</v>
      </c>
      <c r="J346">
        <f t="shared" si="32"/>
        <v>22.316815999999996</v>
      </c>
    </row>
    <row r="347" spans="1:10">
      <c r="B347">
        <v>2345</v>
      </c>
      <c r="C347" s="3">
        <v>2155</v>
      </c>
      <c r="D347">
        <v>1975</v>
      </c>
      <c r="E347">
        <v>875</v>
      </c>
      <c r="F347">
        <f t="shared" si="28"/>
        <v>381</v>
      </c>
      <c r="G347">
        <f t="shared" si="29"/>
        <v>57</v>
      </c>
      <c r="H347" t="str">
        <f t="shared" si="30"/>
        <v>(381,57)</v>
      </c>
      <c r="I347">
        <f t="shared" si="31"/>
        <v>114.30277130000037</v>
      </c>
      <c r="J347">
        <f t="shared" si="32"/>
        <v>22.315211999999995</v>
      </c>
    </row>
    <row r="348" spans="1:10">
      <c r="A348" t="s">
        <v>118</v>
      </c>
      <c r="B348">
        <v>2346</v>
      </c>
      <c r="C348" s="3">
        <v>2124</v>
      </c>
      <c r="D348">
        <v>1020</v>
      </c>
      <c r="E348">
        <v>755</v>
      </c>
      <c r="F348">
        <f t="shared" si="28"/>
        <v>190</v>
      </c>
      <c r="G348">
        <f t="shared" si="29"/>
        <v>81</v>
      </c>
      <c r="H348" t="str">
        <f t="shared" si="30"/>
        <v>(190,81)</v>
      </c>
      <c r="I348">
        <f t="shared" si="31"/>
        <v>114.28285000000018</v>
      </c>
      <c r="J348">
        <f t="shared" si="32"/>
        <v>22.305587999999993</v>
      </c>
    </row>
    <row r="349" spans="1:10">
      <c r="B349">
        <v>2347</v>
      </c>
      <c r="C349" s="3" t="s">
        <v>7</v>
      </c>
      <c r="D349">
        <v>1020</v>
      </c>
      <c r="E349">
        <v>725</v>
      </c>
      <c r="F349">
        <f t="shared" si="28"/>
        <v>190</v>
      </c>
      <c r="G349">
        <f t="shared" si="29"/>
        <v>87</v>
      </c>
      <c r="H349" t="str">
        <f t="shared" si="30"/>
        <v>(190,87)</v>
      </c>
      <c r="I349">
        <f t="shared" si="31"/>
        <v>114.28285000000018</v>
      </c>
      <c r="J349">
        <f t="shared" si="32"/>
        <v>22.303181999999993</v>
      </c>
    </row>
    <row r="350" spans="1:10">
      <c r="B350">
        <v>2348</v>
      </c>
      <c r="C350" s="3" t="s">
        <v>76</v>
      </c>
      <c r="D350">
        <v>1035</v>
      </c>
      <c r="E350">
        <v>725</v>
      </c>
      <c r="F350">
        <f t="shared" si="28"/>
        <v>193</v>
      </c>
      <c r="G350">
        <f t="shared" si="29"/>
        <v>87</v>
      </c>
      <c r="H350" t="str">
        <f t="shared" si="30"/>
        <v>(193,87)</v>
      </c>
      <c r="I350">
        <f t="shared" si="31"/>
        <v>114.28316290000018</v>
      </c>
      <c r="J350">
        <f t="shared" si="32"/>
        <v>22.303181999999993</v>
      </c>
    </row>
    <row r="351" spans="1:10">
      <c r="B351">
        <v>2349</v>
      </c>
      <c r="C351" s="3" t="s">
        <v>77</v>
      </c>
      <c r="D351">
        <v>1080</v>
      </c>
      <c r="E351">
        <v>795</v>
      </c>
      <c r="F351">
        <f t="shared" si="28"/>
        <v>202</v>
      </c>
      <c r="G351">
        <f t="shared" si="29"/>
        <v>73</v>
      </c>
      <c r="H351" t="str">
        <f t="shared" si="30"/>
        <v>(202,73)</v>
      </c>
      <c r="I351">
        <f t="shared" si="31"/>
        <v>114.2841016000002</v>
      </c>
      <c r="J351">
        <f t="shared" si="32"/>
        <v>22.308795999999994</v>
      </c>
    </row>
    <row r="352" spans="1:10">
      <c r="B352">
        <v>2350</v>
      </c>
      <c r="C352" s="3">
        <v>2122</v>
      </c>
      <c r="D352">
        <v>1010</v>
      </c>
      <c r="E352">
        <v>875</v>
      </c>
      <c r="F352">
        <f t="shared" si="28"/>
        <v>188</v>
      </c>
      <c r="G352">
        <f t="shared" si="29"/>
        <v>57</v>
      </c>
      <c r="H352" t="str">
        <f t="shared" si="30"/>
        <v>(188,57)</v>
      </c>
      <c r="I352">
        <f t="shared" si="31"/>
        <v>114.28264140000017</v>
      </c>
      <c r="J352">
        <f t="shared" si="32"/>
        <v>22.315211999999995</v>
      </c>
    </row>
    <row r="353" spans="2:10">
      <c r="B353">
        <v>2351</v>
      </c>
      <c r="C353" s="3">
        <v>2123</v>
      </c>
      <c r="D353">
        <v>1050</v>
      </c>
      <c r="E353">
        <v>875</v>
      </c>
      <c r="F353">
        <f t="shared" si="28"/>
        <v>196</v>
      </c>
      <c r="G353">
        <f t="shared" si="29"/>
        <v>57</v>
      </c>
      <c r="H353" t="str">
        <f t="shared" si="30"/>
        <v>(196,57)</v>
      </c>
      <c r="I353">
        <f t="shared" si="31"/>
        <v>114.28347580000019</v>
      </c>
      <c r="J353">
        <f t="shared" si="32"/>
        <v>22.315211999999995</v>
      </c>
    </row>
    <row r="354" spans="2:10">
      <c r="B354">
        <v>2352</v>
      </c>
      <c r="C354" s="3" t="s">
        <v>78</v>
      </c>
      <c r="D354">
        <v>1080</v>
      </c>
      <c r="E354">
        <v>795</v>
      </c>
      <c r="F354">
        <f t="shared" si="28"/>
        <v>202</v>
      </c>
      <c r="G354">
        <f t="shared" si="29"/>
        <v>73</v>
      </c>
      <c r="H354" t="str">
        <f t="shared" si="30"/>
        <v>(202,73)</v>
      </c>
      <c r="I354">
        <f t="shared" si="31"/>
        <v>114.2841016000002</v>
      </c>
      <c r="J354">
        <f t="shared" si="32"/>
        <v>22.308795999999994</v>
      </c>
    </row>
    <row r="355" spans="2:10">
      <c r="B355">
        <v>2353</v>
      </c>
      <c r="C355" s="3" t="s">
        <v>79</v>
      </c>
      <c r="D355">
        <v>1080</v>
      </c>
      <c r="E355">
        <v>825</v>
      </c>
      <c r="F355">
        <f t="shared" si="28"/>
        <v>202</v>
      </c>
      <c r="G355">
        <f t="shared" si="29"/>
        <v>67</v>
      </c>
      <c r="H355" t="str">
        <f t="shared" si="30"/>
        <v>(202,67)</v>
      </c>
      <c r="I355">
        <f t="shared" si="31"/>
        <v>114.2841016000002</v>
      </c>
      <c r="J355">
        <f t="shared" si="32"/>
        <v>22.311201999999994</v>
      </c>
    </row>
    <row r="356" spans="2:10">
      <c r="B356">
        <v>2354</v>
      </c>
      <c r="C356" s="3" t="s">
        <v>80</v>
      </c>
      <c r="D356">
        <v>1080</v>
      </c>
      <c r="E356">
        <v>855</v>
      </c>
      <c r="F356">
        <f t="shared" si="28"/>
        <v>202</v>
      </c>
      <c r="G356">
        <f t="shared" si="29"/>
        <v>61</v>
      </c>
      <c r="H356" t="str">
        <f t="shared" si="30"/>
        <v>(202,61)</v>
      </c>
      <c r="I356">
        <f t="shared" si="31"/>
        <v>114.2841016000002</v>
      </c>
      <c r="J356">
        <f t="shared" si="32"/>
        <v>22.313607999999995</v>
      </c>
    </row>
    <row r="357" spans="2:10">
      <c r="B357">
        <v>2355</v>
      </c>
      <c r="C357" s="3" t="s">
        <v>82</v>
      </c>
      <c r="D357">
        <v>1170</v>
      </c>
      <c r="E357">
        <v>775</v>
      </c>
      <c r="F357">
        <f t="shared" si="28"/>
        <v>220</v>
      </c>
      <c r="G357">
        <f t="shared" si="29"/>
        <v>77</v>
      </c>
      <c r="H357" t="str">
        <f t="shared" si="30"/>
        <v>(220,77)</v>
      </c>
      <c r="I357">
        <f t="shared" si="31"/>
        <v>114.28597900000021</v>
      </c>
      <c r="J357">
        <f t="shared" si="32"/>
        <v>22.307191999999993</v>
      </c>
    </row>
    <row r="358" spans="2:10">
      <c r="B358">
        <v>2356</v>
      </c>
      <c r="C358" s="3" t="s">
        <v>83</v>
      </c>
      <c r="D358">
        <v>1170</v>
      </c>
      <c r="E358">
        <v>815</v>
      </c>
      <c r="F358">
        <f t="shared" si="28"/>
        <v>220</v>
      </c>
      <c r="G358">
        <f t="shared" si="29"/>
        <v>69</v>
      </c>
      <c r="H358" t="str">
        <f t="shared" si="30"/>
        <v>(220,69)</v>
      </c>
      <c r="I358">
        <f t="shared" si="31"/>
        <v>114.28597900000021</v>
      </c>
      <c r="J358">
        <f t="shared" si="32"/>
        <v>22.310399999999994</v>
      </c>
    </row>
    <row r="359" spans="2:10">
      <c r="B359">
        <v>2357</v>
      </c>
      <c r="C359" s="3" t="s">
        <v>81</v>
      </c>
      <c r="D359">
        <v>1170</v>
      </c>
      <c r="E359">
        <v>855</v>
      </c>
      <c r="F359">
        <f t="shared" si="28"/>
        <v>220</v>
      </c>
      <c r="G359">
        <f t="shared" si="29"/>
        <v>61</v>
      </c>
      <c r="H359" t="str">
        <f t="shared" si="30"/>
        <v>(220,61)</v>
      </c>
      <c r="I359">
        <f t="shared" si="31"/>
        <v>114.28597900000021</v>
      </c>
      <c r="J359">
        <f t="shared" si="32"/>
        <v>22.313607999999995</v>
      </c>
    </row>
    <row r="360" spans="2:10">
      <c r="B360">
        <v>2358</v>
      </c>
      <c r="C360" s="3" t="s">
        <v>84</v>
      </c>
      <c r="D360">
        <v>1170</v>
      </c>
      <c r="E360">
        <v>745</v>
      </c>
      <c r="F360">
        <f t="shared" si="28"/>
        <v>220</v>
      </c>
      <c r="G360">
        <f t="shared" si="29"/>
        <v>83</v>
      </c>
      <c r="H360" t="str">
        <f t="shared" si="30"/>
        <v>(220,83)</v>
      </c>
      <c r="I360">
        <f t="shared" si="31"/>
        <v>114.28597900000021</v>
      </c>
      <c r="J360">
        <f t="shared" si="32"/>
        <v>22.304785999999993</v>
      </c>
    </row>
    <row r="361" spans="2:10">
      <c r="B361">
        <v>2359</v>
      </c>
      <c r="C361" s="3" t="s">
        <v>85</v>
      </c>
      <c r="D361">
        <v>1170</v>
      </c>
      <c r="E361">
        <v>785</v>
      </c>
      <c r="F361">
        <f t="shared" si="28"/>
        <v>220</v>
      </c>
      <c r="G361">
        <f t="shared" si="29"/>
        <v>75</v>
      </c>
      <c r="H361" t="str">
        <f t="shared" si="30"/>
        <v>(220,75)</v>
      </c>
      <c r="I361">
        <f t="shared" si="31"/>
        <v>114.28597900000021</v>
      </c>
      <c r="J361">
        <f t="shared" si="32"/>
        <v>22.307993999999994</v>
      </c>
    </row>
    <row r="362" spans="2:10">
      <c r="B362">
        <v>2360</v>
      </c>
      <c r="C362" s="3" t="s">
        <v>86</v>
      </c>
      <c r="D362">
        <v>1170</v>
      </c>
      <c r="E362">
        <v>850</v>
      </c>
      <c r="F362">
        <f t="shared" si="28"/>
        <v>220</v>
      </c>
      <c r="G362">
        <f t="shared" si="29"/>
        <v>62</v>
      </c>
      <c r="H362" t="str">
        <f t="shared" si="30"/>
        <v>(220,62)</v>
      </c>
      <c r="I362">
        <f t="shared" si="31"/>
        <v>114.28597900000021</v>
      </c>
      <c r="J362">
        <f t="shared" si="32"/>
        <v>22.313206999999995</v>
      </c>
    </row>
    <row r="363" spans="2:10">
      <c r="B363">
        <v>2361</v>
      </c>
      <c r="C363" s="3" t="s">
        <v>87</v>
      </c>
      <c r="D363">
        <v>1270</v>
      </c>
      <c r="E363">
        <v>745</v>
      </c>
      <c r="F363">
        <f t="shared" si="28"/>
        <v>240</v>
      </c>
      <c r="G363">
        <f t="shared" si="29"/>
        <v>83</v>
      </c>
      <c r="H363" t="str">
        <f t="shared" si="30"/>
        <v>(240,83)</v>
      </c>
      <c r="I363">
        <f t="shared" si="31"/>
        <v>114.28806500000023</v>
      </c>
      <c r="J363">
        <f t="shared" si="32"/>
        <v>22.304785999999993</v>
      </c>
    </row>
    <row r="364" spans="2:10">
      <c r="B364">
        <v>2362</v>
      </c>
      <c r="C364" s="3" t="s">
        <v>88</v>
      </c>
      <c r="D364">
        <v>1270</v>
      </c>
      <c r="E364">
        <v>785</v>
      </c>
      <c r="F364">
        <f t="shared" si="28"/>
        <v>240</v>
      </c>
      <c r="G364">
        <f t="shared" si="29"/>
        <v>75</v>
      </c>
      <c r="H364" t="str">
        <f t="shared" si="30"/>
        <v>(240,75)</v>
      </c>
      <c r="I364">
        <f t="shared" si="31"/>
        <v>114.28806500000023</v>
      </c>
      <c r="J364">
        <f t="shared" si="32"/>
        <v>22.307993999999994</v>
      </c>
    </row>
    <row r="365" spans="2:10">
      <c r="B365">
        <v>2363</v>
      </c>
      <c r="C365" s="3" t="s">
        <v>89</v>
      </c>
      <c r="D365">
        <v>1270</v>
      </c>
      <c r="E365">
        <v>850</v>
      </c>
      <c r="F365">
        <f t="shared" si="28"/>
        <v>240</v>
      </c>
      <c r="G365">
        <f t="shared" si="29"/>
        <v>62</v>
      </c>
      <c r="H365" t="str">
        <f t="shared" si="30"/>
        <v>(240,62)</v>
      </c>
      <c r="I365">
        <f t="shared" si="31"/>
        <v>114.28806500000023</v>
      </c>
      <c r="J365">
        <f t="shared" si="32"/>
        <v>22.313206999999995</v>
      </c>
    </row>
    <row r="366" spans="2:10">
      <c r="B366">
        <v>2364</v>
      </c>
      <c r="C366" s="3" t="s">
        <v>90</v>
      </c>
      <c r="D366">
        <v>1270</v>
      </c>
      <c r="E366">
        <v>775</v>
      </c>
      <c r="F366">
        <f t="shared" si="28"/>
        <v>240</v>
      </c>
      <c r="G366">
        <f t="shared" si="29"/>
        <v>77</v>
      </c>
      <c r="H366" t="str">
        <f t="shared" si="30"/>
        <v>(240,77)</v>
      </c>
      <c r="I366">
        <f t="shared" si="31"/>
        <v>114.28806500000023</v>
      </c>
      <c r="J366">
        <f t="shared" si="32"/>
        <v>22.307191999999993</v>
      </c>
    </row>
    <row r="367" spans="2:10">
      <c r="B367">
        <v>2365</v>
      </c>
      <c r="C367" s="3" t="s">
        <v>91</v>
      </c>
      <c r="D367">
        <v>1270</v>
      </c>
      <c r="E367">
        <v>815</v>
      </c>
      <c r="F367">
        <f t="shared" si="28"/>
        <v>240</v>
      </c>
      <c r="G367">
        <f t="shared" si="29"/>
        <v>69</v>
      </c>
      <c r="H367" t="str">
        <f t="shared" si="30"/>
        <v>(240,69)</v>
      </c>
      <c r="I367">
        <f t="shared" si="31"/>
        <v>114.28806500000023</v>
      </c>
      <c r="J367">
        <f t="shared" si="32"/>
        <v>22.310399999999994</v>
      </c>
    </row>
    <row r="368" spans="2:10">
      <c r="B368">
        <v>2366</v>
      </c>
      <c r="C368" s="3" t="s">
        <v>92</v>
      </c>
      <c r="D368">
        <v>1270</v>
      </c>
      <c r="E368">
        <v>855</v>
      </c>
      <c r="F368">
        <f t="shared" si="28"/>
        <v>240</v>
      </c>
      <c r="G368">
        <f t="shared" si="29"/>
        <v>61</v>
      </c>
      <c r="H368" t="str">
        <f t="shared" si="30"/>
        <v>(240,61)</v>
      </c>
      <c r="I368">
        <f t="shared" si="31"/>
        <v>114.28806500000023</v>
      </c>
      <c r="J368">
        <f t="shared" si="32"/>
        <v>22.313607999999995</v>
      </c>
    </row>
    <row r="369" spans="1:10">
      <c r="B369">
        <v>2367</v>
      </c>
      <c r="C369" s="3" t="s">
        <v>93</v>
      </c>
      <c r="D369">
        <v>1360</v>
      </c>
      <c r="E369">
        <v>775</v>
      </c>
      <c r="F369">
        <f t="shared" si="28"/>
        <v>258</v>
      </c>
      <c r="G369">
        <f t="shared" si="29"/>
        <v>77</v>
      </c>
      <c r="H369" t="str">
        <f t="shared" si="30"/>
        <v>(258,77)</v>
      </c>
      <c r="I369">
        <f t="shared" si="31"/>
        <v>114.28994240000024</v>
      </c>
      <c r="J369">
        <f t="shared" si="32"/>
        <v>22.307191999999993</v>
      </c>
    </row>
    <row r="370" spans="1:10">
      <c r="B370">
        <v>2368</v>
      </c>
      <c r="C370" s="3" t="s">
        <v>94</v>
      </c>
      <c r="D370">
        <v>1360</v>
      </c>
      <c r="E370">
        <v>815</v>
      </c>
      <c r="F370">
        <f t="shared" si="28"/>
        <v>258</v>
      </c>
      <c r="G370">
        <f t="shared" si="29"/>
        <v>69</v>
      </c>
      <c r="H370" t="str">
        <f t="shared" si="30"/>
        <v>(258,69)</v>
      </c>
      <c r="I370">
        <f t="shared" si="31"/>
        <v>114.28994240000024</v>
      </c>
      <c r="J370">
        <f t="shared" si="32"/>
        <v>22.310399999999994</v>
      </c>
    </row>
    <row r="371" spans="1:10">
      <c r="B371">
        <v>2369</v>
      </c>
      <c r="C371" s="3" t="s">
        <v>95</v>
      </c>
      <c r="D371">
        <v>1360</v>
      </c>
      <c r="E371">
        <v>855</v>
      </c>
      <c r="F371">
        <f t="shared" si="28"/>
        <v>258</v>
      </c>
      <c r="G371">
        <f t="shared" si="29"/>
        <v>61</v>
      </c>
      <c r="H371" t="str">
        <f t="shared" si="30"/>
        <v>(258,61)</v>
      </c>
      <c r="I371">
        <f t="shared" si="31"/>
        <v>114.28994240000024</v>
      </c>
      <c r="J371">
        <f t="shared" si="32"/>
        <v>22.313607999999995</v>
      </c>
    </row>
    <row r="372" spans="1:10">
      <c r="B372">
        <v>2370</v>
      </c>
      <c r="C372" s="3" t="s">
        <v>96</v>
      </c>
      <c r="D372">
        <v>1360</v>
      </c>
      <c r="E372">
        <v>745</v>
      </c>
      <c r="F372">
        <f t="shared" si="28"/>
        <v>258</v>
      </c>
      <c r="G372">
        <f t="shared" si="29"/>
        <v>83</v>
      </c>
      <c r="H372" t="str">
        <f t="shared" si="30"/>
        <v>(258,83)</v>
      </c>
      <c r="I372">
        <f t="shared" si="31"/>
        <v>114.28994240000024</v>
      </c>
      <c r="J372">
        <f t="shared" si="32"/>
        <v>22.304785999999993</v>
      </c>
    </row>
    <row r="373" spans="1:10">
      <c r="B373">
        <v>2371</v>
      </c>
      <c r="C373" s="3" t="s">
        <v>98</v>
      </c>
      <c r="D373">
        <v>1360</v>
      </c>
      <c r="E373">
        <v>785</v>
      </c>
      <c r="F373">
        <f t="shared" si="28"/>
        <v>258</v>
      </c>
      <c r="G373">
        <f t="shared" si="29"/>
        <v>75</v>
      </c>
      <c r="H373" t="str">
        <f t="shared" si="30"/>
        <v>(258,75)</v>
      </c>
      <c r="I373">
        <f t="shared" si="31"/>
        <v>114.28994240000024</v>
      </c>
      <c r="J373">
        <f t="shared" si="32"/>
        <v>22.307993999999994</v>
      </c>
    </row>
    <row r="374" spans="1:10">
      <c r="B374">
        <v>2372</v>
      </c>
      <c r="C374" s="3" t="s">
        <v>97</v>
      </c>
      <c r="D374">
        <v>1360</v>
      </c>
      <c r="E374">
        <v>855</v>
      </c>
      <c r="F374">
        <f t="shared" si="28"/>
        <v>258</v>
      </c>
      <c r="G374">
        <f t="shared" si="29"/>
        <v>61</v>
      </c>
      <c r="H374" t="str">
        <f t="shared" si="30"/>
        <v>(258,61)</v>
      </c>
      <c r="I374">
        <f t="shared" si="31"/>
        <v>114.28994240000024</v>
      </c>
      <c r="J374">
        <f t="shared" si="32"/>
        <v>22.313607999999995</v>
      </c>
    </row>
    <row r="375" spans="1:10">
      <c r="B375">
        <v>2373</v>
      </c>
      <c r="C375" s="3" t="s">
        <v>101</v>
      </c>
      <c r="D375">
        <v>1455</v>
      </c>
      <c r="E375">
        <v>745</v>
      </c>
      <c r="F375">
        <f t="shared" si="28"/>
        <v>277</v>
      </c>
      <c r="G375">
        <f t="shared" si="29"/>
        <v>83</v>
      </c>
      <c r="H375" t="str">
        <f t="shared" si="30"/>
        <v>(277,83)</v>
      </c>
      <c r="I375">
        <f t="shared" si="31"/>
        <v>114.29192410000027</v>
      </c>
      <c r="J375">
        <f t="shared" si="32"/>
        <v>22.304785999999993</v>
      </c>
    </row>
    <row r="376" spans="1:10">
      <c r="B376">
        <v>2374</v>
      </c>
      <c r="C376" s="3" t="s">
        <v>99</v>
      </c>
      <c r="D376">
        <v>1455</v>
      </c>
      <c r="E376">
        <v>785</v>
      </c>
      <c r="F376">
        <f t="shared" si="28"/>
        <v>277</v>
      </c>
      <c r="G376">
        <f t="shared" si="29"/>
        <v>75</v>
      </c>
      <c r="H376" t="str">
        <f t="shared" si="30"/>
        <v>(277,75)</v>
      </c>
      <c r="I376">
        <f t="shared" si="31"/>
        <v>114.29192410000027</v>
      </c>
      <c r="J376">
        <f t="shared" si="32"/>
        <v>22.307993999999994</v>
      </c>
    </row>
    <row r="377" spans="1:10">
      <c r="B377">
        <v>2375</v>
      </c>
      <c r="C377" s="3" t="s">
        <v>100</v>
      </c>
      <c r="D377">
        <v>1455</v>
      </c>
      <c r="E377">
        <v>855</v>
      </c>
      <c r="F377">
        <f t="shared" si="28"/>
        <v>277</v>
      </c>
      <c r="G377">
        <f t="shared" si="29"/>
        <v>61</v>
      </c>
      <c r="H377" t="str">
        <f t="shared" si="30"/>
        <v>(277,61)</v>
      </c>
      <c r="I377">
        <f t="shared" si="31"/>
        <v>114.29192410000027</v>
      </c>
      <c r="J377">
        <f t="shared" si="32"/>
        <v>22.313607999999995</v>
      </c>
    </row>
    <row r="378" spans="1:10">
      <c r="B378">
        <v>2376</v>
      </c>
      <c r="C378" s="3" t="s">
        <v>102</v>
      </c>
      <c r="D378">
        <v>1515</v>
      </c>
      <c r="E378">
        <v>875</v>
      </c>
      <c r="F378">
        <f t="shared" si="28"/>
        <v>289</v>
      </c>
      <c r="G378">
        <f t="shared" si="29"/>
        <v>57</v>
      </c>
      <c r="H378" t="str">
        <f t="shared" si="30"/>
        <v>(289,57)</v>
      </c>
      <c r="I378">
        <f t="shared" si="31"/>
        <v>114.29317570000028</v>
      </c>
      <c r="J378">
        <f t="shared" si="32"/>
        <v>22.315211999999995</v>
      </c>
    </row>
    <row r="379" spans="1:10">
      <c r="A379" t="s">
        <v>119</v>
      </c>
      <c r="B379">
        <v>2377</v>
      </c>
      <c r="C379" s="3">
        <v>2137</v>
      </c>
      <c r="D379">
        <v>1515</v>
      </c>
      <c r="E379">
        <v>835</v>
      </c>
      <c r="F379">
        <f t="shared" si="28"/>
        <v>289</v>
      </c>
      <c r="G379">
        <f t="shared" si="29"/>
        <v>65</v>
      </c>
      <c r="H379" t="str">
        <f t="shared" si="30"/>
        <v>(289,65)</v>
      </c>
      <c r="I379">
        <f t="shared" si="31"/>
        <v>114.29317570000028</v>
      </c>
      <c r="J379">
        <f t="shared" si="32"/>
        <v>22.312003999999995</v>
      </c>
    </row>
    <row r="380" spans="1:10">
      <c r="A380" t="s">
        <v>119</v>
      </c>
      <c r="B380">
        <v>2378</v>
      </c>
      <c r="C380" s="3" t="s">
        <v>104</v>
      </c>
      <c r="D380">
        <v>1545</v>
      </c>
      <c r="E380">
        <v>835</v>
      </c>
      <c r="F380">
        <f t="shared" si="28"/>
        <v>295</v>
      </c>
      <c r="G380">
        <f t="shared" si="29"/>
        <v>65</v>
      </c>
      <c r="H380" t="str">
        <f t="shared" si="30"/>
        <v>(295,65)</v>
      </c>
      <c r="I380">
        <f t="shared" si="31"/>
        <v>114.29380150000028</v>
      </c>
      <c r="J380">
        <f t="shared" si="32"/>
        <v>22.312003999999995</v>
      </c>
    </row>
    <row r="381" spans="1:10">
      <c r="B381">
        <v>2379</v>
      </c>
      <c r="C381" s="3" t="s">
        <v>103</v>
      </c>
      <c r="D381">
        <v>1555</v>
      </c>
      <c r="E381">
        <v>875</v>
      </c>
      <c r="F381">
        <f t="shared" si="28"/>
        <v>297</v>
      </c>
      <c r="G381">
        <f t="shared" si="29"/>
        <v>57</v>
      </c>
      <c r="H381" t="str">
        <f t="shared" si="30"/>
        <v>(297,57)</v>
      </c>
      <c r="I381">
        <f t="shared" si="31"/>
        <v>114.29401010000029</v>
      </c>
      <c r="J381">
        <f t="shared" si="32"/>
        <v>22.315211999999995</v>
      </c>
    </row>
    <row r="382" spans="1:10">
      <c r="B382">
        <v>2380</v>
      </c>
      <c r="C382" s="3">
        <v>2140</v>
      </c>
      <c r="D382">
        <v>1615</v>
      </c>
      <c r="E382">
        <v>750</v>
      </c>
      <c r="F382">
        <f t="shared" si="28"/>
        <v>309</v>
      </c>
      <c r="G382">
        <f t="shared" si="29"/>
        <v>82</v>
      </c>
      <c r="H382" t="str">
        <f t="shared" si="30"/>
        <v>(309,82)</v>
      </c>
      <c r="I382">
        <f t="shared" si="31"/>
        <v>114.2952617000003</v>
      </c>
      <c r="J382">
        <f t="shared" si="32"/>
        <v>22.305186999999993</v>
      </c>
    </row>
    <row r="383" spans="1:10">
      <c r="B383">
        <v>2381</v>
      </c>
      <c r="C383" s="3">
        <v>2141</v>
      </c>
      <c r="D383">
        <v>1615</v>
      </c>
      <c r="E383">
        <v>770</v>
      </c>
      <c r="F383">
        <f t="shared" si="28"/>
        <v>309</v>
      </c>
      <c r="G383">
        <f t="shared" si="29"/>
        <v>78</v>
      </c>
      <c r="H383" t="str">
        <f t="shared" si="30"/>
        <v>(309,78)</v>
      </c>
      <c r="I383">
        <f t="shared" si="31"/>
        <v>114.2952617000003</v>
      </c>
      <c r="J383">
        <f t="shared" si="32"/>
        <v>22.306790999999993</v>
      </c>
    </row>
    <row r="384" spans="1:10">
      <c r="B384">
        <v>2382</v>
      </c>
      <c r="C384" s="3">
        <v>2142</v>
      </c>
      <c r="D384">
        <v>1615</v>
      </c>
      <c r="E384">
        <v>790</v>
      </c>
      <c r="F384">
        <f t="shared" si="28"/>
        <v>309</v>
      </c>
      <c r="G384">
        <f t="shared" si="29"/>
        <v>74</v>
      </c>
      <c r="H384" t="str">
        <f t="shared" si="30"/>
        <v>(309,74)</v>
      </c>
      <c r="I384">
        <f t="shared" si="31"/>
        <v>114.2952617000003</v>
      </c>
      <c r="J384">
        <f t="shared" si="32"/>
        <v>22.308394999999994</v>
      </c>
    </row>
    <row r="385" spans="1:10">
      <c r="B385">
        <v>2383</v>
      </c>
      <c r="C385" s="3">
        <v>2143</v>
      </c>
      <c r="D385">
        <v>1615</v>
      </c>
      <c r="E385">
        <v>810</v>
      </c>
      <c r="F385">
        <f t="shared" si="28"/>
        <v>309</v>
      </c>
      <c r="G385">
        <f t="shared" si="29"/>
        <v>70</v>
      </c>
      <c r="H385" t="str">
        <f t="shared" si="30"/>
        <v>(309,70)</v>
      </c>
      <c r="I385">
        <f t="shared" si="31"/>
        <v>114.2952617000003</v>
      </c>
      <c r="J385">
        <f t="shared" si="32"/>
        <v>22.309998999999994</v>
      </c>
    </row>
    <row r="386" spans="1:10">
      <c r="B386">
        <v>2384</v>
      </c>
      <c r="C386" s="3">
        <v>2144</v>
      </c>
      <c r="D386">
        <v>1645</v>
      </c>
      <c r="E386">
        <v>875</v>
      </c>
      <c r="F386">
        <f t="shared" si="28"/>
        <v>315</v>
      </c>
      <c r="G386">
        <f t="shared" si="29"/>
        <v>57</v>
      </c>
      <c r="H386" t="str">
        <f t="shared" si="30"/>
        <v>(315,57)</v>
      </c>
      <c r="I386">
        <f t="shared" si="31"/>
        <v>114.2958875000003</v>
      </c>
      <c r="J386">
        <f t="shared" si="32"/>
        <v>22.315211999999995</v>
      </c>
    </row>
    <row r="387" spans="1:10">
      <c r="B387">
        <v>2385</v>
      </c>
      <c r="C387" s="3">
        <v>2145</v>
      </c>
      <c r="D387">
        <v>1685</v>
      </c>
      <c r="E387">
        <v>875</v>
      </c>
      <c r="F387">
        <f t="shared" ref="F387:F450" si="33">(D387-70)/5</f>
        <v>323</v>
      </c>
      <c r="G387">
        <f t="shared" ref="G387:G450" si="34">(1160-E387)/5</f>
        <v>57</v>
      </c>
      <c r="H387" t="str">
        <f t="shared" ref="H387:H450" si="35">"("&amp;F387&amp;","&amp;G387&amp;")"</f>
        <v>(323,57)</v>
      </c>
      <c r="I387">
        <f t="shared" si="31"/>
        <v>114.29672190000031</v>
      </c>
      <c r="J387">
        <f t="shared" si="32"/>
        <v>22.315211999999995</v>
      </c>
    </row>
    <row r="388" spans="1:10">
      <c r="B388">
        <v>2386</v>
      </c>
      <c r="C388" s="3">
        <v>2146</v>
      </c>
      <c r="D388">
        <v>1720</v>
      </c>
      <c r="E388">
        <v>875</v>
      </c>
      <c r="F388">
        <f t="shared" si="33"/>
        <v>330</v>
      </c>
      <c r="G388">
        <f t="shared" si="34"/>
        <v>57</v>
      </c>
      <c r="H388" t="str">
        <f t="shared" si="35"/>
        <v>(330,57)</v>
      </c>
      <c r="I388">
        <f t="shared" si="31"/>
        <v>114.29745200000032</v>
      </c>
      <c r="J388">
        <f t="shared" si="32"/>
        <v>22.315211999999995</v>
      </c>
    </row>
    <row r="389" spans="1:10">
      <c r="A389" t="s">
        <v>117</v>
      </c>
      <c r="B389">
        <v>2387</v>
      </c>
      <c r="C389" s="3">
        <v>2147</v>
      </c>
      <c r="D389">
        <v>1720</v>
      </c>
      <c r="E389">
        <v>805</v>
      </c>
      <c r="F389">
        <f t="shared" si="33"/>
        <v>330</v>
      </c>
      <c r="G389">
        <f t="shared" si="34"/>
        <v>71</v>
      </c>
      <c r="H389" t="str">
        <f t="shared" si="35"/>
        <v>(330,71)</v>
      </c>
      <c r="I389">
        <f t="shared" ref="I389:I452" si="36">$I$2+F389*$K$4</f>
        <v>114.29745200000032</v>
      </c>
      <c r="J389">
        <f t="shared" ref="J389:J452" si="37">$J$2+G389*$L$4</f>
        <v>22.309597999999994</v>
      </c>
    </row>
    <row r="390" spans="1:10">
      <c r="B390">
        <v>2388</v>
      </c>
      <c r="C390" s="3">
        <v>2148</v>
      </c>
      <c r="D390">
        <v>1755</v>
      </c>
      <c r="E390">
        <v>790</v>
      </c>
      <c r="F390">
        <f t="shared" si="33"/>
        <v>337</v>
      </c>
      <c r="G390">
        <f t="shared" si="34"/>
        <v>74</v>
      </c>
      <c r="H390" t="str">
        <f t="shared" si="35"/>
        <v>(337,74)</v>
      </c>
      <c r="I390">
        <f t="shared" si="36"/>
        <v>114.29818210000033</v>
      </c>
      <c r="J390">
        <f t="shared" si="37"/>
        <v>22.308394999999994</v>
      </c>
    </row>
    <row r="391" spans="1:10">
      <c r="B391">
        <v>2389</v>
      </c>
      <c r="C391" s="3">
        <v>2149</v>
      </c>
      <c r="D391">
        <v>1725</v>
      </c>
      <c r="E391">
        <v>725</v>
      </c>
      <c r="F391">
        <f t="shared" si="33"/>
        <v>331</v>
      </c>
      <c r="G391">
        <f t="shared" si="34"/>
        <v>87</v>
      </c>
      <c r="H391" t="str">
        <f t="shared" si="35"/>
        <v>(331,87)</v>
      </c>
      <c r="I391">
        <f t="shared" si="36"/>
        <v>114.29755630000032</v>
      </c>
      <c r="J391">
        <f t="shared" si="37"/>
        <v>22.303181999999993</v>
      </c>
    </row>
    <row r="392" spans="1:10">
      <c r="B392">
        <v>2390</v>
      </c>
      <c r="C392" s="3" t="s">
        <v>7</v>
      </c>
      <c r="D392">
        <v>1805</v>
      </c>
      <c r="E392">
        <v>685</v>
      </c>
      <c r="F392">
        <f t="shared" si="33"/>
        <v>347</v>
      </c>
      <c r="G392">
        <f t="shared" si="34"/>
        <v>95</v>
      </c>
      <c r="H392" t="str">
        <f t="shared" si="35"/>
        <v>(347,95)</v>
      </c>
      <c r="I392">
        <f t="shared" si="36"/>
        <v>114.29922510000034</v>
      </c>
      <c r="J392">
        <f t="shared" si="37"/>
        <v>22.299973999999992</v>
      </c>
    </row>
    <row r="393" spans="1:10">
      <c r="B393">
        <v>2391</v>
      </c>
      <c r="C393" s="3">
        <v>2150</v>
      </c>
      <c r="D393">
        <v>1765</v>
      </c>
      <c r="E393">
        <v>725</v>
      </c>
      <c r="F393">
        <f t="shared" si="33"/>
        <v>339</v>
      </c>
      <c r="G393">
        <f t="shared" si="34"/>
        <v>87</v>
      </c>
      <c r="H393" t="str">
        <f t="shared" si="35"/>
        <v>(339,87)</v>
      </c>
      <c r="I393">
        <f t="shared" si="36"/>
        <v>114.29839070000033</v>
      </c>
      <c r="J393">
        <f t="shared" si="37"/>
        <v>22.303181999999993</v>
      </c>
    </row>
    <row r="394" spans="1:10">
      <c r="B394">
        <v>2392</v>
      </c>
      <c r="C394" s="3">
        <v>2151</v>
      </c>
      <c r="D394">
        <v>1775</v>
      </c>
      <c r="E394">
        <v>875</v>
      </c>
      <c r="F394">
        <f t="shared" si="33"/>
        <v>341</v>
      </c>
      <c r="G394">
        <f t="shared" si="34"/>
        <v>57</v>
      </c>
      <c r="H394" t="str">
        <f t="shared" si="35"/>
        <v>(341,57)</v>
      </c>
      <c r="I394">
        <f t="shared" si="36"/>
        <v>114.29859930000033</v>
      </c>
      <c r="J394">
        <f t="shared" si="37"/>
        <v>22.315211999999995</v>
      </c>
    </row>
    <row r="395" spans="1:10">
      <c r="B395">
        <v>2393</v>
      </c>
      <c r="C395" s="3">
        <v>2152</v>
      </c>
      <c r="D395">
        <v>1805</v>
      </c>
      <c r="E395">
        <v>725</v>
      </c>
      <c r="F395">
        <f t="shared" si="33"/>
        <v>347</v>
      </c>
      <c r="G395">
        <f t="shared" si="34"/>
        <v>87</v>
      </c>
      <c r="H395" t="str">
        <f t="shared" si="35"/>
        <v>(347,87)</v>
      </c>
      <c r="I395">
        <f t="shared" si="36"/>
        <v>114.29922510000034</v>
      </c>
      <c r="J395">
        <f t="shared" si="37"/>
        <v>22.303181999999993</v>
      </c>
    </row>
    <row r="396" spans="1:10">
      <c r="B396">
        <v>2394</v>
      </c>
      <c r="C396" s="3">
        <v>2153</v>
      </c>
      <c r="D396">
        <v>1845</v>
      </c>
      <c r="E396">
        <v>875</v>
      </c>
      <c r="F396">
        <f t="shared" si="33"/>
        <v>355</v>
      </c>
      <c r="G396">
        <f t="shared" si="34"/>
        <v>57</v>
      </c>
      <c r="H396" t="str">
        <f t="shared" si="35"/>
        <v>(355,57)</v>
      </c>
      <c r="I396">
        <f t="shared" si="36"/>
        <v>114.30005950000034</v>
      </c>
      <c r="J396">
        <f t="shared" si="37"/>
        <v>22.315211999999995</v>
      </c>
    </row>
    <row r="397" spans="1:10">
      <c r="B397">
        <v>2395</v>
      </c>
      <c r="C397" s="3">
        <v>2154</v>
      </c>
      <c r="D397">
        <v>1845</v>
      </c>
      <c r="E397">
        <v>725</v>
      </c>
      <c r="F397">
        <f t="shared" si="33"/>
        <v>355</v>
      </c>
      <c r="G397">
        <f t="shared" si="34"/>
        <v>87</v>
      </c>
      <c r="H397" t="str">
        <f t="shared" si="35"/>
        <v>(355,87)</v>
      </c>
      <c r="I397">
        <f t="shared" si="36"/>
        <v>114.30005950000034</v>
      </c>
      <c r="J397">
        <f t="shared" si="37"/>
        <v>22.303181999999993</v>
      </c>
    </row>
    <row r="398" spans="1:10">
      <c r="A398" t="s">
        <v>116</v>
      </c>
      <c r="B398">
        <v>2396</v>
      </c>
      <c r="C398" s="3">
        <v>2158</v>
      </c>
      <c r="D398">
        <v>1885</v>
      </c>
      <c r="E398">
        <v>775</v>
      </c>
      <c r="F398">
        <f t="shared" si="33"/>
        <v>363</v>
      </c>
      <c r="G398">
        <f t="shared" si="34"/>
        <v>77</v>
      </c>
      <c r="H398" t="str">
        <f t="shared" si="35"/>
        <v>(363,77)</v>
      </c>
      <c r="I398">
        <f t="shared" si="36"/>
        <v>114.30089390000035</v>
      </c>
      <c r="J398">
        <f t="shared" si="37"/>
        <v>22.307191999999993</v>
      </c>
    </row>
    <row r="399" spans="1:10">
      <c r="B399">
        <v>2397</v>
      </c>
      <c r="C399" s="3">
        <v>2159</v>
      </c>
      <c r="D399">
        <v>1885</v>
      </c>
      <c r="E399">
        <v>875</v>
      </c>
      <c r="F399">
        <f t="shared" si="33"/>
        <v>363</v>
      </c>
      <c r="G399">
        <f t="shared" si="34"/>
        <v>57</v>
      </c>
      <c r="H399" t="str">
        <f t="shared" si="35"/>
        <v>(363,57)</v>
      </c>
      <c r="I399">
        <f t="shared" si="36"/>
        <v>114.30089390000035</v>
      </c>
      <c r="J399">
        <f t="shared" si="37"/>
        <v>22.315211999999995</v>
      </c>
    </row>
    <row r="400" spans="1:10">
      <c r="B400">
        <v>2398</v>
      </c>
      <c r="C400" s="3">
        <v>2160</v>
      </c>
      <c r="D400">
        <v>1965</v>
      </c>
      <c r="E400">
        <v>875</v>
      </c>
      <c r="F400">
        <f t="shared" si="33"/>
        <v>379</v>
      </c>
      <c r="G400">
        <f t="shared" si="34"/>
        <v>57</v>
      </c>
      <c r="H400" t="str">
        <f t="shared" si="35"/>
        <v>(379,57)</v>
      </c>
      <c r="I400">
        <f t="shared" si="36"/>
        <v>114.30256270000037</v>
      </c>
      <c r="J400">
        <f t="shared" si="37"/>
        <v>22.315211999999995</v>
      </c>
    </row>
    <row r="401" spans="1:10">
      <c r="B401">
        <v>2399</v>
      </c>
      <c r="C401" s="3" t="s">
        <v>105</v>
      </c>
      <c r="D401">
        <v>2125</v>
      </c>
      <c r="E401">
        <v>725</v>
      </c>
      <c r="F401">
        <f t="shared" si="33"/>
        <v>411</v>
      </c>
      <c r="G401">
        <f t="shared" si="34"/>
        <v>87</v>
      </c>
      <c r="H401" t="str">
        <f t="shared" si="35"/>
        <v>(411,87)</v>
      </c>
      <c r="I401">
        <f t="shared" si="36"/>
        <v>114.3059003000004</v>
      </c>
      <c r="J401">
        <f t="shared" si="37"/>
        <v>22.303181999999993</v>
      </c>
    </row>
    <row r="402" spans="1:10">
      <c r="B402">
        <v>2400</v>
      </c>
      <c r="C402" s="3" t="s">
        <v>22</v>
      </c>
      <c r="D402">
        <v>2005</v>
      </c>
      <c r="E402">
        <v>870</v>
      </c>
      <c r="F402">
        <f t="shared" si="33"/>
        <v>387</v>
      </c>
      <c r="G402">
        <f t="shared" si="34"/>
        <v>58</v>
      </c>
      <c r="H402" t="str">
        <f t="shared" si="35"/>
        <v>(387,58)</v>
      </c>
      <c r="I402">
        <f t="shared" si="36"/>
        <v>114.30339710000038</v>
      </c>
      <c r="J402">
        <f t="shared" si="37"/>
        <v>22.314810999999995</v>
      </c>
    </row>
    <row r="403" spans="1:10">
      <c r="B403">
        <v>2401</v>
      </c>
      <c r="C403" s="3" t="s">
        <v>24</v>
      </c>
      <c r="D403">
        <v>2060</v>
      </c>
      <c r="E403">
        <v>870</v>
      </c>
      <c r="F403">
        <f t="shared" si="33"/>
        <v>398</v>
      </c>
      <c r="G403">
        <f t="shared" si="34"/>
        <v>58</v>
      </c>
      <c r="H403" t="str">
        <f t="shared" si="35"/>
        <v>(398,58)</v>
      </c>
      <c r="I403">
        <f t="shared" si="36"/>
        <v>114.30454440000038</v>
      </c>
      <c r="J403">
        <f t="shared" si="37"/>
        <v>22.314810999999995</v>
      </c>
    </row>
    <row r="404" spans="1:10">
      <c r="B404">
        <v>2402</v>
      </c>
      <c r="C404" s="3" t="s">
        <v>7</v>
      </c>
      <c r="D404">
        <v>2145</v>
      </c>
      <c r="E404">
        <v>825</v>
      </c>
      <c r="F404">
        <f t="shared" si="33"/>
        <v>415</v>
      </c>
      <c r="G404">
        <f t="shared" si="34"/>
        <v>67</v>
      </c>
      <c r="H404" t="str">
        <f t="shared" si="35"/>
        <v>(415,67)</v>
      </c>
      <c r="I404">
        <f t="shared" si="36"/>
        <v>114.3063175000004</v>
      </c>
      <c r="J404">
        <f t="shared" si="37"/>
        <v>22.311201999999994</v>
      </c>
    </row>
    <row r="405" spans="1:10">
      <c r="A405" t="s">
        <v>119</v>
      </c>
      <c r="B405">
        <v>2403</v>
      </c>
      <c r="C405" s="3" t="s">
        <v>106</v>
      </c>
      <c r="D405">
        <v>2190</v>
      </c>
      <c r="E405">
        <v>765</v>
      </c>
      <c r="F405">
        <f t="shared" si="33"/>
        <v>424</v>
      </c>
      <c r="G405">
        <f t="shared" si="34"/>
        <v>79</v>
      </c>
      <c r="H405" t="str">
        <f t="shared" si="35"/>
        <v>(424,79)</v>
      </c>
      <c r="I405">
        <f t="shared" si="36"/>
        <v>114.30725620000041</v>
      </c>
      <c r="J405">
        <f t="shared" si="37"/>
        <v>22.306389999999993</v>
      </c>
    </row>
    <row r="406" spans="1:10">
      <c r="B406">
        <v>2404</v>
      </c>
      <c r="C406" s="3">
        <v>2162</v>
      </c>
      <c r="D406">
        <v>2175</v>
      </c>
      <c r="E406">
        <v>725</v>
      </c>
      <c r="F406">
        <f t="shared" si="33"/>
        <v>421</v>
      </c>
      <c r="G406">
        <f t="shared" si="34"/>
        <v>87</v>
      </c>
      <c r="H406" t="str">
        <f t="shared" si="35"/>
        <v>(421,87)</v>
      </c>
      <c r="I406">
        <f t="shared" si="36"/>
        <v>114.30694330000041</v>
      </c>
      <c r="J406">
        <f t="shared" si="37"/>
        <v>22.303181999999993</v>
      </c>
    </row>
    <row r="407" spans="1:10">
      <c r="B407">
        <v>2405</v>
      </c>
      <c r="C407" s="3" t="s">
        <v>7</v>
      </c>
      <c r="D407">
        <v>2200</v>
      </c>
      <c r="E407">
        <v>725</v>
      </c>
      <c r="F407">
        <f t="shared" si="33"/>
        <v>426</v>
      </c>
      <c r="G407">
        <f t="shared" si="34"/>
        <v>87</v>
      </c>
      <c r="H407" t="str">
        <f t="shared" si="35"/>
        <v>(426,87)</v>
      </c>
      <c r="I407">
        <f t="shared" si="36"/>
        <v>114.30746480000042</v>
      </c>
      <c r="J407">
        <f t="shared" si="37"/>
        <v>22.303181999999993</v>
      </c>
    </row>
    <row r="408" spans="1:10">
      <c r="B408">
        <v>2406</v>
      </c>
      <c r="C408" s="3">
        <v>2164</v>
      </c>
      <c r="D408">
        <v>2190</v>
      </c>
      <c r="E408">
        <v>870</v>
      </c>
      <c r="F408">
        <f t="shared" si="33"/>
        <v>424</v>
      </c>
      <c r="G408">
        <f t="shared" si="34"/>
        <v>58</v>
      </c>
      <c r="H408" t="str">
        <f t="shared" si="35"/>
        <v>(424,58)</v>
      </c>
      <c r="I408">
        <f t="shared" si="36"/>
        <v>114.30725620000041</v>
      </c>
      <c r="J408">
        <f t="shared" si="37"/>
        <v>22.314810999999995</v>
      </c>
    </row>
    <row r="409" spans="1:10">
      <c r="A409" t="s">
        <v>119</v>
      </c>
      <c r="B409">
        <v>2407</v>
      </c>
      <c r="C409" s="3">
        <v>2165</v>
      </c>
      <c r="D409">
        <v>2245</v>
      </c>
      <c r="E409">
        <v>800</v>
      </c>
      <c r="F409">
        <f t="shared" si="33"/>
        <v>435</v>
      </c>
      <c r="G409">
        <f t="shared" si="34"/>
        <v>72</v>
      </c>
      <c r="H409" t="str">
        <f t="shared" si="35"/>
        <v>(435,72)</v>
      </c>
      <c r="I409">
        <f t="shared" si="36"/>
        <v>114.30840350000042</v>
      </c>
      <c r="J409">
        <f t="shared" si="37"/>
        <v>22.309196999999994</v>
      </c>
    </row>
    <row r="410" spans="1:10">
      <c r="B410">
        <v>2408</v>
      </c>
      <c r="C410" s="3">
        <v>2166</v>
      </c>
      <c r="D410">
        <v>2210</v>
      </c>
      <c r="E410">
        <v>870</v>
      </c>
      <c r="F410">
        <f t="shared" si="33"/>
        <v>428</v>
      </c>
      <c r="G410">
        <f t="shared" si="34"/>
        <v>58</v>
      </c>
      <c r="H410" t="str">
        <f t="shared" si="35"/>
        <v>(428,58)</v>
      </c>
      <c r="I410">
        <f t="shared" si="36"/>
        <v>114.30767340000041</v>
      </c>
      <c r="J410">
        <f t="shared" si="37"/>
        <v>22.314810999999995</v>
      </c>
    </row>
    <row r="411" spans="1:10">
      <c r="B411">
        <v>2409</v>
      </c>
      <c r="C411" s="3" t="s">
        <v>7</v>
      </c>
      <c r="D411">
        <v>2105</v>
      </c>
      <c r="E411">
        <v>895</v>
      </c>
      <c r="F411">
        <f t="shared" si="33"/>
        <v>407</v>
      </c>
      <c r="G411">
        <f t="shared" si="34"/>
        <v>53</v>
      </c>
      <c r="H411" t="str">
        <f t="shared" si="35"/>
        <v>(407,53)</v>
      </c>
      <c r="I411">
        <f t="shared" si="36"/>
        <v>114.3054831000004</v>
      </c>
      <c r="J411">
        <f t="shared" si="37"/>
        <v>22.316815999999996</v>
      </c>
    </row>
    <row r="412" spans="1:10">
      <c r="B412">
        <v>2410</v>
      </c>
      <c r="C412" s="3" t="s">
        <v>73</v>
      </c>
      <c r="D412">
        <v>2105</v>
      </c>
      <c r="E412">
        <v>910</v>
      </c>
      <c r="F412">
        <f t="shared" si="33"/>
        <v>407</v>
      </c>
      <c r="G412">
        <f t="shared" si="34"/>
        <v>50</v>
      </c>
      <c r="H412" t="str">
        <f t="shared" si="35"/>
        <v>(407,50)</v>
      </c>
      <c r="I412">
        <f t="shared" si="36"/>
        <v>114.3054831000004</v>
      </c>
      <c r="J412">
        <f t="shared" si="37"/>
        <v>22.318018999999996</v>
      </c>
    </row>
    <row r="413" spans="1:10">
      <c r="B413">
        <v>2411</v>
      </c>
      <c r="C413" s="5" t="s">
        <v>110</v>
      </c>
      <c r="D413">
        <v>355</v>
      </c>
      <c r="E413">
        <v>515</v>
      </c>
      <c r="F413">
        <f t="shared" si="33"/>
        <v>57</v>
      </c>
      <c r="G413">
        <f t="shared" si="34"/>
        <v>129</v>
      </c>
      <c r="H413" t="str">
        <f t="shared" si="35"/>
        <v>(57,129)</v>
      </c>
      <c r="I413">
        <f t="shared" si="36"/>
        <v>114.26897810000006</v>
      </c>
      <c r="J413">
        <f t="shared" si="37"/>
        <v>22.286339999999988</v>
      </c>
    </row>
    <row r="414" spans="1:10">
      <c r="B414">
        <v>2412</v>
      </c>
      <c r="C414" s="5" t="s">
        <v>110</v>
      </c>
      <c r="D414">
        <v>355</v>
      </c>
      <c r="E414">
        <v>435</v>
      </c>
      <c r="F414">
        <f t="shared" si="33"/>
        <v>57</v>
      </c>
      <c r="G414">
        <f t="shared" si="34"/>
        <v>145</v>
      </c>
      <c r="H414" t="str">
        <f t="shared" si="35"/>
        <v>(57,145)</v>
      </c>
      <c r="I414">
        <f t="shared" si="36"/>
        <v>114.26897810000006</v>
      </c>
      <c r="J414">
        <f t="shared" si="37"/>
        <v>22.279923999999987</v>
      </c>
    </row>
    <row r="415" spans="1:10">
      <c r="B415">
        <v>2413</v>
      </c>
      <c r="C415" s="5" t="s">
        <v>110</v>
      </c>
      <c r="D415">
        <v>335</v>
      </c>
      <c r="E415">
        <v>435</v>
      </c>
      <c r="F415">
        <f t="shared" si="33"/>
        <v>53</v>
      </c>
      <c r="G415">
        <f t="shared" si="34"/>
        <v>145</v>
      </c>
      <c r="H415" t="str">
        <f t="shared" si="35"/>
        <v>(53,145)</v>
      </c>
      <c r="I415">
        <f t="shared" si="36"/>
        <v>114.26856090000004</v>
      </c>
      <c r="J415">
        <f t="shared" si="37"/>
        <v>22.279923999999987</v>
      </c>
    </row>
    <row r="416" spans="1:10">
      <c r="B416">
        <v>2414</v>
      </c>
      <c r="C416" s="5" t="s">
        <v>110</v>
      </c>
      <c r="D416">
        <v>420</v>
      </c>
      <c r="E416">
        <v>435</v>
      </c>
      <c r="F416">
        <f t="shared" si="33"/>
        <v>70</v>
      </c>
      <c r="G416">
        <f t="shared" si="34"/>
        <v>145</v>
      </c>
      <c r="H416" t="str">
        <f t="shared" si="35"/>
        <v>(70,145)</v>
      </c>
      <c r="I416">
        <f t="shared" si="36"/>
        <v>114.27033400000006</v>
      </c>
      <c r="J416">
        <f t="shared" si="37"/>
        <v>22.279923999999987</v>
      </c>
    </row>
    <row r="417" spans="2:10">
      <c r="B417">
        <v>2415</v>
      </c>
      <c r="C417" s="5" t="s">
        <v>110</v>
      </c>
      <c r="D417">
        <v>640</v>
      </c>
      <c r="E417">
        <v>435</v>
      </c>
      <c r="F417">
        <f t="shared" si="33"/>
        <v>114</v>
      </c>
      <c r="G417">
        <f t="shared" si="34"/>
        <v>145</v>
      </c>
      <c r="H417" t="str">
        <f t="shared" si="35"/>
        <v>(114,145)</v>
      </c>
      <c r="I417">
        <f t="shared" si="36"/>
        <v>114.2749232000001</v>
      </c>
      <c r="J417">
        <f t="shared" si="37"/>
        <v>22.279923999999987</v>
      </c>
    </row>
    <row r="418" spans="2:10">
      <c r="B418">
        <v>2416</v>
      </c>
      <c r="C418" s="5" t="s">
        <v>110</v>
      </c>
      <c r="D418">
        <v>640</v>
      </c>
      <c r="E418">
        <v>365</v>
      </c>
      <c r="F418">
        <f t="shared" si="33"/>
        <v>114</v>
      </c>
      <c r="G418">
        <f t="shared" si="34"/>
        <v>159</v>
      </c>
      <c r="H418" t="str">
        <f t="shared" si="35"/>
        <v>(114,159)</v>
      </c>
      <c r="I418">
        <f t="shared" si="36"/>
        <v>114.2749232000001</v>
      </c>
      <c r="J418">
        <f t="shared" si="37"/>
        <v>22.274309999999986</v>
      </c>
    </row>
    <row r="419" spans="2:10">
      <c r="B419">
        <v>2417</v>
      </c>
      <c r="C419" s="5" t="s">
        <v>110</v>
      </c>
      <c r="D419">
        <v>640</v>
      </c>
      <c r="E419">
        <v>455</v>
      </c>
      <c r="F419">
        <f t="shared" si="33"/>
        <v>114</v>
      </c>
      <c r="G419">
        <f t="shared" si="34"/>
        <v>141</v>
      </c>
      <c r="H419" t="str">
        <f t="shared" si="35"/>
        <v>(114,141)</v>
      </c>
      <c r="I419">
        <f t="shared" si="36"/>
        <v>114.2749232000001</v>
      </c>
      <c r="J419">
        <f t="shared" si="37"/>
        <v>22.281527999999987</v>
      </c>
    </row>
    <row r="420" spans="2:10">
      <c r="B420">
        <v>2418</v>
      </c>
      <c r="C420" s="5" t="s">
        <v>110</v>
      </c>
      <c r="D420">
        <v>745</v>
      </c>
      <c r="E420">
        <v>455</v>
      </c>
      <c r="F420">
        <f t="shared" si="33"/>
        <v>135</v>
      </c>
      <c r="G420">
        <f t="shared" si="34"/>
        <v>141</v>
      </c>
      <c r="H420" t="str">
        <f t="shared" si="35"/>
        <v>(135,141)</v>
      </c>
      <c r="I420">
        <f t="shared" si="36"/>
        <v>114.27711350000013</v>
      </c>
      <c r="J420">
        <f t="shared" si="37"/>
        <v>22.281527999999987</v>
      </c>
    </row>
    <row r="421" spans="2:10">
      <c r="B421">
        <v>2419</v>
      </c>
      <c r="C421" s="5" t="s">
        <v>110</v>
      </c>
      <c r="D421">
        <v>775</v>
      </c>
      <c r="E421">
        <v>455</v>
      </c>
      <c r="F421">
        <f t="shared" si="33"/>
        <v>141</v>
      </c>
      <c r="G421">
        <f t="shared" si="34"/>
        <v>141</v>
      </c>
      <c r="H421" t="str">
        <f t="shared" si="35"/>
        <v>(141,141)</v>
      </c>
      <c r="I421">
        <f t="shared" si="36"/>
        <v>114.27773930000014</v>
      </c>
      <c r="J421">
        <f t="shared" si="37"/>
        <v>22.281527999999987</v>
      </c>
    </row>
    <row r="422" spans="2:10">
      <c r="B422">
        <v>2420</v>
      </c>
      <c r="C422" s="5" t="s">
        <v>110</v>
      </c>
      <c r="D422">
        <v>725</v>
      </c>
      <c r="E422">
        <v>455</v>
      </c>
      <c r="F422">
        <f t="shared" si="33"/>
        <v>131</v>
      </c>
      <c r="G422">
        <f t="shared" si="34"/>
        <v>141</v>
      </c>
      <c r="H422" t="str">
        <f t="shared" si="35"/>
        <v>(131,141)</v>
      </c>
      <c r="I422">
        <f t="shared" si="36"/>
        <v>114.27669630000013</v>
      </c>
      <c r="J422">
        <f t="shared" si="37"/>
        <v>22.281527999999987</v>
      </c>
    </row>
    <row r="423" spans="2:10">
      <c r="B423">
        <v>2421</v>
      </c>
      <c r="C423" s="5" t="s">
        <v>110</v>
      </c>
      <c r="D423">
        <v>745</v>
      </c>
      <c r="E423">
        <v>670</v>
      </c>
      <c r="F423">
        <f t="shared" si="33"/>
        <v>135</v>
      </c>
      <c r="G423">
        <f t="shared" si="34"/>
        <v>98</v>
      </c>
      <c r="H423" t="str">
        <f t="shared" si="35"/>
        <v>(135,98)</v>
      </c>
      <c r="I423">
        <f t="shared" si="36"/>
        <v>114.27711350000013</v>
      </c>
      <c r="J423">
        <f t="shared" si="37"/>
        <v>22.298770999999991</v>
      </c>
    </row>
    <row r="424" spans="2:10">
      <c r="B424">
        <v>2422</v>
      </c>
      <c r="C424" s="5" t="s">
        <v>110</v>
      </c>
      <c r="D424">
        <v>745</v>
      </c>
      <c r="E424">
        <v>725</v>
      </c>
      <c r="F424">
        <f t="shared" si="33"/>
        <v>135</v>
      </c>
      <c r="G424">
        <f t="shared" si="34"/>
        <v>87</v>
      </c>
      <c r="H424" t="str">
        <f t="shared" si="35"/>
        <v>(135,87)</v>
      </c>
      <c r="I424">
        <f t="shared" si="36"/>
        <v>114.27711350000013</v>
      </c>
      <c r="J424">
        <f t="shared" si="37"/>
        <v>22.303181999999993</v>
      </c>
    </row>
    <row r="425" spans="2:10">
      <c r="B425">
        <v>2423</v>
      </c>
      <c r="C425" s="5" t="s">
        <v>110</v>
      </c>
      <c r="D425">
        <v>825</v>
      </c>
      <c r="E425">
        <v>455</v>
      </c>
      <c r="F425">
        <f t="shared" si="33"/>
        <v>151</v>
      </c>
      <c r="G425">
        <f t="shared" si="34"/>
        <v>141</v>
      </c>
      <c r="H425" t="str">
        <f t="shared" si="35"/>
        <v>(151,141)</v>
      </c>
      <c r="I425">
        <f t="shared" si="36"/>
        <v>114.27878230000015</v>
      </c>
      <c r="J425">
        <f t="shared" si="37"/>
        <v>22.281527999999987</v>
      </c>
    </row>
    <row r="426" spans="2:10">
      <c r="B426">
        <v>2424</v>
      </c>
      <c r="C426" s="5" t="s">
        <v>110</v>
      </c>
      <c r="D426">
        <v>805</v>
      </c>
      <c r="E426">
        <v>455</v>
      </c>
      <c r="F426">
        <f t="shared" si="33"/>
        <v>147</v>
      </c>
      <c r="G426">
        <f t="shared" si="34"/>
        <v>141</v>
      </c>
      <c r="H426" t="str">
        <f t="shared" si="35"/>
        <v>(147,141)</v>
      </c>
      <c r="I426">
        <f t="shared" si="36"/>
        <v>114.27836510000014</v>
      </c>
      <c r="J426">
        <f t="shared" si="37"/>
        <v>22.281527999999987</v>
      </c>
    </row>
    <row r="427" spans="2:10">
      <c r="B427">
        <v>2425</v>
      </c>
      <c r="C427" s="5" t="s">
        <v>110</v>
      </c>
      <c r="D427">
        <v>925</v>
      </c>
      <c r="E427">
        <v>420</v>
      </c>
      <c r="F427">
        <f t="shared" si="33"/>
        <v>171</v>
      </c>
      <c r="G427">
        <f t="shared" si="34"/>
        <v>148</v>
      </c>
      <c r="H427" t="str">
        <f t="shared" si="35"/>
        <v>(171,148)</v>
      </c>
      <c r="I427">
        <f t="shared" si="36"/>
        <v>114.28086830000017</v>
      </c>
      <c r="J427">
        <f t="shared" si="37"/>
        <v>22.278720999999987</v>
      </c>
    </row>
    <row r="428" spans="2:10">
      <c r="B428">
        <v>2426</v>
      </c>
      <c r="C428" s="5" t="s">
        <v>110</v>
      </c>
      <c r="D428">
        <v>935</v>
      </c>
      <c r="E428">
        <v>420</v>
      </c>
      <c r="F428">
        <f t="shared" si="33"/>
        <v>173</v>
      </c>
      <c r="G428">
        <f t="shared" si="34"/>
        <v>148</v>
      </c>
      <c r="H428" t="str">
        <f t="shared" si="35"/>
        <v>(173,148)</v>
      </c>
      <c r="I428">
        <f t="shared" si="36"/>
        <v>114.28107690000016</v>
      </c>
      <c r="J428">
        <f t="shared" si="37"/>
        <v>22.278720999999987</v>
      </c>
    </row>
    <row r="429" spans="2:10">
      <c r="B429">
        <v>2427</v>
      </c>
      <c r="C429" s="5" t="s">
        <v>110</v>
      </c>
      <c r="D429">
        <v>1015</v>
      </c>
      <c r="E429">
        <v>420</v>
      </c>
      <c r="F429">
        <f t="shared" si="33"/>
        <v>189</v>
      </c>
      <c r="G429">
        <f t="shared" si="34"/>
        <v>148</v>
      </c>
      <c r="H429" t="str">
        <f t="shared" si="35"/>
        <v>(189,148)</v>
      </c>
      <c r="I429">
        <f t="shared" si="36"/>
        <v>114.28274570000018</v>
      </c>
      <c r="J429">
        <f t="shared" si="37"/>
        <v>22.278720999999987</v>
      </c>
    </row>
    <row r="430" spans="2:10">
      <c r="B430">
        <v>2428</v>
      </c>
      <c r="C430" s="5" t="s">
        <v>110</v>
      </c>
      <c r="D430">
        <v>1100</v>
      </c>
      <c r="E430">
        <v>420</v>
      </c>
      <c r="F430">
        <f t="shared" si="33"/>
        <v>206</v>
      </c>
      <c r="G430">
        <f t="shared" si="34"/>
        <v>148</v>
      </c>
      <c r="H430" t="str">
        <f t="shared" si="35"/>
        <v>(206,148)</v>
      </c>
      <c r="I430">
        <f t="shared" si="36"/>
        <v>114.2845188000002</v>
      </c>
      <c r="J430">
        <f t="shared" si="37"/>
        <v>22.278720999999987</v>
      </c>
    </row>
    <row r="431" spans="2:10">
      <c r="B431">
        <v>2429</v>
      </c>
      <c r="C431" s="5" t="s">
        <v>110</v>
      </c>
      <c r="D431">
        <v>1170</v>
      </c>
      <c r="E431">
        <v>420</v>
      </c>
      <c r="F431">
        <f t="shared" si="33"/>
        <v>220</v>
      </c>
      <c r="G431">
        <f t="shared" si="34"/>
        <v>148</v>
      </c>
      <c r="H431" t="str">
        <f t="shared" si="35"/>
        <v>(220,148)</v>
      </c>
      <c r="I431">
        <f t="shared" si="36"/>
        <v>114.28597900000021</v>
      </c>
      <c r="J431">
        <f t="shared" si="37"/>
        <v>22.278720999999987</v>
      </c>
    </row>
    <row r="432" spans="2:10">
      <c r="B432">
        <v>2430</v>
      </c>
      <c r="C432" s="5" t="s">
        <v>110</v>
      </c>
      <c r="D432">
        <v>1260</v>
      </c>
      <c r="E432">
        <v>455</v>
      </c>
      <c r="F432">
        <f t="shared" si="33"/>
        <v>238</v>
      </c>
      <c r="G432">
        <f t="shared" si="34"/>
        <v>141</v>
      </c>
      <c r="H432" t="str">
        <f t="shared" si="35"/>
        <v>(238,141)</v>
      </c>
      <c r="I432">
        <f t="shared" si="36"/>
        <v>114.28785640000022</v>
      </c>
      <c r="J432">
        <f t="shared" si="37"/>
        <v>22.281527999999987</v>
      </c>
    </row>
    <row r="433" spans="2:10">
      <c r="B433">
        <v>2431</v>
      </c>
      <c r="C433" s="5" t="s">
        <v>110</v>
      </c>
      <c r="D433">
        <v>1210</v>
      </c>
      <c r="E433">
        <v>455</v>
      </c>
      <c r="F433">
        <f t="shared" si="33"/>
        <v>228</v>
      </c>
      <c r="G433">
        <f t="shared" si="34"/>
        <v>141</v>
      </c>
      <c r="H433" t="str">
        <f t="shared" si="35"/>
        <v>(228,141)</v>
      </c>
      <c r="I433">
        <f t="shared" si="36"/>
        <v>114.28681340000021</v>
      </c>
      <c r="J433">
        <f t="shared" si="37"/>
        <v>22.281527999999987</v>
      </c>
    </row>
    <row r="434" spans="2:10">
      <c r="B434">
        <v>2432</v>
      </c>
      <c r="C434" s="5" t="s">
        <v>110</v>
      </c>
      <c r="D434">
        <v>1235</v>
      </c>
      <c r="E434">
        <v>670</v>
      </c>
      <c r="F434">
        <f t="shared" si="33"/>
        <v>233</v>
      </c>
      <c r="G434">
        <f t="shared" si="34"/>
        <v>98</v>
      </c>
      <c r="H434" t="str">
        <f t="shared" si="35"/>
        <v>(233,98)</v>
      </c>
      <c r="I434">
        <f t="shared" si="36"/>
        <v>114.28733490000022</v>
      </c>
      <c r="J434">
        <f t="shared" si="37"/>
        <v>22.298770999999991</v>
      </c>
    </row>
    <row r="435" spans="2:10">
      <c r="B435">
        <v>2433</v>
      </c>
      <c r="C435" s="5" t="s">
        <v>110</v>
      </c>
      <c r="D435">
        <v>1235</v>
      </c>
      <c r="E435">
        <v>725</v>
      </c>
      <c r="F435">
        <f t="shared" si="33"/>
        <v>233</v>
      </c>
      <c r="G435">
        <f t="shared" si="34"/>
        <v>87</v>
      </c>
      <c r="H435" t="str">
        <f t="shared" si="35"/>
        <v>(233,87)</v>
      </c>
      <c r="I435">
        <f t="shared" si="36"/>
        <v>114.28733490000022</v>
      </c>
      <c r="J435">
        <f t="shared" si="37"/>
        <v>22.303181999999993</v>
      </c>
    </row>
    <row r="436" spans="2:10">
      <c r="B436">
        <v>2434</v>
      </c>
      <c r="C436" s="5" t="s">
        <v>110</v>
      </c>
      <c r="D436">
        <v>1355</v>
      </c>
      <c r="E436">
        <v>420</v>
      </c>
      <c r="F436">
        <f t="shared" si="33"/>
        <v>257</v>
      </c>
      <c r="G436">
        <f t="shared" si="34"/>
        <v>148</v>
      </c>
      <c r="H436" t="str">
        <f t="shared" si="35"/>
        <v>(257,148)</v>
      </c>
      <c r="I436">
        <f t="shared" si="36"/>
        <v>114.28983810000025</v>
      </c>
      <c r="J436">
        <f t="shared" si="37"/>
        <v>22.278720999999987</v>
      </c>
    </row>
    <row r="437" spans="2:10">
      <c r="B437">
        <v>2435</v>
      </c>
      <c r="C437" s="5" t="s">
        <v>110</v>
      </c>
      <c r="D437">
        <v>1505</v>
      </c>
      <c r="E437">
        <v>420</v>
      </c>
      <c r="F437">
        <f t="shared" si="33"/>
        <v>287</v>
      </c>
      <c r="G437">
        <f t="shared" si="34"/>
        <v>148</v>
      </c>
      <c r="H437" t="str">
        <f t="shared" si="35"/>
        <v>(287,148)</v>
      </c>
      <c r="I437">
        <f t="shared" si="36"/>
        <v>114.29296710000028</v>
      </c>
      <c r="J437">
        <f t="shared" si="37"/>
        <v>22.278720999999987</v>
      </c>
    </row>
    <row r="438" spans="2:10">
      <c r="B438">
        <v>2436</v>
      </c>
      <c r="C438" s="5" t="s">
        <v>110</v>
      </c>
      <c r="D438">
        <v>1590</v>
      </c>
      <c r="E438">
        <v>420</v>
      </c>
      <c r="F438">
        <f t="shared" si="33"/>
        <v>304</v>
      </c>
      <c r="G438">
        <f t="shared" si="34"/>
        <v>148</v>
      </c>
      <c r="H438" t="str">
        <f t="shared" si="35"/>
        <v>(304,148)</v>
      </c>
      <c r="I438">
        <f t="shared" si="36"/>
        <v>114.29474020000029</v>
      </c>
      <c r="J438">
        <f t="shared" si="37"/>
        <v>22.278720999999987</v>
      </c>
    </row>
    <row r="439" spans="2:10">
      <c r="B439">
        <v>2437</v>
      </c>
      <c r="C439" s="5" t="s">
        <v>110</v>
      </c>
      <c r="D439">
        <v>1660</v>
      </c>
      <c r="E439">
        <v>420</v>
      </c>
      <c r="F439">
        <f t="shared" si="33"/>
        <v>318</v>
      </c>
      <c r="G439">
        <f t="shared" si="34"/>
        <v>148</v>
      </c>
      <c r="H439" t="str">
        <f t="shared" si="35"/>
        <v>(318,148)</v>
      </c>
      <c r="I439">
        <f t="shared" si="36"/>
        <v>114.2962004000003</v>
      </c>
      <c r="J439">
        <f t="shared" si="37"/>
        <v>22.278720999999987</v>
      </c>
    </row>
    <row r="440" spans="2:10">
      <c r="B440">
        <v>2438</v>
      </c>
      <c r="C440" s="5" t="s">
        <v>110</v>
      </c>
      <c r="D440">
        <v>1750</v>
      </c>
      <c r="E440">
        <v>455</v>
      </c>
      <c r="F440">
        <f t="shared" si="33"/>
        <v>336</v>
      </c>
      <c r="G440">
        <f t="shared" si="34"/>
        <v>141</v>
      </c>
      <c r="H440" t="str">
        <f t="shared" si="35"/>
        <v>(336,141)</v>
      </c>
      <c r="I440">
        <f t="shared" si="36"/>
        <v>114.29807780000033</v>
      </c>
      <c r="J440">
        <f t="shared" si="37"/>
        <v>22.281527999999987</v>
      </c>
    </row>
    <row r="441" spans="2:10">
      <c r="B441">
        <v>2439</v>
      </c>
      <c r="C441" s="5" t="s">
        <v>110</v>
      </c>
      <c r="D441">
        <v>1835</v>
      </c>
      <c r="E441">
        <v>455</v>
      </c>
      <c r="F441">
        <f t="shared" si="33"/>
        <v>353</v>
      </c>
      <c r="G441">
        <f t="shared" si="34"/>
        <v>141</v>
      </c>
      <c r="H441" t="str">
        <f t="shared" si="35"/>
        <v>(353,141)</v>
      </c>
      <c r="I441">
        <f t="shared" si="36"/>
        <v>114.29985090000034</v>
      </c>
      <c r="J441">
        <f t="shared" si="37"/>
        <v>22.281527999999987</v>
      </c>
    </row>
    <row r="442" spans="2:10">
      <c r="B442">
        <v>2440</v>
      </c>
      <c r="C442" s="5" t="s">
        <v>110</v>
      </c>
      <c r="D442">
        <v>1835</v>
      </c>
      <c r="E442">
        <v>425</v>
      </c>
      <c r="F442">
        <f t="shared" si="33"/>
        <v>353</v>
      </c>
      <c r="G442">
        <f t="shared" si="34"/>
        <v>147</v>
      </c>
      <c r="H442" t="str">
        <f t="shared" si="35"/>
        <v>(353,147)</v>
      </c>
      <c r="I442">
        <f t="shared" si="36"/>
        <v>114.29985090000034</v>
      </c>
      <c r="J442">
        <f t="shared" si="37"/>
        <v>22.279121999999987</v>
      </c>
    </row>
    <row r="443" spans="2:10">
      <c r="B443">
        <v>2441</v>
      </c>
      <c r="C443" s="5" t="s">
        <v>110</v>
      </c>
      <c r="D443">
        <v>2015</v>
      </c>
      <c r="E443">
        <v>425</v>
      </c>
      <c r="F443">
        <f t="shared" si="33"/>
        <v>389</v>
      </c>
      <c r="G443">
        <f t="shared" si="34"/>
        <v>147</v>
      </c>
      <c r="H443" t="str">
        <f t="shared" si="35"/>
        <v>(389,147)</v>
      </c>
      <c r="I443">
        <f t="shared" si="36"/>
        <v>114.30360570000038</v>
      </c>
      <c r="J443">
        <f t="shared" si="37"/>
        <v>22.279121999999987</v>
      </c>
    </row>
    <row r="444" spans="2:10">
      <c r="B444">
        <v>2442</v>
      </c>
      <c r="C444" s="5" t="s">
        <v>110</v>
      </c>
      <c r="D444">
        <v>2015</v>
      </c>
      <c r="E444">
        <v>465</v>
      </c>
      <c r="F444">
        <f t="shared" si="33"/>
        <v>389</v>
      </c>
      <c r="G444">
        <f t="shared" si="34"/>
        <v>139</v>
      </c>
      <c r="H444" t="str">
        <f t="shared" si="35"/>
        <v>(389,139)</v>
      </c>
      <c r="I444">
        <f t="shared" si="36"/>
        <v>114.30360570000038</v>
      </c>
      <c r="J444">
        <f t="shared" si="37"/>
        <v>22.282329999999988</v>
      </c>
    </row>
    <row r="445" spans="2:10">
      <c r="B445">
        <v>2516</v>
      </c>
      <c r="C445" s="5" t="s">
        <v>110</v>
      </c>
      <c r="D445">
        <v>2065</v>
      </c>
      <c r="E445">
        <v>435</v>
      </c>
      <c r="F445">
        <f t="shared" si="33"/>
        <v>399</v>
      </c>
      <c r="G445">
        <f t="shared" si="34"/>
        <v>145</v>
      </c>
      <c r="H445" t="str">
        <f t="shared" si="35"/>
        <v>(399,145)</v>
      </c>
      <c r="I445">
        <f t="shared" si="36"/>
        <v>114.30464870000039</v>
      </c>
      <c r="J445">
        <f t="shared" si="37"/>
        <v>22.279923999999987</v>
      </c>
    </row>
    <row r="446" spans="2:10">
      <c r="B446">
        <v>2443</v>
      </c>
      <c r="C446" s="5" t="s">
        <v>110</v>
      </c>
      <c r="D446">
        <v>2250</v>
      </c>
      <c r="E446">
        <v>560</v>
      </c>
      <c r="F446">
        <f t="shared" si="33"/>
        <v>436</v>
      </c>
      <c r="G446">
        <f t="shared" si="34"/>
        <v>120</v>
      </c>
      <c r="H446" t="str">
        <f t="shared" si="35"/>
        <v>(436,120)</v>
      </c>
      <c r="I446">
        <f t="shared" si="36"/>
        <v>114.30850780000043</v>
      </c>
      <c r="J446">
        <f t="shared" si="37"/>
        <v>22.289948999999989</v>
      </c>
    </row>
    <row r="447" spans="2:10">
      <c r="B447">
        <v>2444</v>
      </c>
      <c r="C447" s="5" t="s">
        <v>110</v>
      </c>
      <c r="D447">
        <v>1080</v>
      </c>
      <c r="E447">
        <v>875</v>
      </c>
      <c r="F447">
        <f t="shared" si="33"/>
        <v>202</v>
      </c>
      <c r="G447">
        <f t="shared" si="34"/>
        <v>57</v>
      </c>
      <c r="H447" t="str">
        <f t="shared" si="35"/>
        <v>(202,57)</v>
      </c>
      <c r="I447">
        <f t="shared" si="36"/>
        <v>114.2841016000002</v>
      </c>
      <c r="J447">
        <f t="shared" si="37"/>
        <v>22.315211999999995</v>
      </c>
    </row>
    <row r="448" spans="2:10">
      <c r="B448">
        <v>2445</v>
      </c>
      <c r="C448" s="5" t="s">
        <v>110</v>
      </c>
      <c r="D448">
        <v>1125</v>
      </c>
      <c r="E448">
        <v>875</v>
      </c>
      <c r="F448">
        <f t="shared" si="33"/>
        <v>211</v>
      </c>
      <c r="G448">
        <f t="shared" si="34"/>
        <v>57</v>
      </c>
      <c r="H448" t="str">
        <f t="shared" si="35"/>
        <v>(211,57)</v>
      </c>
      <c r="I448">
        <f t="shared" si="36"/>
        <v>114.2850403000002</v>
      </c>
      <c r="J448">
        <f t="shared" si="37"/>
        <v>22.315211999999995</v>
      </c>
    </row>
    <row r="449" spans="2:10">
      <c r="B449">
        <v>2446</v>
      </c>
      <c r="C449" s="5" t="s">
        <v>110</v>
      </c>
      <c r="D449">
        <v>1125</v>
      </c>
      <c r="E449">
        <v>895</v>
      </c>
      <c r="F449">
        <f t="shared" si="33"/>
        <v>211</v>
      </c>
      <c r="G449">
        <f t="shared" si="34"/>
        <v>53</v>
      </c>
      <c r="H449" t="str">
        <f t="shared" si="35"/>
        <v>(211,53)</v>
      </c>
      <c r="I449">
        <f t="shared" si="36"/>
        <v>114.2850403000002</v>
      </c>
      <c r="J449">
        <f t="shared" si="37"/>
        <v>22.316815999999996</v>
      </c>
    </row>
    <row r="450" spans="2:10">
      <c r="B450">
        <v>2447</v>
      </c>
      <c r="C450" s="5" t="s">
        <v>110</v>
      </c>
      <c r="D450">
        <v>1170</v>
      </c>
      <c r="E450">
        <v>875</v>
      </c>
      <c r="F450">
        <f t="shared" si="33"/>
        <v>220</v>
      </c>
      <c r="G450">
        <f t="shared" si="34"/>
        <v>57</v>
      </c>
      <c r="H450" t="str">
        <f t="shared" si="35"/>
        <v>(220,57)</v>
      </c>
      <c r="I450">
        <f t="shared" si="36"/>
        <v>114.28597900000021</v>
      </c>
      <c r="J450">
        <f t="shared" si="37"/>
        <v>22.315211999999995</v>
      </c>
    </row>
    <row r="451" spans="2:10">
      <c r="B451">
        <v>2448</v>
      </c>
      <c r="C451" s="5" t="s">
        <v>110</v>
      </c>
      <c r="D451">
        <v>1270</v>
      </c>
      <c r="E451">
        <v>875</v>
      </c>
      <c r="F451">
        <f t="shared" ref="F451:F518" si="38">(D451-70)/5</f>
        <v>240</v>
      </c>
      <c r="G451">
        <f t="shared" ref="G451:G518" si="39">(1160-E451)/5</f>
        <v>57</v>
      </c>
      <c r="H451" t="str">
        <f t="shared" ref="H451:H514" si="40">"("&amp;F451&amp;","&amp;G451&amp;")"</f>
        <v>(240,57)</v>
      </c>
      <c r="I451">
        <f t="shared" si="36"/>
        <v>114.28806500000023</v>
      </c>
      <c r="J451">
        <f t="shared" si="37"/>
        <v>22.315211999999995</v>
      </c>
    </row>
    <row r="452" spans="2:10">
      <c r="B452">
        <v>2449</v>
      </c>
      <c r="C452" s="5" t="s">
        <v>110</v>
      </c>
      <c r="D452">
        <v>1360</v>
      </c>
      <c r="E452">
        <v>875</v>
      </c>
      <c r="F452">
        <f t="shared" si="38"/>
        <v>258</v>
      </c>
      <c r="G452">
        <f t="shared" si="39"/>
        <v>57</v>
      </c>
      <c r="H452" t="str">
        <f t="shared" si="40"/>
        <v>(258,57)</v>
      </c>
      <c r="I452">
        <f t="shared" si="36"/>
        <v>114.28994240000024</v>
      </c>
      <c r="J452">
        <f t="shared" si="37"/>
        <v>22.315211999999995</v>
      </c>
    </row>
    <row r="453" spans="2:10">
      <c r="B453">
        <v>2450</v>
      </c>
      <c r="C453" s="5" t="s">
        <v>110</v>
      </c>
      <c r="D453">
        <v>1395</v>
      </c>
      <c r="E453">
        <v>1145</v>
      </c>
      <c r="F453">
        <f t="shared" si="38"/>
        <v>265</v>
      </c>
      <c r="G453">
        <f t="shared" si="39"/>
        <v>3</v>
      </c>
      <c r="H453" t="str">
        <f t="shared" si="40"/>
        <v>(265,3)</v>
      </c>
      <c r="I453">
        <f t="shared" ref="I453:I516" si="41">$I$2+F453*$K$4</f>
        <v>114.29067250000026</v>
      </c>
      <c r="J453">
        <f t="shared" ref="J453:J516" si="42">$J$2+G453*$L$4</f>
        <v>22.336866000000001</v>
      </c>
    </row>
    <row r="454" spans="2:10">
      <c r="B454">
        <v>2451</v>
      </c>
      <c r="C454" s="5" t="s">
        <v>110</v>
      </c>
      <c r="D454">
        <v>1395</v>
      </c>
      <c r="E454">
        <v>875</v>
      </c>
      <c r="F454">
        <f t="shared" si="38"/>
        <v>265</v>
      </c>
      <c r="G454">
        <f t="shared" si="39"/>
        <v>57</v>
      </c>
      <c r="H454" t="str">
        <f t="shared" si="40"/>
        <v>(265,57)</v>
      </c>
      <c r="I454">
        <f t="shared" si="41"/>
        <v>114.29067250000026</v>
      </c>
      <c r="J454">
        <f t="shared" si="42"/>
        <v>22.315211999999995</v>
      </c>
    </row>
    <row r="455" spans="2:10">
      <c r="B455">
        <v>2452</v>
      </c>
      <c r="C455" s="5" t="s">
        <v>110</v>
      </c>
      <c r="D455">
        <v>1455</v>
      </c>
      <c r="E455">
        <v>875</v>
      </c>
      <c r="F455">
        <f t="shared" si="38"/>
        <v>277</v>
      </c>
      <c r="G455">
        <f t="shared" si="39"/>
        <v>57</v>
      </c>
      <c r="H455" t="str">
        <f t="shared" si="40"/>
        <v>(277,57)</v>
      </c>
      <c r="I455">
        <f t="shared" si="41"/>
        <v>114.29192410000027</v>
      </c>
      <c r="J455">
        <f t="shared" si="42"/>
        <v>22.315211999999995</v>
      </c>
    </row>
    <row r="456" spans="2:10">
      <c r="B456">
        <v>2453</v>
      </c>
      <c r="C456" s="5" t="s">
        <v>110</v>
      </c>
      <c r="D456">
        <v>1615</v>
      </c>
      <c r="E456">
        <v>875</v>
      </c>
      <c r="F456">
        <f t="shared" si="38"/>
        <v>309</v>
      </c>
      <c r="G456">
        <f t="shared" si="39"/>
        <v>57</v>
      </c>
      <c r="H456" t="str">
        <f t="shared" si="40"/>
        <v>(309,57)</v>
      </c>
      <c r="I456">
        <f t="shared" si="41"/>
        <v>114.2952617000003</v>
      </c>
      <c r="J456">
        <f t="shared" si="42"/>
        <v>22.315211999999995</v>
      </c>
    </row>
    <row r="457" spans="2:10">
      <c r="B457">
        <v>2454</v>
      </c>
      <c r="C457" s="5" t="s">
        <v>110</v>
      </c>
      <c r="D457">
        <v>1615</v>
      </c>
      <c r="E457">
        <v>900</v>
      </c>
      <c r="F457">
        <f t="shared" si="38"/>
        <v>309</v>
      </c>
      <c r="G457">
        <f t="shared" si="39"/>
        <v>52</v>
      </c>
      <c r="H457" t="str">
        <f t="shared" si="40"/>
        <v>(309,52)</v>
      </c>
      <c r="I457">
        <f t="shared" si="41"/>
        <v>114.2952617000003</v>
      </c>
      <c r="J457">
        <f t="shared" si="42"/>
        <v>22.317216999999996</v>
      </c>
    </row>
    <row r="458" spans="2:10">
      <c r="B458">
        <v>2455</v>
      </c>
      <c r="C458" s="5" t="s">
        <v>110</v>
      </c>
      <c r="D458">
        <v>1615</v>
      </c>
      <c r="E458">
        <v>1060</v>
      </c>
      <c r="F458">
        <f t="shared" si="38"/>
        <v>309</v>
      </c>
      <c r="G458">
        <f t="shared" si="39"/>
        <v>20</v>
      </c>
      <c r="H458" t="str">
        <f t="shared" si="40"/>
        <v>(309,20)</v>
      </c>
      <c r="I458">
        <f t="shared" si="41"/>
        <v>114.2952617000003</v>
      </c>
      <c r="J458">
        <f t="shared" si="42"/>
        <v>22.330048999999999</v>
      </c>
    </row>
    <row r="459" spans="2:10">
      <c r="B459">
        <v>2456</v>
      </c>
      <c r="C459" s="5" t="s">
        <v>110</v>
      </c>
      <c r="D459">
        <v>1615</v>
      </c>
      <c r="E459">
        <v>1100</v>
      </c>
      <c r="F459">
        <f t="shared" si="38"/>
        <v>309</v>
      </c>
      <c r="G459">
        <f t="shared" si="39"/>
        <v>12</v>
      </c>
      <c r="H459" t="str">
        <f t="shared" si="40"/>
        <v>(309,12)</v>
      </c>
      <c r="I459">
        <f t="shared" si="41"/>
        <v>114.2952617000003</v>
      </c>
      <c r="J459">
        <f t="shared" si="42"/>
        <v>22.333257</v>
      </c>
    </row>
    <row r="460" spans="2:10">
      <c r="B460">
        <v>2457</v>
      </c>
      <c r="C460" s="5" t="s">
        <v>110</v>
      </c>
      <c r="D460">
        <v>1615</v>
      </c>
      <c r="E460">
        <v>1160</v>
      </c>
      <c r="F460">
        <f t="shared" si="38"/>
        <v>309</v>
      </c>
      <c r="G460">
        <f t="shared" si="39"/>
        <v>0</v>
      </c>
      <c r="H460" t="str">
        <f t="shared" si="40"/>
        <v>(309,0)</v>
      </c>
      <c r="I460">
        <f t="shared" si="41"/>
        <v>114.2952617000003</v>
      </c>
      <c r="J460">
        <f t="shared" si="42"/>
        <v>22.338069000000001</v>
      </c>
    </row>
    <row r="461" spans="2:10">
      <c r="B461">
        <v>2458</v>
      </c>
      <c r="C461" s="5" t="s">
        <v>110</v>
      </c>
      <c r="D461">
        <v>1670</v>
      </c>
      <c r="E461">
        <v>1160</v>
      </c>
      <c r="F461">
        <f t="shared" si="38"/>
        <v>320</v>
      </c>
      <c r="G461">
        <f t="shared" si="39"/>
        <v>0</v>
      </c>
      <c r="H461" t="str">
        <f t="shared" si="40"/>
        <v>(320,0)</v>
      </c>
      <c r="I461">
        <f t="shared" si="41"/>
        <v>114.29640900000031</v>
      </c>
      <c r="J461">
        <f t="shared" si="42"/>
        <v>22.338069000000001</v>
      </c>
    </row>
    <row r="462" spans="2:10">
      <c r="B462">
        <v>2459</v>
      </c>
      <c r="C462" s="5" t="s">
        <v>110</v>
      </c>
      <c r="D462">
        <v>1885</v>
      </c>
      <c r="E462">
        <v>1160</v>
      </c>
      <c r="F462">
        <f t="shared" si="38"/>
        <v>363</v>
      </c>
      <c r="G462">
        <f t="shared" si="39"/>
        <v>0</v>
      </c>
      <c r="H462" t="str">
        <f t="shared" si="40"/>
        <v>(363,0)</v>
      </c>
      <c r="I462">
        <f t="shared" si="41"/>
        <v>114.30089390000035</v>
      </c>
      <c r="J462">
        <f t="shared" si="42"/>
        <v>22.338069000000001</v>
      </c>
    </row>
    <row r="463" spans="2:10">
      <c r="B463">
        <v>2460</v>
      </c>
      <c r="C463" s="5" t="s">
        <v>110</v>
      </c>
      <c r="D463">
        <v>1885</v>
      </c>
      <c r="E463">
        <v>1100</v>
      </c>
      <c r="F463">
        <f t="shared" si="38"/>
        <v>363</v>
      </c>
      <c r="G463">
        <f t="shared" si="39"/>
        <v>12</v>
      </c>
      <c r="H463" t="str">
        <f t="shared" si="40"/>
        <v>(363,12)</v>
      </c>
      <c r="I463">
        <f t="shared" si="41"/>
        <v>114.30089390000035</v>
      </c>
      <c r="J463">
        <f t="shared" si="42"/>
        <v>22.333257</v>
      </c>
    </row>
    <row r="464" spans="2:10">
      <c r="B464">
        <v>2461</v>
      </c>
      <c r="C464" s="5" t="s">
        <v>110</v>
      </c>
      <c r="D464">
        <v>1885</v>
      </c>
      <c r="E464">
        <v>975</v>
      </c>
      <c r="F464">
        <f t="shared" si="38"/>
        <v>363</v>
      </c>
      <c r="G464">
        <f t="shared" si="39"/>
        <v>37</v>
      </c>
      <c r="H464" t="str">
        <f t="shared" si="40"/>
        <v>(363,37)</v>
      </c>
      <c r="I464">
        <f t="shared" si="41"/>
        <v>114.30089390000035</v>
      </c>
      <c r="J464">
        <f t="shared" si="42"/>
        <v>22.323231999999997</v>
      </c>
    </row>
    <row r="465" spans="2:10">
      <c r="B465">
        <v>2462</v>
      </c>
      <c r="C465" s="5" t="s">
        <v>110</v>
      </c>
      <c r="D465">
        <v>1720</v>
      </c>
      <c r="E465">
        <v>1060</v>
      </c>
      <c r="F465">
        <f t="shared" si="38"/>
        <v>330</v>
      </c>
      <c r="G465">
        <f t="shared" si="39"/>
        <v>20</v>
      </c>
      <c r="H465" t="str">
        <f t="shared" si="40"/>
        <v>(330,20)</v>
      </c>
      <c r="I465">
        <f t="shared" si="41"/>
        <v>114.29745200000032</v>
      </c>
      <c r="J465">
        <f t="shared" si="42"/>
        <v>22.330048999999999</v>
      </c>
    </row>
    <row r="466" spans="2:10">
      <c r="B466">
        <v>2463</v>
      </c>
      <c r="C466" s="5" t="s">
        <v>110</v>
      </c>
      <c r="D466">
        <v>1720</v>
      </c>
      <c r="E466">
        <v>975</v>
      </c>
      <c r="F466">
        <f t="shared" si="38"/>
        <v>330</v>
      </c>
      <c r="G466">
        <f t="shared" si="39"/>
        <v>37</v>
      </c>
      <c r="H466" t="str">
        <f t="shared" si="40"/>
        <v>(330,37)</v>
      </c>
      <c r="I466">
        <f t="shared" si="41"/>
        <v>114.29745200000032</v>
      </c>
      <c r="J466">
        <f t="shared" si="42"/>
        <v>22.323231999999997</v>
      </c>
    </row>
    <row r="467" spans="2:10">
      <c r="B467">
        <v>2464</v>
      </c>
      <c r="C467" s="5" t="s">
        <v>110</v>
      </c>
      <c r="D467">
        <v>1885</v>
      </c>
      <c r="E467">
        <v>895</v>
      </c>
      <c r="F467">
        <f t="shared" si="38"/>
        <v>363</v>
      </c>
      <c r="G467">
        <f t="shared" si="39"/>
        <v>53</v>
      </c>
      <c r="H467" t="str">
        <f t="shared" si="40"/>
        <v>(363,53)</v>
      </c>
      <c r="I467">
        <f t="shared" si="41"/>
        <v>114.30089390000035</v>
      </c>
      <c r="J467">
        <f t="shared" si="42"/>
        <v>22.316815999999996</v>
      </c>
    </row>
    <row r="468" spans="2:10">
      <c r="B468">
        <v>2465</v>
      </c>
      <c r="C468" s="5" t="s">
        <v>110</v>
      </c>
      <c r="D468">
        <v>1865</v>
      </c>
      <c r="E468">
        <v>875</v>
      </c>
      <c r="F468">
        <f t="shared" si="38"/>
        <v>359</v>
      </c>
      <c r="G468">
        <f t="shared" si="39"/>
        <v>57</v>
      </c>
      <c r="H468" t="str">
        <f t="shared" si="40"/>
        <v>(359,57)</v>
      </c>
      <c r="I468">
        <f t="shared" si="41"/>
        <v>114.30047670000035</v>
      </c>
      <c r="J468">
        <f t="shared" si="42"/>
        <v>22.315211999999995</v>
      </c>
    </row>
    <row r="469" spans="2:10">
      <c r="B469">
        <v>2466</v>
      </c>
      <c r="C469" s="5" t="s">
        <v>110</v>
      </c>
      <c r="D469">
        <v>1080</v>
      </c>
      <c r="E469">
        <v>725</v>
      </c>
      <c r="F469">
        <f t="shared" si="38"/>
        <v>202</v>
      </c>
      <c r="G469">
        <f t="shared" si="39"/>
        <v>87</v>
      </c>
      <c r="H469" t="str">
        <f t="shared" si="40"/>
        <v>(202,87)</v>
      </c>
      <c r="I469">
        <f t="shared" si="41"/>
        <v>114.2841016000002</v>
      </c>
      <c r="J469">
        <f t="shared" si="42"/>
        <v>22.303181999999993</v>
      </c>
    </row>
    <row r="470" spans="2:10">
      <c r="B470">
        <v>2467</v>
      </c>
      <c r="C470" s="5" t="s">
        <v>110</v>
      </c>
      <c r="D470">
        <v>1170</v>
      </c>
      <c r="E470">
        <v>725</v>
      </c>
      <c r="F470">
        <f t="shared" si="38"/>
        <v>220</v>
      </c>
      <c r="G470">
        <f t="shared" si="39"/>
        <v>87</v>
      </c>
      <c r="H470" t="str">
        <f t="shared" si="40"/>
        <v>(220,87)</v>
      </c>
      <c r="I470">
        <f t="shared" si="41"/>
        <v>114.28597900000021</v>
      </c>
      <c r="J470">
        <f t="shared" si="42"/>
        <v>22.303181999999993</v>
      </c>
    </row>
    <row r="471" spans="2:10">
      <c r="B471">
        <v>2468</v>
      </c>
      <c r="C471" s="5" t="s">
        <v>110</v>
      </c>
      <c r="D471">
        <v>1270</v>
      </c>
      <c r="E471">
        <v>725</v>
      </c>
      <c r="F471">
        <f t="shared" si="38"/>
        <v>240</v>
      </c>
      <c r="G471">
        <f t="shared" si="39"/>
        <v>87</v>
      </c>
      <c r="H471" t="str">
        <f t="shared" si="40"/>
        <v>(240,87)</v>
      </c>
      <c r="I471">
        <f t="shared" si="41"/>
        <v>114.28806500000023</v>
      </c>
      <c r="J471">
        <f t="shared" si="42"/>
        <v>22.303181999999993</v>
      </c>
    </row>
    <row r="472" spans="2:10">
      <c r="B472">
        <v>2469</v>
      </c>
      <c r="C472" s="5" t="s">
        <v>110</v>
      </c>
      <c r="D472">
        <v>1360</v>
      </c>
      <c r="E472">
        <v>725</v>
      </c>
      <c r="F472">
        <f t="shared" si="38"/>
        <v>258</v>
      </c>
      <c r="G472">
        <f t="shared" si="39"/>
        <v>87</v>
      </c>
      <c r="H472" t="str">
        <f t="shared" si="40"/>
        <v>(258,87)</v>
      </c>
      <c r="I472">
        <f t="shared" si="41"/>
        <v>114.28994240000024</v>
      </c>
      <c r="J472">
        <f t="shared" si="42"/>
        <v>22.303181999999993</v>
      </c>
    </row>
    <row r="473" spans="2:10">
      <c r="B473">
        <v>2470</v>
      </c>
      <c r="C473" s="5" t="s">
        <v>110</v>
      </c>
      <c r="D473">
        <v>1455</v>
      </c>
      <c r="E473">
        <v>725</v>
      </c>
      <c r="F473">
        <f t="shared" si="38"/>
        <v>277</v>
      </c>
      <c r="G473">
        <f t="shared" si="39"/>
        <v>87</v>
      </c>
      <c r="H473" t="str">
        <f t="shared" si="40"/>
        <v>(277,87)</v>
      </c>
      <c r="I473">
        <f t="shared" si="41"/>
        <v>114.29192410000027</v>
      </c>
      <c r="J473">
        <f t="shared" si="42"/>
        <v>22.303181999999993</v>
      </c>
    </row>
    <row r="474" spans="2:10">
      <c r="B474">
        <v>2471</v>
      </c>
      <c r="C474" s="5" t="s">
        <v>110</v>
      </c>
      <c r="D474">
        <v>1615</v>
      </c>
      <c r="E474">
        <v>725</v>
      </c>
      <c r="F474">
        <f t="shared" si="38"/>
        <v>309</v>
      </c>
      <c r="G474">
        <f t="shared" si="39"/>
        <v>87</v>
      </c>
      <c r="H474" t="str">
        <f t="shared" si="40"/>
        <v>(309,87)</v>
      </c>
      <c r="I474">
        <f t="shared" si="41"/>
        <v>114.2952617000003</v>
      </c>
      <c r="J474">
        <f t="shared" si="42"/>
        <v>22.303181999999993</v>
      </c>
    </row>
    <row r="475" spans="2:10">
      <c r="B475">
        <v>2472</v>
      </c>
      <c r="C475" s="5" t="s">
        <v>110</v>
      </c>
      <c r="D475">
        <v>1865</v>
      </c>
      <c r="E475">
        <v>725</v>
      </c>
      <c r="F475">
        <f t="shared" si="38"/>
        <v>359</v>
      </c>
      <c r="G475">
        <f t="shared" si="39"/>
        <v>87</v>
      </c>
      <c r="H475" t="str">
        <f t="shared" si="40"/>
        <v>(359,87)</v>
      </c>
      <c r="I475">
        <f t="shared" si="41"/>
        <v>114.30047670000035</v>
      </c>
      <c r="J475">
        <f t="shared" si="42"/>
        <v>22.303181999999993</v>
      </c>
    </row>
    <row r="476" spans="2:10">
      <c r="B476">
        <v>2473</v>
      </c>
      <c r="C476" s="5" t="s">
        <v>110</v>
      </c>
      <c r="D476">
        <v>1865</v>
      </c>
      <c r="E476">
        <v>790</v>
      </c>
      <c r="F476">
        <f t="shared" si="38"/>
        <v>359</v>
      </c>
      <c r="G476">
        <f t="shared" si="39"/>
        <v>74</v>
      </c>
      <c r="H476" t="str">
        <f t="shared" si="40"/>
        <v>(359,74)</v>
      </c>
      <c r="I476">
        <f t="shared" si="41"/>
        <v>114.30047670000035</v>
      </c>
      <c r="J476">
        <f t="shared" si="42"/>
        <v>22.308394999999994</v>
      </c>
    </row>
    <row r="477" spans="2:10">
      <c r="B477">
        <v>2474</v>
      </c>
      <c r="C477" s="5" t="s">
        <v>110</v>
      </c>
      <c r="D477">
        <v>2145</v>
      </c>
      <c r="E477">
        <v>725</v>
      </c>
      <c r="F477">
        <f t="shared" si="38"/>
        <v>415</v>
      </c>
      <c r="G477">
        <f t="shared" si="39"/>
        <v>87</v>
      </c>
      <c r="H477" t="str">
        <f t="shared" si="40"/>
        <v>(415,87)</v>
      </c>
      <c r="I477">
        <f t="shared" si="41"/>
        <v>114.3063175000004</v>
      </c>
      <c r="J477">
        <f t="shared" si="42"/>
        <v>22.303181999999993</v>
      </c>
    </row>
    <row r="478" spans="2:10">
      <c r="B478">
        <v>2475</v>
      </c>
      <c r="C478" s="5" t="s">
        <v>110</v>
      </c>
      <c r="D478">
        <v>2290</v>
      </c>
      <c r="E478">
        <v>725</v>
      </c>
      <c r="F478">
        <f t="shared" si="38"/>
        <v>444</v>
      </c>
      <c r="G478">
        <f t="shared" si="39"/>
        <v>87</v>
      </c>
      <c r="H478" t="str">
        <f t="shared" si="40"/>
        <v>(444,87)</v>
      </c>
      <c r="I478">
        <f t="shared" si="41"/>
        <v>114.30934220000043</v>
      </c>
      <c r="J478">
        <f t="shared" si="42"/>
        <v>22.303181999999993</v>
      </c>
    </row>
    <row r="479" spans="2:10">
      <c r="B479">
        <v>2476</v>
      </c>
      <c r="C479" s="5" t="s">
        <v>110</v>
      </c>
      <c r="D479">
        <v>2290</v>
      </c>
      <c r="E479">
        <v>870</v>
      </c>
      <c r="F479">
        <f t="shared" si="38"/>
        <v>444</v>
      </c>
      <c r="G479">
        <f t="shared" si="39"/>
        <v>58</v>
      </c>
      <c r="H479" t="str">
        <f t="shared" si="40"/>
        <v>(444,58)</v>
      </c>
      <c r="I479">
        <f t="shared" si="41"/>
        <v>114.30934220000043</v>
      </c>
      <c r="J479">
        <f t="shared" si="42"/>
        <v>22.314810999999995</v>
      </c>
    </row>
    <row r="480" spans="2:10">
      <c r="B480">
        <v>2477</v>
      </c>
      <c r="C480" s="5" t="s">
        <v>110</v>
      </c>
      <c r="D480">
        <v>2145</v>
      </c>
      <c r="E480">
        <v>870</v>
      </c>
      <c r="F480">
        <f t="shared" si="38"/>
        <v>415</v>
      </c>
      <c r="G480">
        <f t="shared" si="39"/>
        <v>58</v>
      </c>
      <c r="H480" t="str">
        <f t="shared" si="40"/>
        <v>(415,58)</v>
      </c>
      <c r="I480">
        <f t="shared" si="41"/>
        <v>114.3063175000004</v>
      </c>
      <c r="J480">
        <f t="shared" si="42"/>
        <v>22.314810999999995</v>
      </c>
    </row>
    <row r="481" spans="2:10">
      <c r="B481">
        <v>2478</v>
      </c>
      <c r="C481" s="5" t="s">
        <v>110</v>
      </c>
      <c r="D481">
        <v>2105</v>
      </c>
      <c r="E481">
        <v>870</v>
      </c>
      <c r="F481">
        <f t="shared" si="38"/>
        <v>407</v>
      </c>
      <c r="G481">
        <f t="shared" si="39"/>
        <v>58</v>
      </c>
      <c r="H481" t="str">
        <f t="shared" si="40"/>
        <v>(407,58)</v>
      </c>
      <c r="I481">
        <f t="shared" si="41"/>
        <v>114.3054831000004</v>
      </c>
      <c r="J481">
        <f t="shared" si="42"/>
        <v>22.314810999999995</v>
      </c>
    </row>
    <row r="482" spans="2:10">
      <c r="B482">
        <v>2479</v>
      </c>
      <c r="C482" s="5" t="s">
        <v>110</v>
      </c>
      <c r="D482">
        <v>2200</v>
      </c>
      <c r="E482">
        <v>560</v>
      </c>
      <c r="F482">
        <f t="shared" si="38"/>
        <v>426</v>
      </c>
      <c r="G482">
        <f t="shared" si="39"/>
        <v>120</v>
      </c>
      <c r="H482" t="str">
        <f t="shared" si="40"/>
        <v>(426,120)</v>
      </c>
      <c r="I482">
        <f t="shared" si="41"/>
        <v>114.30746480000042</v>
      </c>
      <c r="J482">
        <f t="shared" si="42"/>
        <v>22.289948999999989</v>
      </c>
    </row>
    <row r="483" spans="2:10">
      <c r="B483">
        <v>2480</v>
      </c>
      <c r="C483" s="5" t="s">
        <v>110</v>
      </c>
      <c r="D483">
        <v>1805</v>
      </c>
      <c r="E483">
        <v>645</v>
      </c>
      <c r="F483">
        <f t="shared" si="38"/>
        <v>347</v>
      </c>
      <c r="G483">
        <f t="shared" si="39"/>
        <v>103</v>
      </c>
      <c r="H483" t="str">
        <f t="shared" si="40"/>
        <v>(347,103)</v>
      </c>
      <c r="I483">
        <f t="shared" si="41"/>
        <v>114.29922510000034</v>
      </c>
      <c r="J483">
        <f t="shared" si="42"/>
        <v>22.296765999999991</v>
      </c>
    </row>
    <row r="484" spans="2:10">
      <c r="B484">
        <v>2481</v>
      </c>
      <c r="C484" s="5" t="s">
        <v>110</v>
      </c>
      <c r="D484">
        <v>1630</v>
      </c>
      <c r="E484">
        <v>645</v>
      </c>
      <c r="F484">
        <f t="shared" si="38"/>
        <v>312</v>
      </c>
      <c r="G484">
        <f t="shared" si="39"/>
        <v>103</v>
      </c>
      <c r="H484" t="str">
        <f t="shared" si="40"/>
        <v>(312,103)</v>
      </c>
      <c r="I484">
        <f t="shared" si="41"/>
        <v>114.29557460000031</v>
      </c>
      <c r="J484">
        <f t="shared" si="42"/>
        <v>22.296765999999991</v>
      </c>
    </row>
    <row r="485" spans="2:10">
      <c r="B485">
        <v>2482</v>
      </c>
      <c r="C485" s="5" t="s">
        <v>110</v>
      </c>
      <c r="D485">
        <v>1750</v>
      </c>
      <c r="E485">
        <v>645</v>
      </c>
      <c r="F485">
        <f t="shared" si="38"/>
        <v>336</v>
      </c>
      <c r="G485">
        <f t="shared" si="39"/>
        <v>103</v>
      </c>
      <c r="H485" t="str">
        <f t="shared" si="40"/>
        <v>(336,103)</v>
      </c>
      <c r="I485">
        <f t="shared" si="41"/>
        <v>114.29807780000033</v>
      </c>
      <c r="J485">
        <f t="shared" si="42"/>
        <v>22.296765999999991</v>
      </c>
    </row>
    <row r="486" spans="2:10">
      <c r="B486">
        <v>2483</v>
      </c>
      <c r="C486" s="5" t="s">
        <v>110</v>
      </c>
      <c r="D486">
        <v>120</v>
      </c>
      <c r="E486">
        <v>1095</v>
      </c>
      <c r="F486">
        <f t="shared" si="38"/>
        <v>10</v>
      </c>
      <c r="G486">
        <f t="shared" si="39"/>
        <v>13</v>
      </c>
      <c r="H486" t="str">
        <f t="shared" si="40"/>
        <v>(10,13)</v>
      </c>
      <c r="I486">
        <f t="shared" si="41"/>
        <v>114.264076</v>
      </c>
      <c r="J486">
        <f t="shared" si="42"/>
        <v>22.332856</v>
      </c>
    </row>
    <row r="487" spans="2:10">
      <c r="B487">
        <v>2484</v>
      </c>
      <c r="C487" s="5" t="s">
        <v>110</v>
      </c>
      <c r="D487">
        <v>135</v>
      </c>
      <c r="E487">
        <v>1060</v>
      </c>
      <c r="F487">
        <f t="shared" si="38"/>
        <v>13</v>
      </c>
      <c r="G487">
        <f t="shared" si="39"/>
        <v>20</v>
      </c>
      <c r="H487" t="str">
        <f t="shared" si="40"/>
        <v>(13,20)</v>
      </c>
      <c r="I487">
        <f t="shared" si="41"/>
        <v>114.2643889</v>
      </c>
      <c r="J487">
        <f t="shared" si="42"/>
        <v>22.330048999999999</v>
      </c>
    </row>
    <row r="488" spans="2:10">
      <c r="B488">
        <v>2485</v>
      </c>
      <c r="C488" s="5" t="s">
        <v>110</v>
      </c>
      <c r="D488">
        <v>135</v>
      </c>
      <c r="E488">
        <v>1035</v>
      </c>
      <c r="F488">
        <f t="shared" si="38"/>
        <v>13</v>
      </c>
      <c r="G488">
        <f t="shared" si="39"/>
        <v>25</v>
      </c>
      <c r="H488" t="str">
        <f t="shared" si="40"/>
        <v>(13,25)</v>
      </c>
      <c r="I488">
        <f t="shared" si="41"/>
        <v>114.2643889</v>
      </c>
      <c r="J488">
        <f t="shared" si="42"/>
        <v>22.328043999999998</v>
      </c>
    </row>
    <row r="489" spans="2:10">
      <c r="B489">
        <v>2486</v>
      </c>
      <c r="C489" s="5" t="s">
        <v>110</v>
      </c>
      <c r="D489">
        <v>145</v>
      </c>
      <c r="E489">
        <v>1035</v>
      </c>
      <c r="F489">
        <f t="shared" si="38"/>
        <v>15</v>
      </c>
      <c r="G489">
        <f t="shared" si="39"/>
        <v>25</v>
      </c>
      <c r="H489" t="str">
        <f t="shared" si="40"/>
        <v>(15,25)</v>
      </c>
      <c r="I489">
        <f t="shared" si="41"/>
        <v>114.26459750000001</v>
      </c>
      <c r="J489">
        <f t="shared" si="42"/>
        <v>22.328043999999998</v>
      </c>
    </row>
    <row r="490" spans="2:10">
      <c r="B490">
        <v>2487</v>
      </c>
      <c r="C490" s="5" t="s">
        <v>110</v>
      </c>
      <c r="D490">
        <v>145</v>
      </c>
      <c r="E490">
        <v>1020</v>
      </c>
      <c r="F490">
        <f t="shared" si="38"/>
        <v>15</v>
      </c>
      <c r="G490">
        <f t="shared" si="39"/>
        <v>28</v>
      </c>
      <c r="H490" t="str">
        <f t="shared" si="40"/>
        <v>(15,28)</v>
      </c>
      <c r="I490">
        <f t="shared" si="41"/>
        <v>114.26459750000001</v>
      </c>
      <c r="J490">
        <f t="shared" si="42"/>
        <v>22.326840999999998</v>
      </c>
    </row>
    <row r="491" spans="2:10">
      <c r="B491">
        <v>2488</v>
      </c>
      <c r="C491" s="5" t="s">
        <v>110</v>
      </c>
      <c r="D491">
        <v>195</v>
      </c>
      <c r="E491">
        <v>1020</v>
      </c>
      <c r="F491">
        <f t="shared" si="38"/>
        <v>25</v>
      </c>
      <c r="G491">
        <f t="shared" si="39"/>
        <v>28</v>
      </c>
      <c r="H491" t="str">
        <f t="shared" si="40"/>
        <v>(25,28)</v>
      </c>
      <c r="I491">
        <f t="shared" si="41"/>
        <v>114.26564050000002</v>
      </c>
      <c r="J491">
        <f t="shared" si="42"/>
        <v>22.326840999999998</v>
      </c>
    </row>
    <row r="492" spans="2:10">
      <c r="B492">
        <v>2489</v>
      </c>
      <c r="C492" s="5" t="s">
        <v>110</v>
      </c>
      <c r="D492">
        <v>195</v>
      </c>
      <c r="E492">
        <v>995</v>
      </c>
      <c r="F492">
        <f t="shared" si="38"/>
        <v>25</v>
      </c>
      <c r="G492">
        <f t="shared" si="39"/>
        <v>33</v>
      </c>
      <c r="H492" t="str">
        <f t="shared" si="40"/>
        <v>(25,33)</v>
      </c>
      <c r="I492">
        <f t="shared" si="41"/>
        <v>114.26564050000002</v>
      </c>
      <c r="J492">
        <f t="shared" si="42"/>
        <v>22.324835999999998</v>
      </c>
    </row>
    <row r="493" spans="2:10">
      <c r="B493">
        <v>2490</v>
      </c>
      <c r="C493" s="5" t="s">
        <v>110</v>
      </c>
      <c r="D493">
        <v>210</v>
      </c>
      <c r="E493">
        <v>995</v>
      </c>
      <c r="F493">
        <f t="shared" si="38"/>
        <v>28</v>
      </c>
      <c r="G493">
        <f t="shared" si="39"/>
        <v>33</v>
      </c>
      <c r="H493" t="str">
        <f t="shared" si="40"/>
        <v>(28,33)</v>
      </c>
      <c r="I493">
        <f t="shared" si="41"/>
        <v>114.26595340000001</v>
      </c>
      <c r="J493">
        <f t="shared" si="42"/>
        <v>22.324835999999998</v>
      </c>
    </row>
    <row r="494" spans="2:10">
      <c r="B494">
        <v>2491</v>
      </c>
      <c r="C494" s="5" t="s">
        <v>110</v>
      </c>
      <c r="D494">
        <v>230</v>
      </c>
      <c r="E494">
        <v>970</v>
      </c>
      <c r="F494">
        <f t="shared" si="38"/>
        <v>32</v>
      </c>
      <c r="G494">
        <f t="shared" si="39"/>
        <v>38</v>
      </c>
      <c r="H494" t="str">
        <f t="shared" si="40"/>
        <v>(32,38)</v>
      </c>
      <c r="I494">
        <f t="shared" si="41"/>
        <v>114.26637060000003</v>
      </c>
      <c r="J494">
        <f t="shared" si="42"/>
        <v>22.322830999999997</v>
      </c>
    </row>
    <row r="495" spans="2:10">
      <c r="B495">
        <v>2492</v>
      </c>
      <c r="C495" s="5" t="s">
        <v>110</v>
      </c>
      <c r="D495">
        <v>230</v>
      </c>
      <c r="E495">
        <v>945</v>
      </c>
      <c r="F495">
        <f t="shared" si="38"/>
        <v>32</v>
      </c>
      <c r="G495">
        <f t="shared" si="39"/>
        <v>43</v>
      </c>
      <c r="H495" t="str">
        <f t="shared" si="40"/>
        <v>(32,43)</v>
      </c>
      <c r="I495">
        <f t="shared" si="41"/>
        <v>114.26637060000003</v>
      </c>
      <c r="J495">
        <f t="shared" si="42"/>
        <v>22.320825999999997</v>
      </c>
    </row>
    <row r="496" spans="2:10">
      <c r="B496">
        <v>2493</v>
      </c>
      <c r="C496" s="5" t="s">
        <v>110</v>
      </c>
      <c r="D496">
        <v>250</v>
      </c>
      <c r="E496">
        <v>945</v>
      </c>
      <c r="F496">
        <f t="shared" si="38"/>
        <v>36</v>
      </c>
      <c r="G496">
        <f t="shared" si="39"/>
        <v>43</v>
      </c>
      <c r="H496" t="str">
        <f t="shared" si="40"/>
        <v>(36,43)</v>
      </c>
      <c r="I496">
        <f t="shared" si="41"/>
        <v>114.26678780000003</v>
      </c>
      <c r="J496">
        <f t="shared" si="42"/>
        <v>22.320825999999997</v>
      </c>
    </row>
    <row r="497" spans="2:10">
      <c r="B497">
        <v>2494</v>
      </c>
      <c r="C497" s="5" t="s">
        <v>110</v>
      </c>
      <c r="D497">
        <v>250</v>
      </c>
      <c r="E497">
        <v>920</v>
      </c>
      <c r="F497">
        <f t="shared" si="38"/>
        <v>36</v>
      </c>
      <c r="G497">
        <f t="shared" si="39"/>
        <v>48</v>
      </c>
      <c r="H497" t="str">
        <f t="shared" si="40"/>
        <v>(36,48)</v>
      </c>
      <c r="I497">
        <f t="shared" si="41"/>
        <v>114.26678780000003</v>
      </c>
      <c r="J497">
        <f t="shared" si="42"/>
        <v>22.318820999999996</v>
      </c>
    </row>
    <row r="498" spans="2:10">
      <c r="B498">
        <v>2495</v>
      </c>
      <c r="C498" s="5" t="s">
        <v>110</v>
      </c>
      <c r="D498">
        <v>275</v>
      </c>
      <c r="E498">
        <v>920</v>
      </c>
      <c r="F498">
        <f t="shared" si="38"/>
        <v>41</v>
      </c>
      <c r="G498">
        <f t="shared" si="39"/>
        <v>48</v>
      </c>
      <c r="H498" t="str">
        <f t="shared" si="40"/>
        <v>(41,48)</v>
      </c>
      <c r="I498">
        <f t="shared" si="41"/>
        <v>114.26730930000004</v>
      </c>
      <c r="J498">
        <f t="shared" si="42"/>
        <v>22.318820999999996</v>
      </c>
    </row>
    <row r="499" spans="2:10">
      <c r="B499">
        <v>2496</v>
      </c>
      <c r="C499" s="5" t="s">
        <v>110</v>
      </c>
      <c r="D499">
        <v>275</v>
      </c>
      <c r="E499">
        <v>895</v>
      </c>
      <c r="F499">
        <f t="shared" si="38"/>
        <v>41</v>
      </c>
      <c r="G499">
        <f t="shared" si="39"/>
        <v>53</v>
      </c>
      <c r="H499" t="str">
        <f t="shared" si="40"/>
        <v>(41,53)</v>
      </c>
      <c r="I499">
        <f t="shared" si="41"/>
        <v>114.26730930000004</v>
      </c>
      <c r="J499">
        <f t="shared" si="42"/>
        <v>22.316815999999996</v>
      </c>
    </row>
    <row r="500" spans="2:10">
      <c r="B500">
        <v>2497</v>
      </c>
      <c r="C500" s="5" t="s">
        <v>110</v>
      </c>
      <c r="D500">
        <v>305</v>
      </c>
      <c r="E500">
        <v>895</v>
      </c>
      <c r="F500">
        <f t="shared" si="38"/>
        <v>47</v>
      </c>
      <c r="G500">
        <f t="shared" si="39"/>
        <v>53</v>
      </c>
      <c r="H500" t="str">
        <f t="shared" si="40"/>
        <v>(47,53)</v>
      </c>
      <c r="I500">
        <f t="shared" si="41"/>
        <v>114.26793510000005</v>
      </c>
      <c r="J500">
        <f t="shared" si="42"/>
        <v>22.316815999999996</v>
      </c>
    </row>
    <row r="501" spans="2:10">
      <c r="B501">
        <v>2498</v>
      </c>
      <c r="C501" s="5" t="s">
        <v>110</v>
      </c>
      <c r="D501">
        <v>305</v>
      </c>
      <c r="E501">
        <v>875</v>
      </c>
      <c r="F501">
        <f t="shared" si="38"/>
        <v>47</v>
      </c>
      <c r="G501">
        <f t="shared" si="39"/>
        <v>57</v>
      </c>
      <c r="H501" t="str">
        <f t="shared" si="40"/>
        <v>(47,57)</v>
      </c>
      <c r="I501">
        <f t="shared" si="41"/>
        <v>114.26793510000005</v>
      </c>
      <c r="J501">
        <f t="shared" si="42"/>
        <v>22.315211999999995</v>
      </c>
    </row>
    <row r="502" spans="2:10">
      <c r="B502">
        <v>2499</v>
      </c>
      <c r="C502" s="5" t="s">
        <v>110</v>
      </c>
      <c r="D502">
        <v>330</v>
      </c>
      <c r="E502">
        <v>875</v>
      </c>
      <c r="F502">
        <f t="shared" si="38"/>
        <v>52</v>
      </c>
      <c r="G502">
        <f t="shared" si="39"/>
        <v>57</v>
      </c>
      <c r="H502" t="str">
        <f t="shared" si="40"/>
        <v>(52,57)</v>
      </c>
      <c r="I502">
        <f t="shared" si="41"/>
        <v>114.26845660000005</v>
      </c>
      <c r="J502">
        <f t="shared" si="42"/>
        <v>22.315211999999995</v>
      </c>
    </row>
    <row r="503" spans="2:10">
      <c r="B503">
        <v>2500</v>
      </c>
      <c r="C503" s="5" t="s">
        <v>110</v>
      </c>
      <c r="D503">
        <v>355</v>
      </c>
      <c r="E503">
        <v>860</v>
      </c>
      <c r="F503">
        <f t="shared" si="38"/>
        <v>57</v>
      </c>
      <c r="G503">
        <f t="shared" si="39"/>
        <v>60</v>
      </c>
      <c r="H503" t="str">
        <f t="shared" si="40"/>
        <v>(57,60)</v>
      </c>
      <c r="I503">
        <f t="shared" si="41"/>
        <v>114.26897810000006</v>
      </c>
      <c r="J503">
        <f t="shared" si="42"/>
        <v>22.314008999999995</v>
      </c>
    </row>
    <row r="504" spans="2:10">
      <c r="B504">
        <v>2501</v>
      </c>
      <c r="C504" s="5" t="s">
        <v>110</v>
      </c>
      <c r="D504">
        <v>355</v>
      </c>
      <c r="E504">
        <v>810</v>
      </c>
      <c r="F504">
        <f t="shared" si="38"/>
        <v>57</v>
      </c>
      <c r="G504">
        <f t="shared" si="39"/>
        <v>70</v>
      </c>
      <c r="H504" t="str">
        <f t="shared" si="40"/>
        <v>(57,70)</v>
      </c>
      <c r="I504">
        <f t="shared" si="41"/>
        <v>114.26897810000006</v>
      </c>
      <c r="J504">
        <f t="shared" si="42"/>
        <v>22.309998999999994</v>
      </c>
    </row>
    <row r="505" spans="2:10">
      <c r="B505">
        <v>2502</v>
      </c>
      <c r="C505" s="5" t="s">
        <v>110</v>
      </c>
      <c r="D505">
        <v>370</v>
      </c>
      <c r="E505">
        <v>810</v>
      </c>
      <c r="F505">
        <f t="shared" si="38"/>
        <v>60</v>
      </c>
      <c r="G505">
        <f t="shared" si="39"/>
        <v>70</v>
      </c>
      <c r="H505" t="str">
        <f t="shared" si="40"/>
        <v>(60,70)</v>
      </c>
      <c r="I505">
        <f t="shared" si="41"/>
        <v>114.26929100000005</v>
      </c>
      <c r="J505">
        <f t="shared" si="42"/>
        <v>22.309998999999994</v>
      </c>
    </row>
    <row r="506" spans="2:10">
      <c r="B506">
        <v>2503</v>
      </c>
      <c r="C506" s="5" t="s">
        <v>110</v>
      </c>
      <c r="D506">
        <v>370</v>
      </c>
      <c r="E506">
        <v>800</v>
      </c>
      <c r="F506">
        <f t="shared" si="38"/>
        <v>60</v>
      </c>
      <c r="G506">
        <f t="shared" si="39"/>
        <v>72</v>
      </c>
      <c r="H506" t="str">
        <f t="shared" si="40"/>
        <v>(60,72)</v>
      </c>
      <c r="I506">
        <f t="shared" si="41"/>
        <v>114.26929100000005</v>
      </c>
      <c r="J506">
        <f t="shared" si="42"/>
        <v>22.309196999999994</v>
      </c>
    </row>
    <row r="507" spans="2:10">
      <c r="B507">
        <v>2504</v>
      </c>
      <c r="C507" s="5" t="s">
        <v>110</v>
      </c>
      <c r="D507">
        <v>395</v>
      </c>
      <c r="E507">
        <v>800</v>
      </c>
      <c r="F507">
        <f t="shared" si="38"/>
        <v>65</v>
      </c>
      <c r="G507">
        <f t="shared" si="39"/>
        <v>72</v>
      </c>
      <c r="H507" t="str">
        <f t="shared" si="40"/>
        <v>(65,72)</v>
      </c>
      <c r="I507">
        <f t="shared" si="41"/>
        <v>114.26981250000006</v>
      </c>
      <c r="J507">
        <f t="shared" si="42"/>
        <v>22.309196999999994</v>
      </c>
    </row>
    <row r="508" spans="2:10">
      <c r="B508">
        <v>2505</v>
      </c>
      <c r="C508" s="5" t="s">
        <v>110</v>
      </c>
      <c r="D508">
        <v>395</v>
      </c>
      <c r="E508">
        <v>795</v>
      </c>
      <c r="F508">
        <f t="shared" si="38"/>
        <v>65</v>
      </c>
      <c r="G508">
        <f t="shared" si="39"/>
        <v>73</v>
      </c>
      <c r="H508" t="str">
        <f t="shared" si="40"/>
        <v>(65,73)</v>
      </c>
      <c r="I508">
        <f t="shared" si="41"/>
        <v>114.26981250000006</v>
      </c>
      <c r="J508">
        <f t="shared" si="42"/>
        <v>22.308795999999994</v>
      </c>
    </row>
    <row r="509" spans="2:10">
      <c r="B509">
        <v>2506</v>
      </c>
      <c r="C509" s="5" t="s">
        <v>110</v>
      </c>
      <c r="D509">
        <v>385</v>
      </c>
      <c r="E509">
        <v>785</v>
      </c>
      <c r="F509">
        <f t="shared" si="38"/>
        <v>63</v>
      </c>
      <c r="G509">
        <f t="shared" si="39"/>
        <v>75</v>
      </c>
      <c r="H509" t="str">
        <f t="shared" si="40"/>
        <v>(63,75)</v>
      </c>
      <c r="I509">
        <f t="shared" si="41"/>
        <v>114.26960390000005</v>
      </c>
      <c r="J509">
        <f t="shared" si="42"/>
        <v>22.307993999999994</v>
      </c>
    </row>
    <row r="510" spans="2:10">
      <c r="B510">
        <v>2507</v>
      </c>
      <c r="C510" s="5" t="s">
        <v>110</v>
      </c>
      <c r="D510">
        <v>385</v>
      </c>
      <c r="E510">
        <v>735</v>
      </c>
      <c r="F510">
        <f t="shared" si="38"/>
        <v>63</v>
      </c>
      <c r="G510">
        <f t="shared" si="39"/>
        <v>85</v>
      </c>
      <c r="H510" t="str">
        <f t="shared" si="40"/>
        <v>(63,85)</v>
      </c>
      <c r="I510">
        <f t="shared" si="41"/>
        <v>114.26960390000005</v>
      </c>
      <c r="J510">
        <f t="shared" si="42"/>
        <v>22.303983999999993</v>
      </c>
    </row>
    <row r="511" spans="2:10">
      <c r="B511">
        <v>2508</v>
      </c>
      <c r="C511" s="5" t="s">
        <v>110</v>
      </c>
      <c r="D511">
        <v>375</v>
      </c>
      <c r="E511">
        <v>735</v>
      </c>
      <c r="F511">
        <f t="shared" si="38"/>
        <v>61</v>
      </c>
      <c r="G511">
        <f t="shared" si="39"/>
        <v>85</v>
      </c>
      <c r="H511" t="str">
        <f t="shared" si="40"/>
        <v>(61,85)</v>
      </c>
      <c r="I511">
        <f t="shared" si="41"/>
        <v>114.26939530000006</v>
      </c>
      <c r="J511">
        <f t="shared" si="42"/>
        <v>22.303983999999993</v>
      </c>
    </row>
    <row r="512" spans="2:10">
      <c r="B512">
        <v>2509</v>
      </c>
      <c r="C512" s="5" t="s">
        <v>110</v>
      </c>
      <c r="D512">
        <v>375</v>
      </c>
      <c r="E512">
        <v>700</v>
      </c>
      <c r="F512">
        <f t="shared" si="38"/>
        <v>61</v>
      </c>
      <c r="G512">
        <f t="shared" si="39"/>
        <v>92</v>
      </c>
      <c r="H512" t="str">
        <f t="shared" si="40"/>
        <v>(61,92)</v>
      </c>
      <c r="I512">
        <f t="shared" si="41"/>
        <v>114.26939530000006</v>
      </c>
      <c r="J512">
        <f t="shared" si="42"/>
        <v>22.301176999999992</v>
      </c>
    </row>
    <row r="513" spans="1:10">
      <c r="B513">
        <v>2510</v>
      </c>
      <c r="C513" s="5" t="s">
        <v>110</v>
      </c>
      <c r="D513">
        <v>355</v>
      </c>
      <c r="E513">
        <v>700</v>
      </c>
      <c r="F513">
        <f t="shared" si="38"/>
        <v>57</v>
      </c>
      <c r="G513">
        <f t="shared" si="39"/>
        <v>92</v>
      </c>
      <c r="H513" t="str">
        <f t="shared" si="40"/>
        <v>(57,92)</v>
      </c>
      <c r="I513">
        <f t="shared" si="41"/>
        <v>114.26897810000006</v>
      </c>
      <c r="J513">
        <f t="shared" si="42"/>
        <v>22.301176999999992</v>
      </c>
    </row>
    <row r="514" spans="1:10">
      <c r="B514">
        <v>2511</v>
      </c>
      <c r="C514" s="5" t="s">
        <v>110</v>
      </c>
      <c r="D514">
        <v>665</v>
      </c>
      <c r="E514">
        <v>795</v>
      </c>
      <c r="F514">
        <f t="shared" si="38"/>
        <v>119</v>
      </c>
      <c r="G514">
        <f t="shared" si="39"/>
        <v>73</v>
      </c>
      <c r="H514" t="str">
        <f t="shared" si="40"/>
        <v>(119,73)</v>
      </c>
      <c r="I514">
        <f t="shared" si="41"/>
        <v>114.27544470000011</v>
      </c>
      <c r="J514">
        <f t="shared" si="42"/>
        <v>22.308795999999994</v>
      </c>
    </row>
    <row r="515" spans="1:10">
      <c r="B515">
        <v>2512</v>
      </c>
      <c r="C515" s="5" t="s">
        <v>110</v>
      </c>
      <c r="D515">
        <v>680</v>
      </c>
      <c r="E515">
        <v>805</v>
      </c>
      <c r="F515">
        <f t="shared" si="38"/>
        <v>122</v>
      </c>
      <c r="G515">
        <f t="shared" si="39"/>
        <v>71</v>
      </c>
      <c r="H515" t="str">
        <f t="shared" ref="H515:H518" si="43">"("&amp;F515&amp;","&amp;G515&amp;")"</f>
        <v>(122,71)</v>
      </c>
      <c r="I515">
        <f t="shared" si="41"/>
        <v>114.27575760000012</v>
      </c>
      <c r="J515">
        <f t="shared" si="42"/>
        <v>22.309597999999994</v>
      </c>
    </row>
    <row r="516" spans="1:10">
      <c r="B516">
        <v>2513</v>
      </c>
      <c r="C516" s="5" t="s">
        <v>110</v>
      </c>
      <c r="D516">
        <v>935</v>
      </c>
      <c r="E516">
        <v>1040</v>
      </c>
      <c r="F516">
        <f t="shared" si="38"/>
        <v>173</v>
      </c>
      <c r="G516">
        <f t="shared" si="39"/>
        <v>24</v>
      </c>
      <c r="H516" t="str">
        <f t="shared" si="43"/>
        <v>(173,24)</v>
      </c>
      <c r="I516">
        <f t="shared" si="41"/>
        <v>114.28107690000016</v>
      </c>
      <c r="J516">
        <f t="shared" si="42"/>
        <v>22.328444999999999</v>
      </c>
    </row>
    <row r="517" spans="1:10">
      <c r="A517" t="s">
        <v>119</v>
      </c>
      <c r="B517">
        <v>2514</v>
      </c>
      <c r="C517" s="3" t="s">
        <v>22</v>
      </c>
      <c r="D517">
        <v>1120</v>
      </c>
      <c r="E517">
        <v>1145</v>
      </c>
      <c r="F517">
        <f t="shared" si="38"/>
        <v>210</v>
      </c>
      <c r="G517">
        <f t="shared" si="39"/>
        <v>3</v>
      </c>
      <c r="H517" t="str">
        <f t="shared" si="43"/>
        <v>(210,3)</v>
      </c>
      <c r="I517">
        <f t="shared" ref="I517:I518" si="44">$I$2+F517*$K$4</f>
        <v>114.2849360000002</v>
      </c>
      <c r="J517">
        <f t="shared" ref="J517:J518" si="45">$J$2+G517*$L$4</f>
        <v>22.336866000000001</v>
      </c>
    </row>
    <row r="518" spans="1:10" s="2" customFormat="1">
      <c r="A518" s="2" t="s">
        <v>113</v>
      </c>
      <c r="B518">
        <v>2515</v>
      </c>
      <c r="C518" s="3" t="s">
        <v>114</v>
      </c>
      <c r="D518" s="2">
        <v>690</v>
      </c>
      <c r="E518" s="2">
        <v>420</v>
      </c>
      <c r="F518">
        <f t="shared" si="38"/>
        <v>124</v>
      </c>
      <c r="G518">
        <f t="shared" si="39"/>
        <v>148</v>
      </c>
      <c r="H518" t="str">
        <f t="shared" si="43"/>
        <v>(124,148)</v>
      </c>
      <c r="I518">
        <f t="shared" si="44"/>
        <v>114.27596620000011</v>
      </c>
      <c r="J518">
        <f t="shared" si="45"/>
        <v>22.278720999999987</v>
      </c>
    </row>
  </sheetData>
  <sortState ref="A3:H518">
    <sortCondition ref="B3:B518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SO</cp:lastModifiedBy>
  <dcterms:created xsi:type="dcterms:W3CDTF">2015-03-31T12:49:40Z</dcterms:created>
  <dcterms:modified xsi:type="dcterms:W3CDTF">2015-04-28T13:49:20Z</dcterms:modified>
</cp:coreProperties>
</file>