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ikki\Desktop\"/>
    </mc:Choice>
  </mc:AlternateContent>
  <bookViews>
    <workbookView xWindow="0" yWindow="0" windowWidth="9300" windowHeight="8415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88" i="1" l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I503" i="1"/>
  <c r="J503" i="1"/>
  <c r="I504" i="1"/>
  <c r="J504" i="1"/>
  <c r="I505" i="1"/>
  <c r="J505" i="1"/>
  <c r="I506" i="1"/>
  <c r="J506" i="1"/>
  <c r="I507" i="1"/>
  <c r="J507" i="1"/>
  <c r="I508" i="1"/>
  <c r="J508" i="1"/>
  <c r="I509" i="1"/>
  <c r="J509" i="1"/>
  <c r="I510" i="1"/>
  <c r="J510" i="1"/>
  <c r="I511" i="1"/>
  <c r="J511" i="1"/>
  <c r="I512" i="1"/>
  <c r="J512" i="1"/>
  <c r="I513" i="1"/>
  <c r="J513" i="1"/>
  <c r="I514" i="1"/>
  <c r="J514" i="1"/>
  <c r="I515" i="1"/>
  <c r="J515" i="1"/>
  <c r="I516" i="1"/>
  <c r="J516" i="1"/>
  <c r="I517" i="1"/>
  <c r="J517" i="1"/>
  <c r="I518" i="1"/>
  <c r="J518" i="1"/>
  <c r="I519" i="1"/>
  <c r="J519" i="1"/>
  <c r="I520" i="1"/>
  <c r="J520" i="1"/>
  <c r="I521" i="1"/>
  <c r="J521" i="1"/>
  <c r="I522" i="1"/>
  <c r="J522" i="1"/>
  <c r="I523" i="1"/>
  <c r="J523" i="1"/>
  <c r="I524" i="1"/>
  <c r="J524" i="1"/>
  <c r="I525" i="1"/>
  <c r="J525" i="1"/>
  <c r="I526" i="1"/>
  <c r="J526" i="1"/>
  <c r="I527" i="1"/>
  <c r="J527" i="1"/>
  <c r="I528" i="1"/>
  <c r="J528" i="1"/>
  <c r="I529" i="1"/>
  <c r="J529" i="1"/>
  <c r="I530" i="1"/>
  <c r="J530" i="1"/>
  <c r="I531" i="1"/>
  <c r="J531" i="1"/>
  <c r="I532" i="1"/>
  <c r="J532" i="1"/>
  <c r="I533" i="1"/>
  <c r="J533" i="1"/>
  <c r="I534" i="1"/>
  <c r="J534" i="1"/>
  <c r="I535" i="1"/>
  <c r="J535" i="1"/>
  <c r="I536" i="1"/>
  <c r="J536" i="1"/>
  <c r="I537" i="1"/>
  <c r="J537" i="1"/>
  <c r="I538" i="1"/>
  <c r="J538" i="1"/>
  <c r="I539" i="1"/>
  <c r="J539" i="1"/>
  <c r="I540" i="1"/>
  <c r="J540" i="1"/>
  <c r="I541" i="1"/>
  <c r="J541" i="1"/>
  <c r="I542" i="1"/>
  <c r="J542" i="1"/>
  <c r="I543" i="1"/>
  <c r="J543" i="1"/>
  <c r="I544" i="1"/>
  <c r="J544" i="1"/>
  <c r="I545" i="1"/>
  <c r="J545" i="1"/>
  <c r="I546" i="1"/>
  <c r="J546" i="1"/>
  <c r="I547" i="1"/>
  <c r="J547" i="1"/>
  <c r="I548" i="1"/>
  <c r="J548" i="1"/>
  <c r="I549" i="1"/>
  <c r="J549" i="1"/>
  <c r="I550" i="1"/>
  <c r="J550" i="1"/>
  <c r="I551" i="1"/>
  <c r="J551" i="1"/>
  <c r="I552" i="1"/>
  <c r="J552" i="1"/>
  <c r="I553" i="1"/>
  <c r="J553" i="1"/>
  <c r="I554" i="1"/>
  <c r="J554" i="1"/>
  <c r="I555" i="1"/>
  <c r="J55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05" i="1"/>
  <c r="F463" i="1"/>
  <c r="F3" i="1" l="1"/>
  <c r="G3" i="1"/>
  <c r="L3" i="1" s="1"/>
  <c r="L2" i="1"/>
  <c r="K2" i="1"/>
  <c r="H3" i="1" l="1"/>
  <c r="K3" i="1"/>
  <c r="K4" i="1" s="1"/>
  <c r="L4" i="1"/>
  <c r="H463" i="1"/>
  <c r="J463" i="1" l="1"/>
  <c r="I463" i="1"/>
  <c r="G192" i="1"/>
  <c r="J192" i="1" s="1"/>
  <c r="F192" i="1"/>
  <c r="F331" i="1"/>
  <c r="G331" i="1"/>
  <c r="J331" i="1" s="1"/>
  <c r="G330" i="1"/>
  <c r="J330" i="1" s="1"/>
  <c r="F330" i="1"/>
  <c r="F165" i="1"/>
  <c r="G165" i="1"/>
  <c r="J165" i="1" s="1"/>
  <c r="F166" i="1"/>
  <c r="G166" i="1"/>
  <c r="J166" i="1" s="1"/>
  <c r="F167" i="1"/>
  <c r="G167" i="1"/>
  <c r="J167" i="1" s="1"/>
  <c r="F168" i="1"/>
  <c r="G168" i="1"/>
  <c r="J168" i="1" s="1"/>
  <c r="F169" i="1"/>
  <c r="G169" i="1"/>
  <c r="J169" i="1" s="1"/>
  <c r="F164" i="1"/>
  <c r="G164" i="1"/>
  <c r="J164" i="1" s="1"/>
  <c r="G163" i="1"/>
  <c r="J163" i="1" s="1"/>
  <c r="F163" i="1"/>
  <c r="G138" i="1"/>
  <c r="J138" i="1" s="1"/>
  <c r="F138" i="1"/>
  <c r="G85" i="1"/>
  <c r="J85" i="1" s="1"/>
  <c r="F85" i="1"/>
  <c r="F101" i="1"/>
  <c r="G101" i="1"/>
  <c r="J101" i="1" s="1"/>
  <c r="G105" i="1"/>
  <c r="J105" i="1" s="1"/>
  <c r="F105" i="1"/>
  <c r="G104" i="1"/>
  <c r="J104" i="1" s="1"/>
  <c r="F104" i="1"/>
  <c r="G103" i="1"/>
  <c r="J103" i="1" s="1"/>
  <c r="F103" i="1"/>
  <c r="G102" i="1"/>
  <c r="J102" i="1" s="1"/>
  <c r="F102" i="1"/>
  <c r="G83" i="1"/>
  <c r="J83" i="1" s="1"/>
  <c r="F83" i="1"/>
  <c r="G82" i="1"/>
  <c r="J82" i="1" s="1"/>
  <c r="F82" i="1"/>
  <c r="G81" i="1"/>
  <c r="J81" i="1" s="1"/>
  <c r="F81" i="1"/>
  <c r="G80" i="1"/>
  <c r="J80" i="1" s="1"/>
  <c r="F80" i="1"/>
  <c r="G53" i="1"/>
  <c r="J53" i="1" s="1"/>
  <c r="F53" i="1"/>
  <c r="G52" i="1"/>
  <c r="J52" i="1" s="1"/>
  <c r="F52" i="1"/>
  <c r="G15" i="1"/>
  <c r="J15" i="1" s="1"/>
  <c r="F15" i="1"/>
  <c r="G14" i="1"/>
  <c r="J14" i="1" s="1"/>
  <c r="F14" i="1"/>
  <c r="G13" i="1"/>
  <c r="J13" i="1" s="1"/>
  <c r="F13" i="1"/>
  <c r="F6" i="1"/>
  <c r="G6" i="1"/>
  <c r="J6" i="1" s="1"/>
  <c r="F7" i="1"/>
  <c r="G7" i="1"/>
  <c r="J7" i="1" s="1"/>
  <c r="F5" i="1"/>
  <c r="G5" i="1"/>
  <c r="J5" i="1" s="1"/>
  <c r="G473" i="1"/>
  <c r="J473" i="1" s="1"/>
  <c r="F473" i="1"/>
  <c r="G472" i="1"/>
  <c r="J472" i="1" s="1"/>
  <c r="F472" i="1"/>
  <c r="G471" i="1"/>
  <c r="J471" i="1" s="1"/>
  <c r="F471" i="1"/>
  <c r="G442" i="1"/>
  <c r="J442" i="1" s="1"/>
  <c r="F442" i="1"/>
  <c r="G441" i="1"/>
  <c r="J441" i="1" s="1"/>
  <c r="F441" i="1"/>
  <c r="F443" i="1"/>
  <c r="G443" i="1"/>
  <c r="J443" i="1" s="1"/>
  <c r="G440" i="1"/>
  <c r="J440" i="1" s="1"/>
  <c r="F440" i="1"/>
  <c r="G436" i="1"/>
  <c r="J436" i="1" s="1"/>
  <c r="F436" i="1"/>
  <c r="I442" i="1" l="1"/>
  <c r="H442" i="1"/>
  <c r="I472" i="1"/>
  <c r="H472" i="1"/>
  <c r="I14" i="1"/>
  <c r="H14" i="1"/>
  <c r="I81" i="1"/>
  <c r="H81" i="1"/>
  <c r="I85" i="1"/>
  <c r="H85" i="1"/>
  <c r="I330" i="1"/>
  <c r="H330" i="1"/>
  <c r="I164" i="1"/>
  <c r="H164" i="1"/>
  <c r="I168" i="1"/>
  <c r="H168" i="1"/>
  <c r="I166" i="1"/>
  <c r="H166" i="1"/>
  <c r="I436" i="1"/>
  <c r="H436" i="1"/>
  <c r="I52" i="1"/>
  <c r="H52" i="1"/>
  <c r="I83" i="1"/>
  <c r="H83" i="1"/>
  <c r="I105" i="1"/>
  <c r="H105" i="1"/>
  <c r="I443" i="1"/>
  <c r="H443" i="1"/>
  <c r="I5" i="1"/>
  <c r="H5" i="1"/>
  <c r="I6" i="1"/>
  <c r="H6" i="1"/>
  <c r="I440" i="1"/>
  <c r="H440" i="1"/>
  <c r="I441" i="1"/>
  <c r="H441" i="1"/>
  <c r="I471" i="1"/>
  <c r="H471" i="1"/>
  <c r="I473" i="1"/>
  <c r="H473" i="1"/>
  <c r="I13" i="1"/>
  <c r="H13" i="1"/>
  <c r="I15" i="1"/>
  <c r="H15" i="1"/>
  <c r="I53" i="1"/>
  <c r="H53" i="1"/>
  <c r="I80" i="1"/>
  <c r="H80" i="1"/>
  <c r="I82" i="1"/>
  <c r="H82" i="1"/>
  <c r="I102" i="1"/>
  <c r="H102" i="1"/>
  <c r="I104" i="1"/>
  <c r="H104" i="1"/>
  <c r="I163" i="1"/>
  <c r="H163" i="1"/>
  <c r="I103" i="1"/>
  <c r="H103" i="1"/>
  <c r="I138" i="1"/>
  <c r="H138" i="1"/>
  <c r="I192" i="1"/>
  <c r="H192" i="1"/>
  <c r="I7" i="1"/>
  <c r="H7" i="1"/>
  <c r="I101" i="1"/>
  <c r="H101" i="1"/>
  <c r="I169" i="1"/>
  <c r="H169" i="1"/>
  <c r="I167" i="1"/>
  <c r="H167" i="1"/>
  <c r="I165" i="1"/>
  <c r="H165" i="1"/>
  <c r="I331" i="1"/>
  <c r="H331" i="1"/>
  <c r="G419" i="1"/>
  <c r="J419" i="1" s="1"/>
  <c r="F419" i="1"/>
  <c r="G417" i="1"/>
  <c r="J417" i="1" s="1"/>
  <c r="F417" i="1"/>
  <c r="G418" i="1"/>
  <c r="J418" i="1" s="1"/>
  <c r="F418" i="1"/>
  <c r="G408" i="1"/>
  <c r="J408" i="1" s="1"/>
  <c r="F408" i="1"/>
  <c r="F313" i="1"/>
  <c r="G313" i="1"/>
  <c r="J313" i="1" s="1"/>
  <c r="F314" i="1"/>
  <c r="G314" i="1"/>
  <c r="J314" i="1" s="1"/>
  <c r="F315" i="1"/>
  <c r="G315" i="1"/>
  <c r="J315" i="1" s="1"/>
  <c r="F316" i="1"/>
  <c r="G316" i="1"/>
  <c r="J316" i="1" s="1"/>
  <c r="F317" i="1"/>
  <c r="G317" i="1"/>
  <c r="J317" i="1" s="1"/>
  <c r="F318" i="1"/>
  <c r="G318" i="1"/>
  <c r="J318" i="1" s="1"/>
  <c r="F319" i="1"/>
  <c r="G319" i="1"/>
  <c r="J319" i="1" s="1"/>
  <c r="F320" i="1"/>
  <c r="G320" i="1"/>
  <c r="J320" i="1" s="1"/>
  <c r="F321" i="1"/>
  <c r="G321" i="1"/>
  <c r="J321" i="1" s="1"/>
  <c r="F322" i="1"/>
  <c r="G322" i="1"/>
  <c r="J322" i="1" s="1"/>
  <c r="F323" i="1"/>
  <c r="G323" i="1"/>
  <c r="J323" i="1" s="1"/>
  <c r="F324" i="1"/>
  <c r="G324" i="1"/>
  <c r="J324" i="1" s="1"/>
  <c r="F325" i="1"/>
  <c r="G325" i="1"/>
  <c r="J325" i="1" s="1"/>
  <c r="F326" i="1"/>
  <c r="G326" i="1"/>
  <c r="J326" i="1" s="1"/>
  <c r="F327" i="1"/>
  <c r="G327" i="1"/>
  <c r="J327" i="1" s="1"/>
  <c r="F328" i="1"/>
  <c r="G328" i="1"/>
  <c r="J328" i="1" s="1"/>
  <c r="F329" i="1"/>
  <c r="G329" i="1"/>
  <c r="J329" i="1" s="1"/>
  <c r="F332" i="1"/>
  <c r="G332" i="1"/>
  <c r="J332" i="1" s="1"/>
  <c r="F333" i="1"/>
  <c r="G333" i="1"/>
  <c r="J333" i="1" s="1"/>
  <c r="F334" i="1"/>
  <c r="G334" i="1"/>
  <c r="J334" i="1" s="1"/>
  <c r="F335" i="1"/>
  <c r="G335" i="1"/>
  <c r="J335" i="1" s="1"/>
  <c r="F336" i="1"/>
  <c r="G336" i="1"/>
  <c r="J336" i="1" s="1"/>
  <c r="F337" i="1"/>
  <c r="G337" i="1"/>
  <c r="J337" i="1" s="1"/>
  <c r="F338" i="1"/>
  <c r="G338" i="1"/>
  <c r="J338" i="1" s="1"/>
  <c r="F339" i="1"/>
  <c r="G339" i="1"/>
  <c r="J339" i="1" s="1"/>
  <c r="F340" i="1"/>
  <c r="G340" i="1"/>
  <c r="J340" i="1" s="1"/>
  <c r="F341" i="1"/>
  <c r="G341" i="1"/>
  <c r="J341" i="1" s="1"/>
  <c r="F342" i="1"/>
  <c r="G342" i="1"/>
  <c r="J342" i="1" s="1"/>
  <c r="F343" i="1"/>
  <c r="G343" i="1"/>
  <c r="J343" i="1" s="1"/>
  <c r="F344" i="1"/>
  <c r="G344" i="1"/>
  <c r="J344" i="1" s="1"/>
  <c r="F345" i="1"/>
  <c r="G345" i="1"/>
  <c r="J345" i="1" s="1"/>
  <c r="F346" i="1"/>
  <c r="G346" i="1"/>
  <c r="J346" i="1" s="1"/>
  <c r="F347" i="1"/>
  <c r="G347" i="1"/>
  <c r="J347" i="1" s="1"/>
  <c r="F348" i="1"/>
  <c r="G348" i="1"/>
  <c r="J348" i="1" s="1"/>
  <c r="F349" i="1"/>
  <c r="G349" i="1"/>
  <c r="J349" i="1" s="1"/>
  <c r="F350" i="1"/>
  <c r="G350" i="1"/>
  <c r="J350" i="1" s="1"/>
  <c r="F351" i="1"/>
  <c r="G351" i="1"/>
  <c r="J351" i="1" s="1"/>
  <c r="F352" i="1"/>
  <c r="G352" i="1"/>
  <c r="J352" i="1" s="1"/>
  <c r="F353" i="1"/>
  <c r="G353" i="1"/>
  <c r="J353" i="1" s="1"/>
  <c r="F354" i="1"/>
  <c r="G354" i="1"/>
  <c r="J354" i="1" s="1"/>
  <c r="F355" i="1"/>
  <c r="G355" i="1"/>
  <c r="J355" i="1" s="1"/>
  <c r="F356" i="1"/>
  <c r="G356" i="1"/>
  <c r="J356" i="1" s="1"/>
  <c r="F357" i="1"/>
  <c r="G357" i="1"/>
  <c r="J357" i="1" s="1"/>
  <c r="F358" i="1"/>
  <c r="G358" i="1"/>
  <c r="J358" i="1" s="1"/>
  <c r="F359" i="1"/>
  <c r="G359" i="1"/>
  <c r="J359" i="1" s="1"/>
  <c r="F360" i="1"/>
  <c r="G360" i="1"/>
  <c r="J360" i="1" s="1"/>
  <c r="F361" i="1"/>
  <c r="G361" i="1"/>
  <c r="J361" i="1" s="1"/>
  <c r="F362" i="1"/>
  <c r="G362" i="1"/>
  <c r="J362" i="1" s="1"/>
  <c r="F363" i="1"/>
  <c r="G363" i="1"/>
  <c r="J363" i="1" s="1"/>
  <c r="F364" i="1"/>
  <c r="G364" i="1"/>
  <c r="J364" i="1" s="1"/>
  <c r="F365" i="1"/>
  <c r="G365" i="1"/>
  <c r="J365" i="1" s="1"/>
  <c r="F366" i="1"/>
  <c r="G366" i="1"/>
  <c r="J366" i="1" s="1"/>
  <c r="F367" i="1"/>
  <c r="G367" i="1"/>
  <c r="J367" i="1" s="1"/>
  <c r="F368" i="1"/>
  <c r="G368" i="1"/>
  <c r="J368" i="1" s="1"/>
  <c r="F369" i="1"/>
  <c r="G369" i="1"/>
  <c r="J369" i="1" s="1"/>
  <c r="F370" i="1"/>
  <c r="G370" i="1"/>
  <c r="J370" i="1" s="1"/>
  <c r="F371" i="1"/>
  <c r="G371" i="1"/>
  <c r="J371" i="1" s="1"/>
  <c r="F372" i="1"/>
  <c r="G372" i="1"/>
  <c r="J372" i="1" s="1"/>
  <c r="F373" i="1"/>
  <c r="G373" i="1"/>
  <c r="J373" i="1" s="1"/>
  <c r="F374" i="1"/>
  <c r="G374" i="1"/>
  <c r="J374" i="1" s="1"/>
  <c r="F375" i="1"/>
  <c r="G375" i="1"/>
  <c r="J375" i="1" s="1"/>
  <c r="F376" i="1"/>
  <c r="G376" i="1"/>
  <c r="J376" i="1" s="1"/>
  <c r="F377" i="1"/>
  <c r="G377" i="1"/>
  <c r="J377" i="1" s="1"/>
  <c r="F378" i="1"/>
  <c r="G378" i="1"/>
  <c r="J378" i="1" s="1"/>
  <c r="F379" i="1"/>
  <c r="G379" i="1"/>
  <c r="J379" i="1" s="1"/>
  <c r="F380" i="1"/>
  <c r="G380" i="1"/>
  <c r="J380" i="1" s="1"/>
  <c r="F381" i="1"/>
  <c r="G381" i="1"/>
  <c r="J381" i="1" s="1"/>
  <c r="F382" i="1"/>
  <c r="G382" i="1"/>
  <c r="J382" i="1" s="1"/>
  <c r="F383" i="1"/>
  <c r="G383" i="1"/>
  <c r="J383" i="1" s="1"/>
  <c r="F384" i="1"/>
  <c r="G384" i="1"/>
  <c r="J384" i="1" s="1"/>
  <c r="F385" i="1"/>
  <c r="G385" i="1"/>
  <c r="J385" i="1" s="1"/>
  <c r="F386" i="1"/>
  <c r="G386" i="1"/>
  <c r="J386" i="1" s="1"/>
  <c r="F387" i="1"/>
  <c r="G387" i="1"/>
  <c r="J387" i="1" s="1"/>
  <c r="F388" i="1"/>
  <c r="G388" i="1"/>
  <c r="J388" i="1" s="1"/>
  <c r="F389" i="1"/>
  <c r="G389" i="1"/>
  <c r="J389" i="1" s="1"/>
  <c r="F390" i="1"/>
  <c r="G390" i="1"/>
  <c r="J390" i="1" s="1"/>
  <c r="F391" i="1"/>
  <c r="G391" i="1"/>
  <c r="J391" i="1" s="1"/>
  <c r="F392" i="1"/>
  <c r="G392" i="1"/>
  <c r="J392" i="1" s="1"/>
  <c r="F393" i="1"/>
  <c r="G393" i="1"/>
  <c r="J393" i="1" s="1"/>
  <c r="F394" i="1"/>
  <c r="G394" i="1"/>
  <c r="J394" i="1" s="1"/>
  <c r="F395" i="1"/>
  <c r="G395" i="1"/>
  <c r="J395" i="1" s="1"/>
  <c r="F396" i="1"/>
  <c r="G396" i="1"/>
  <c r="J396" i="1" s="1"/>
  <c r="F397" i="1"/>
  <c r="G397" i="1"/>
  <c r="J397" i="1" s="1"/>
  <c r="F398" i="1"/>
  <c r="G398" i="1"/>
  <c r="J398" i="1" s="1"/>
  <c r="F399" i="1"/>
  <c r="G399" i="1"/>
  <c r="J399" i="1" s="1"/>
  <c r="F400" i="1"/>
  <c r="G400" i="1"/>
  <c r="J400" i="1" s="1"/>
  <c r="F401" i="1"/>
  <c r="G401" i="1"/>
  <c r="J401" i="1" s="1"/>
  <c r="F402" i="1"/>
  <c r="G402" i="1"/>
  <c r="J402" i="1" s="1"/>
  <c r="F403" i="1"/>
  <c r="G403" i="1"/>
  <c r="J403" i="1" s="1"/>
  <c r="F404" i="1"/>
  <c r="G404" i="1"/>
  <c r="J404" i="1" s="1"/>
  <c r="F405" i="1"/>
  <c r="G405" i="1"/>
  <c r="J405" i="1" s="1"/>
  <c r="F406" i="1"/>
  <c r="G406" i="1"/>
  <c r="J406" i="1" s="1"/>
  <c r="F407" i="1"/>
  <c r="G407" i="1"/>
  <c r="J407" i="1" s="1"/>
  <c r="F409" i="1"/>
  <c r="G409" i="1"/>
  <c r="J409" i="1" s="1"/>
  <c r="F410" i="1"/>
  <c r="G410" i="1"/>
  <c r="J410" i="1" s="1"/>
  <c r="F411" i="1"/>
  <c r="G411" i="1"/>
  <c r="J411" i="1" s="1"/>
  <c r="F412" i="1"/>
  <c r="G412" i="1"/>
  <c r="J412" i="1" s="1"/>
  <c r="F413" i="1"/>
  <c r="G413" i="1"/>
  <c r="J413" i="1" s="1"/>
  <c r="F414" i="1"/>
  <c r="G414" i="1"/>
  <c r="J414" i="1" s="1"/>
  <c r="F415" i="1"/>
  <c r="G415" i="1"/>
  <c r="J415" i="1" s="1"/>
  <c r="F416" i="1"/>
  <c r="G416" i="1"/>
  <c r="J416" i="1" s="1"/>
  <c r="F420" i="1"/>
  <c r="G420" i="1"/>
  <c r="J420" i="1" s="1"/>
  <c r="F421" i="1"/>
  <c r="G421" i="1"/>
  <c r="J421" i="1" s="1"/>
  <c r="F422" i="1"/>
  <c r="G422" i="1"/>
  <c r="J422" i="1" s="1"/>
  <c r="F423" i="1"/>
  <c r="G423" i="1"/>
  <c r="J423" i="1" s="1"/>
  <c r="F424" i="1"/>
  <c r="G424" i="1"/>
  <c r="J424" i="1" s="1"/>
  <c r="F425" i="1"/>
  <c r="G425" i="1"/>
  <c r="J425" i="1" s="1"/>
  <c r="F426" i="1"/>
  <c r="G426" i="1"/>
  <c r="J426" i="1" s="1"/>
  <c r="F427" i="1"/>
  <c r="G427" i="1"/>
  <c r="J427" i="1" s="1"/>
  <c r="F428" i="1"/>
  <c r="G428" i="1"/>
  <c r="J428" i="1" s="1"/>
  <c r="F429" i="1"/>
  <c r="G429" i="1"/>
  <c r="J429" i="1" s="1"/>
  <c r="F430" i="1"/>
  <c r="G430" i="1"/>
  <c r="J430" i="1" s="1"/>
  <c r="F431" i="1"/>
  <c r="G431" i="1"/>
  <c r="J431" i="1" s="1"/>
  <c r="F432" i="1"/>
  <c r="G432" i="1"/>
  <c r="J432" i="1" s="1"/>
  <c r="F433" i="1"/>
  <c r="G433" i="1"/>
  <c r="J433" i="1" s="1"/>
  <c r="F434" i="1"/>
  <c r="G434" i="1"/>
  <c r="J434" i="1" s="1"/>
  <c r="F435" i="1"/>
  <c r="G435" i="1"/>
  <c r="J435" i="1" s="1"/>
  <c r="F437" i="1"/>
  <c r="G437" i="1"/>
  <c r="J437" i="1" s="1"/>
  <c r="F438" i="1"/>
  <c r="G438" i="1"/>
  <c r="J438" i="1" s="1"/>
  <c r="F439" i="1"/>
  <c r="G439" i="1"/>
  <c r="J439" i="1" s="1"/>
  <c r="F444" i="1"/>
  <c r="G444" i="1"/>
  <c r="J444" i="1" s="1"/>
  <c r="F445" i="1"/>
  <c r="G445" i="1"/>
  <c r="J445" i="1" s="1"/>
  <c r="F446" i="1"/>
  <c r="G446" i="1"/>
  <c r="J446" i="1" s="1"/>
  <c r="F447" i="1"/>
  <c r="G447" i="1"/>
  <c r="J447" i="1" s="1"/>
  <c r="F448" i="1"/>
  <c r="G448" i="1"/>
  <c r="J448" i="1" s="1"/>
  <c r="F449" i="1"/>
  <c r="G449" i="1"/>
  <c r="J449" i="1" s="1"/>
  <c r="F450" i="1"/>
  <c r="G450" i="1"/>
  <c r="J450" i="1" s="1"/>
  <c r="F451" i="1"/>
  <c r="G451" i="1"/>
  <c r="J451" i="1" s="1"/>
  <c r="F452" i="1"/>
  <c r="G452" i="1"/>
  <c r="J452" i="1" s="1"/>
  <c r="F453" i="1"/>
  <c r="G453" i="1"/>
  <c r="J453" i="1" s="1"/>
  <c r="F454" i="1"/>
  <c r="G454" i="1"/>
  <c r="J454" i="1" s="1"/>
  <c r="F455" i="1"/>
  <c r="G455" i="1"/>
  <c r="J455" i="1" s="1"/>
  <c r="F456" i="1"/>
  <c r="G456" i="1"/>
  <c r="J456" i="1" s="1"/>
  <c r="F457" i="1"/>
  <c r="G457" i="1"/>
  <c r="J457" i="1" s="1"/>
  <c r="F458" i="1"/>
  <c r="G458" i="1"/>
  <c r="J458" i="1" s="1"/>
  <c r="F459" i="1"/>
  <c r="G459" i="1"/>
  <c r="J459" i="1" s="1"/>
  <c r="F460" i="1"/>
  <c r="G460" i="1"/>
  <c r="J460" i="1" s="1"/>
  <c r="F461" i="1"/>
  <c r="G461" i="1"/>
  <c r="J461" i="1" s="1"/>
  <c r="F462" i="1"/>
  <c r="G462" i="1"/>
  <c r="J462" i="1" s="1"/>
  <c r="F464" i="1"/>
  <c r="G464" i="1"/>
  <c r="J464" i="1" s="1"/>
  <c r="F465" i="1"/>
  <c r="G465" i="1"/>
  <c r="J465" i="1" s="1"/>
  <c r="F466" i="1"/>
  <c r="G466" i="1"/>
  <c r="J466" i="1" s="1"/>
  <c r="F467" i="1"/>
  <c r="G467" i="1"/>
  <c r="J467" i="1" s="1"/>
  <c r="F468" i="1"/>
  <c r="G468" i="1"/>
  <c r="J468" i="1" s="1"/>
  <c r="F469" i="1"/>
  <c r="G469" i="1"/>
  <c r="J469" i="1" s="1"/>
  <c r="F470" i="1"/>
  <c r="G470" i="1"/>
  <c r="J470" i="1" s="1"/>
  <c r="F474" i="1"/>
  <c r="G474" i="1"/>
  <c r="J474" i="1" s="1"/>
  <c r="F475" i="1"/>
  <c r="G475" i="1"/>
  <c r="J475" i="1" s="1"/>
  <c r="F476" i="1"/>
  <c r="G476" i="1"/>
  <c r="J476" i="1" s="1"/>
  <c r="F477" i="1"/>
  <c r="G477" i="1"/>
  <c r="J477" i="1" s="1"/>
  <c r="F478" i="1"/>
  <c r="G478" i="1"/>
  <c r="J478" i="1" s="1"/>
  <c r="F479" i="1"/>
  <c r="G479" i="1"/>
  <c r="J479" i="1" s="1"/>
  <c r="F480" i="1"/>
  <c r="G480" i="1"/>
  <c r="J480" i="1" s="1"/>
  <c r="F481" i="1"/>
  <c r="G481" i="1"/>
  <c r="J481" i="1" s="1"/>
  <c r="F482" i="1"/>
  <c r="G482" i="1"/>
  <c r="J482" i="1" s="1"/>
  <c r="F483" i="1"/>
  <c r="G483" i="1"/>
  <c r="J483" i="1" s="1"/>
  <c r="F484" i="1"/>
  <c r="G484" i="1"/>
  <c r="J484" i="1" s="1"/>
  <c r="F485" i="1"/>
  <c r="G485" i="1"/>
  <c r="J485" i="1" s="1"/>
  <c r="F486" i="1"/>
  <c r="G486" i="1"/>
  <c r="J486" i="1" s="1"/>
  <c r="F487" i="1"/>
  <c r="G487" i="1"/>
  <c r="J487" i="1" s="1"/>
  <c r="F488" i="1"/>
  <c r="G488" i="1"/>
  <c r="F489" i="1"/>
  <c r="G489" i="1"/>
  <c r="F490" i="1"/>
  <c r="G490" i="1"/>
  <c r="F491" i="1"/>
  <c r="G491" i="1"/>
  <c r="F492" i="1"/>
  <c r="G492" i="1"/>
  <c r="F493" i="1"/>
  <c r="G493" i="1"/>
  <c r="F494" i="1"/>
  <c r="G494" i="1"/>
  <c r="F495" i="1"/>
  <c r="G495" i="1"/>
  <c r="F496" i="1"/>
  <c r="G496" i="1"/>
  <c r="F497" i="1"/>
  <c r="G497" i="1"/>
  <c r="F498" i="1"/>
  <c r="G498" i="1"/>
  <c r="F499" i="1"/>
  <c r="G499" i="1"/>
  <c r="F500" i="1"/>
  <c r="G500" i="1"/>
  <c r="F501" i="1"/>
  <c r="G501" i="1"/>
  <c r="F502" i="1"/>
  <c r="G502" i="1"/>
  <c r="F503" i="1"/>
  <c r="G503" i="1"/>
  <c r="F504" i="1"/>
  <c r="G504" i="1"/>
  <c r="F505" i="1"/>
  <c r="G505" i="1"/>
  <c r="F506" i="1"/>
  <c r="G506" i="1"/>
  <c r="F507" i="1"/>
  <c r="G507" i="1"/>
  <c r="F508" i="1"/>
  <c r="G508" i="1"/>
  <c r="F509" i="1"/>
  <c r="G509" i="1"/>
  <c r="F510" i="1"/>
  <c r="G510" i="1"/>
  <c r="F511" i="1"/>
  <c r="G511" i="1"/>
  <c r="F512" i="1"/>
  <c r="G512" i="1"/>
  <c r="F513" i="1"/>
  <c r="G513" i="1"/>
  <c r="F514" i="1"/>
  <c r="G514" i="1"/>
  <c r="F515" i="1"/>
  <c r="G515" i="1"/>
  <c r="F516" i="1"/>
  <c r="G516" i="1"/>
  <c r="F517" i="1"/>
  <c r="G517" i="1"/>
  <c r="F518" i="1"/>
  <c r="G518" i="1"/>
  <c r="F519" i="1"/>
  <c r="G519" i="1"/>
  <c r="F520" i="1"/>
  <c r="G520" i="1"/>
  <c r="F521" i="1"/>
  <c r="G521" i="1"/>
  <c r="F522" i="1"/>
  <c r="G522" i="1"/>
  <c r="F523" i="1"/>
  <c r="G523" i="1"/>
  <c r="F524" i="1"/>
  <c r="G524" i="1"/>
  <c r="F525" i="1"/>
  <c r="G525" i="1"/>
  <c r="F526" i="1"/>
  <c r="G526" i="1"/>
  <c r="F527" i="1"/>
  <c r="G527" i="1"/>
  <c r="F528" i="1"/>
  <c r="G528" i="1"/>
  <c r="F529" i="1"/>
  <c r="G529" i="1"/>
  <c r="F530" i="1"/>
  <c r="G530" i="1"/>
  <c r="F531" i="1"/>
  <c r="G531" i="1"/>
  <c r="F532" i="1"/>
  <c r="G532" i="1"/>
  <c r="F533" i="1"/>
  <c r="G533" i="1"/>
  <c r="F534" i="1"/>
  <c r="G534" i="1"/>
  <c r="F535" i="1"/>
  <c r="G535" i="1"/>
  <c r="F536" i="1"/>
  <c r="G536" i="1"/>
  <c r="F537" i="1"/>
  <c r="G537" i="1"/>
  <c r="F538" i="1"/>
  <c r="G538" i="1"/>
  <c r="F539" i="1"/>
  <c r="G539" i="1"/>
  <c r="F540" i="1"/>
  <c r="G540" i="1"/>
  <c r="F541" i="1"/>
  <c r="G541" i="1"/>
  <c r="F542" i="1"/>
  <c r="G542" i="1"/>
  <c r="F543" i="1"/>
  <c r="G543" i="1"/>
  <c r="F544" i="1"/>
  <c r="G544" i="1"/>
  <c r="F545" i="1"/>
  <c r="G545" i="1"/>
  <c r="F546" i="1"/>
  <c r="G546" i="1"/>
  <c r="F547" i="1"/>
  <c r="G547" i="1"/>
  <c r="F548" i="1"/>
  <c r="G548" i="1"/>
  <c r="F549" i="1"/>
  <c r="G549" i="1"/>
  <c r="F550" i="1"/>
  <c r="G550" i="1"/>
  <c r="F551" i="1"/>
  <c r="G551" i="1"/>
  <c r="F552" i="1"/>
  <c r="G552" i="1"/>
  <c r="F553" i="1"/>
  <c r="G553" i="1"/>
  <c r="F554" i="1"/>
  <c r="G554" i="1"/>
  <c r="F555" i="1"/>
  <c r="G555" i="1"/>
  <c r="F556" i="1"/>
  <c r="G556" i="1"/>
  <c r="F557" i="1"/>
  <c r="G557" i="1"/>
  <c r="F558" i="1"/>
  <c r="G558" i="1"/>
  <c r="F559" i="1"/>
  <c r="G559" i="1"/>
  <c r="F560" i="1"/>
  <c r="G560" i="1"/>
  <c r="F561" i="1"/>
  <c r="G561" i="1"/>
  <c r="F562" i="1"/>
  <c r="G562" i="1"/>
  <c r="F563" i="1"/>
  <c r="G563" i="1"/>
  <c r="F564" i="1"/>
  <c r="G564" i="1"/>
  <c r="F565" i="1"/>
  <c r="G565" i="1"/>
  <c r="F566" i="1"/>
  <c r="G566" i="1"/>
  <c r="F567" i="1"/>
  <c r="G567" i="1"/>
  <c r="F568" i="1"/>
  <c r="G568" i="1"/>
  <c r="F569" i="1"/>
  <c r="G569" i="1"/>
  <c r="F570" i="1"/>
  <c r="G570" i="1"/>
  <c r="F571" i="1"/>
  <c r="G571" i="1"/>
  <c r="F572" i="1"/>
  <c r="G572" i="1"/>
  <c r="F573" i="1"/>
  <c r="G573" i="1"/>
  <c r="F574" i="1"/>
  <c r="G574" i="1"/>
  <c r="F575" i="1"/>
  <c r="G575" i="1"/>
  <c r="F576" i="1"/>
  <c r="G576" i="1"/>
  <c r="F577" i="1"/>
  <c r="G577" i="1"/>
  <c r="F578" i="1"/>
  <c r="G578" i="1"/>
  <c r="F579" i="1"/>
  <c r="G579" i="1"/>
  <c r="F580" i="1"/>
  <c r="G580" i="1"/>
  <c r="F581" i="1"/>
  <c r="G581" i="1"/>
  <c r="F582" i="1"/>
  <c r="G582" i="1"/>
  <c r="F583" i="1"/>
  <c r="G583" i="1"/>
  <c r="F584" i="1"/>
  <c r="G584" i="1"/>
  <c r="F585" i="1"/>
  <c r="G585" i="1"/>
  <c r="F586" i="1"/>
  <c r="G586" i="1"/>
  <c r="F587" i="1"/>
  <c r="G587" i="1"/>
  <c r="F588" i="1"/>
  <c r="G588" i="1"/>
  <c r="F589" i="1"/>
  <c r="G589" i="1"/>
  <c r="F590" i="1"/>
  <c r="G590" i="1"/>
  <c r="F591" i="1"/>
  <c r="G591" i="1"/>
  <c r="F592" i="1"/>
  <c r="G592" i="1"/>
  <c r="F593" i="1"/>
  <c r="G593" i="1"/>
  <c r="F594" i="1"/>
  <c r="G594" i="1"/>
  <c r="F595" i="1"/>
  <c r="G595" i="1"/>
  <c r="F596" i="1"/>
  <c r="G596" i="1"/>
  <c r="F597" i="1"/>
  <c r="G597" i="1"/>
  <c r="F598" i="1"/>
  <c r="G598" i="1"/>
  <c r="F599" i="1"/>
  <c r="G599" i="1"/>
  <c r="F600" i="1"/>
  <c r="G600" i="1"/>
  <c r="F601" i="1"/>
  <c r="G601" i="1"/>
  <c r="F602" i="1"/>
  <c r="G602" i="1"/>
  <c r="F603" i="1"/>
  <c r="G603" i="1"/>
  <c r="F604" i="1"/>
  <c r="G604" i="1"/>
  <c r="F605" i="1"/>
  <c r="G605" i="1"/>
  <c r="F606" i="1"/>
  <c r="G606" i="1"/>
  <c r="F607" i="1"/>
  <c r="G607" i="1"/>
  <c r="F608" i="1"/>
  <c r="G608" i="1"/>
  <c r="F609" i="1"/>
  <c r="G609" i="1"/>
  <c r="F610" i="1"/>
  <c r="G610" i="1"/>
  <c r="F611" i="1"/>
  <c r="G611" i="1"/>
  <c r="F612" i="1"/>
  <c r="G612" i="1"/>
  <c r="F613" i="1"/>
  <c r="G613" i="1"/>
  <c r="F614" i="1"/>
  <c r="G614" i="1"/>
  <c r="F615" i="1"/>
  <c r="G615" i="1"/>
  <c r="F616" i="1"/>
  <c r="G616" i="1"/>
  <c r="F617" i="1"/>
  <c r="G617" i="1"/>
  <c r="F618" i="1"/>
  <c r="G618" i="1"/>
  <c r="F619" i="1"/>
  <c r="G619" i="1"/>
  <c r="F620" i="1"/>
  <c r="G620" i="1"/>
  <c r="F621" i="1"/>
  <c r="G621" i="1"/>
  <c r="F622" i="1"/>
  <c r="G622" i="1"/>
  <c r="F623" i="1"/>
  <c r="G623" i="1"/>
  <c r="F624" i="1"/>
  <c r="G624" i="1"/>
  <c r="F625" i="1"/>
  <c r="G625" i="1"/>
  <c r="F626" i="1"/>
  <c r="G626" i="1"/>
  <c r="F627" i="1"/>
  <c r="G627" i="1"/>
  <c r="F628" i="1"/>
  <c r="G628" i="1"/>
  <c r="F629" i="1"/>
  <c r="G629" i="1"/>
  <c r="F630" i="1"/>
  <c r="G630" i="1"/>
  <c r="F631" i="1"/>
  <c r="G631" i="1"/>
  <c r="F632" i="1"/>
  <c r="G632" i="1"/>
  <c r="F633" i="1"/>
  <c r="G633" i="1"/>
  <c r="F634" i="1"/>
  <c r="G634" i="1"/>
  <c r="F635" i="1"/>
  <c r="G635" i="1"/>
  <c r="F636" i="1"/>
  <c r="G636" i="1"/>
  <c r="F637" i="1"/>
  <c r="G637" i="1"/>
  <c r="F638" i="1"/>
  <c r="G638" i="1"/>
  <c r="F639" i="1"/>
  <c r="G639" i="1"/>
  <c r="F640" i="1"/>
  <c r="G640" i="1"/>
  <c r="F641" i="1"/>
  <c r="G641" i="1"/>
  <c r="F642" i="1"/>
  <c r="G642" i="1"/>
  <c r="F643" i="1"/>
  <c r="G643" i="1"/>
  <c r="F644" i="1"/>
  <c r="G644" i="1"/>
  <c r="F645" i="1"/>
  <c r="G645" i="1"/>
  <c r="F646" i="1"/>
  <c r="G646" i="1"/>
  <c r="F647" i="1"/>
  <c r="G647" i="1"/>
  <c r="F648" i="1"/>
  <c r="G648" i="1"/>
  <c r="F649" i="1"/>
  <c r="G649" i="1"/>
  <c r="F650" i="1"/>
  <c r="G650" i="1"/>
  <c r="F651" i="1"/>
  <c r="G651" i="1"/>
  <c r="F652" i="1"/>
  <c r="G652" i="1"/>
  <c r="F653" i="1"/>
  <c r="G653" i="1"/>
  <c r="F654" i="1"/>
  <c r="G654" i="1"/>
  <c r="F655" i="1"/>
  <c r="G655" i="1"/>
  <c r="G312" i="1"/>
  <c r="J312" i="1" s="1"/>
  <c r="F312" i="1"/>
  <c r="G311" i="1"/>
  <c r="J311" i="1" s="1"/>
  <c r="F311" i="1"/>
  <c r="G310" i="1"/>
  <c r="J310" i="1" s="1"/>
  <c r="F310" i="1"/>
  <c r="G309" i="1"/>
  <c r="J309" i="1" s="1"/>
  <c r="F309" i="1"/>
  <c r="G273" i="1"/>
  <c r="J273" i="1" s="1"/>
  <c r="F273" i="1"/>
  <c r="G272" i="1"/>
  <c r="J272" i="1" s="1"/>
  <c r="F272" i="1"/>
  <c r="G271" i="1"/>
  <c r="J271" i="1" s="1"/>
  <c r="F271" i="1"/>
  <c r="G270" i="1"/>
  <c r="J270" i="1" s="1"/>
  <c r="F270" i="1"/>
  <c r="G308" i="1"/>
  <c r="J308" i="1" s="1"/>
  <c r="F308" i="1"/>
  <c r="G307" i="1"/>
  <c r="J307" i="1" s="1"/>
  <c r="F307" i="1"/>
  <c r="G306" i="1"/>
  <c r="J306" i="1" s="1"/>
  <c r="F306" i="1"/>
  <c r="G305" i="1"/>
  <c r="J305" i="1" s="1"/>
  <c r="F305" i="1"/>
  <c r="G304" i="1"/>
  <c r="J304" i="1" s="1"/>
  <c r="F304" i="1"/>
  <c r="G303" i="1"/>
  <c r="J303" i="1" s="1"/>
  <c r="F303" i="1"/>
  <c r="G302" i="1"/>
  <c r="J302" i="1" s="1"/>
  <c r="F302" i="1"/>
  <c r="G301" i="1"/>
  <c r="J301" i="1" s="1"/>
  <c r="F301" i="1"/>
  <c r="G300" i="1"/>
  <c r="J300" i="1" s="1"/>
  <c r="F300" i="1"/>
  <c r="G299" i="1"/>
  <c r="J299" i="1" s="1"/>
  <c r="F299" i="1"/>
  <c r="G298" i="1"/>
  <c r="J298" i="1" s="1"/>
  <c r="F298" i="1"/>
  <c r="G297" i="1"/>
  <c r="J297" i="1" s="1"/>
  <c r="F297" i="1"/>
  <c r="G296" i="1"/>
  <c r="J296" i="1" s="1"/>
  <c r="F296" i="1"/>
  <c r="G295" i="1"/>
  <c r="J295" i="1" s="1"/>
  <c r="F295" i="1"/>
  <c r="G294" i="1"/>
  <c r="J294" i="1" s="1"/>
  <c r="F294" i="1"/>
  <c r="G293" i="1"/>
  <c r="J293" i="1" s="1"/>
  <c r="F293" i="1"/>
  <c r="G292" i="1"/>
  <c r="J292" i="1" s="1"/>
  <c r="F292" i="1"/>
  <c r="G291" i="1"/>
  <c r="J291" i="1" s="1"/>
  <c r="F291" i="1"/>
  <c r="G290" i="1"/>
  <c r="J290" i="1" s="1"/>
  <c r="F290" i="1"/>
  <c r="G289" i="1"/>
  <c r="J289" i="1" s="1"/>
  <c r="F289" i="1"/>
  <c r="G288" i="1"/>
  <c r="J288" i="1" s="1"/>
  <c r="F288" i="1"/>
  <c r="G237" i="1"/>
  <c r="J237" i="1" s="1"/>
  <c r="F237" i="1"/>
  <c r="F206" i="1"/>
  <c r="G206" i="1"/>
  <c r="J206" i="1" s="1"/>
  <c r="F207" i="1"/>
  <c r="G207" i="1"/>
  <c r="J207" i="1" s="1"/>
  <c r="F208" i="1"/>
  <c r="G208" i="1"/>
  <c r="J208" i="1" s="1"/>
  <c r="F209" i="1"/>
  <c r="G209" i="1"/>
  <c r="J209" i="1" s="1"/>
  <c r="F210" i="1"/>
  <c r="G210" i="1"/>
  <c r="J210" i="1" s="1"/>
  <c r="F211" i="1"/>
  <c r="G211" i="1"/>
  <c r="J211" i="1" s="1"/>
  <c r="F212" i="1"/>
  <c r="G212" i="1"/>
  <c r="J212" i="1" s="1"/>
  <c r="F213" i="1"/>
  <c r="G213" i="1"/>
  <c r="J213" i="1" s="1"/>
  <c r="F214" i="1"/>
  <c r="G214" i="1"/>
  <c r="J214" i="1" s="1"/>
  <c r="F215" i="1"/>
  <c r="G215" i="1"/>
  <c r="J215" i="1" s="1"/>
  <c r="F216" i="1"/>
  <c r="G216" i="1"/>
  <c r="J216" i="1" s="1"/>
  <c r="F217" i="1"/>
  <c r="G217" i="1"/>
  <c r="J217" i="1" s="1"/>
  <c r="F218" i="1"/>
  <c r="G218" i="1"/>
  <c r="J218" i="1" s="1"/>
  <c r="F219" i="1"/>
  <c r="G219" i="1"/>
  <c r="J219" i="1" s="1"/>
  <c r="F220" i="1"/>
  <c r="G220" i="1"/>
  <c r="J220" i="1" s="1"/>
  <c r="F221" i="1"/>
  <c r="G221" i="1"/>
  <c r="J221" i="1" s="1"/>
  <c r="F222" i="1"/>
  <c r="G222" i="1"/>
  <c r="J222" i="1" s="1"/>
  <c r="F223" i="1"/>
  <c r="G223" i="1"/>
  <c r="J223" i="1" s="1"/>
  <c r="F224" i="1"/>
  <c r="G224" i="1"/>
  <c r="J224" i="1" s="1"/>
  <c r="F225" i="1"/>
  <c r="G225" i="1"/>
  <c r="J225" i="1" s="1"/>
  <c r="F226" i="1"/>
  <c r="G226" i="1"/>
  <c r="J226" i="1" s="1"/>
  <c r="F227" i="1"/>
  <c r="G227" i="1"/>
  <c r="J227" i="1" s="1"/>
  <c r="F228" i="1"/>
  <c r="G228" i="1"/>
  <c r="J228" i="1" s="1"/>
  <c r="F229" i="1"/>
  <c r="G229" i="1"/>
  <c r="J229" i="1" s="1"/>
  <c r="F230" i="1"/>
  <c r="G230" i="1"/>
  <c r="J230" i="1" s="1"/>
  <c r="F231" i="1"/>
  <c r="G231" i="1"/>
  <c r="J231" i="1" s="1"/>
  <c r="F232" i="1"/>
  <c r="G232" i="1"/>
  <c r="J232" i="1" s="1"/>
  <c r="F233" i="1"/>
  <c r="G233" i="1"/>
  <c r="J233" i="1" s="1"/>
  <c r="F234" i="1"/>
  <c r="G234" i="1"/>
  <c r="J234" i="1" s="1"/>
  <c r="F235" i="1"/>
  <c r="G235" i="1"/>
  <c r="J235" i="1" s="1"/>
  <c r="F236" i="1"/>
  <c r="G236" i="1"/>
  <c r="J236" i="1" s="1"/>
  <c r="F238" i="1"/>
  <c r="G238" i="1"/>
  <c r="J238" i="1" s="1"/>
  <c r="F239" i="1"/>
  <c r="G239" i="1"/>
  <c r="J239" i="1" s="1"/>
  <c r="F240" i="1"/>
  <c r="G240" i="1"/>
  <c r="J240" i="1" s="1"/>
  <c r="F241" i="1"/>
  <c r="G241" i="1"/>
  <c r="J241" i="1" s="1"/>
  <c r="F242" i="1"/>
  <c r="G242" i="1"/>
  <c r="J242" i="1" s="1"/>
  <c r="F243" i="1"/>
  <c r="G243" i="1"/>
  <c r="J243" i="1" s="1"/>
  <c r="F244" i="1"/>
  <c r="G244" i="1"/>
  <c r="J244" i="1" s="1"/>
  <c r="F245" i="1"/>
  <c r="G245" i="1"/>
  <c r="J245" i="1" s="1"/>
  <c r="F246" i="1"/>
  <c r="G246" i="1"/>
  <c r="J246" i="1" s="1"/>
  <c r="F247" i="1"/>
  <c r="G247" i="1"/>
  <c r="J247" i="1" s="1"/>
  <c r="F248" i="1"/>
  <c r="G248" i="1"/>
  <c r="J248" i="1" s="1"/>
  <c r="F249" i="1"/>
  <c r="G249" i="1"/>
  <c r="J249" i="1" s="1"/>
  <c r="F250" i="1"/>
  <c r="G250" i="1"/>
  <c r="J250" i="1" s="1"/>
  <c r="F251" i="1"/>
  <c r="G251" i="1"/>
  <c r="J251" i="1" s="1"/>
  <c r="F252" i="1"/>
  <c r="G252" i="1"/>
  <c r="J252" i="1" s="1"/>
  <c r="F253" i="1"/>
  <c r="G253" i="1"/>
  <c r="J253" i="1" s="1"/>
  <c r="F254" i="1"/>
  <c r="G254" i="1"/>
  <c r="J254" i="1" s="1"/>
  <c r="F255" i="1"/>
  <c r="G255" i="1"/>
  <c r="J255" i="1" s="1"/>
  <c r="F256" i="1"/>
  <c r="G256" i="1"/>
  <c r="J256" i="1" s="1"/>
  <c r="F257" i="1"/>
  <c r="G257" i="1"/>
  <c r="J257" i="1" s="1"/>
  <c r="F258" i="1"/>
  <c r="G258" i="1"/>
  <c r="J258" i="1" s="1"/>
  <c r="F259" i="1"/>
  <c r="G259" i="1"/>
  <c r="J259" i="1" s="1"/>
  <c r="F260" i="1"/>
  <c r="G260" i="1"/>
  <c r="J260" i="1" s="1"/>
  <c r="F261" i="1"/>
  <c r="G261" i="1"/>
  <c r="J261" i="1" s="1"/>
  <c r="F262" i="1"/>
  <c r="G262" i="1"/>
  <c r="J262" i="1" s="1"/>
  <c r="F263" i="1"/>
  <c r="G263" i="1"/>
  <c r="J263" i="1" s="1"/>
  <c r="F264" i="1"/>
  <c r="G264" i="1"/>
  <c r="J264" i="1" s="1"/>
  <c r="F265" i="1"/>
  <c r="G265" i="1"/>
  <c r="J265" i="1" s="1"/>
  <c r="F266" i="1"/>
  <c r="G266" i="1"/>
  <c r="J266" i="1" s="1"/>
  <c r="F267" i="1"/>
  <c r="G267" i="1"/>
  <c r="J267" i="1" s="1"/>
  <c r="F268" i="1"/>
  <c r="G268" i="1"/>
  <c r="J268" i="1" s="1"/>
  <c r="F269" i="1"/>
  <c r="G269" i="1"/>
  <c r="J269" i="1" s="1"/>
  <c r="F274" i="1"/>
  <c r="G274" i="1"/>
  <c r="J274" i="1" s="1"/>
  <c r="F275" i="1"/>
  <c r="G275" i="1"/>
  <c r="J275" i="1" s="1"/>
  <c r="F276" i="1"/>
  <c r="G276" i="1"/>
  <c r="J276" i="1" s="1"/>
  <c r="F277" i="1"/>
  <c r="G277" i="1"/>
  <c r="J277" i="1" s="1"/>
  <c r="F278" i="1"/>
  <c r="G278" i="1"/>
  <c r="J278" i="1" s="1"/>
  <c r="F279" i="1"/>
  <c r="G279" i="1"/>
  <c r="J279" i="1" s="1"/>
  <c r="F280" i="1"/>
  <c r="G280" i="1"/>
  <c r="J280" i="1" s="1"/>
  <c r="F281" i="1"/>
  <c r="G281" i="1"/>
  <c r="J281" i="1" s="1"/>
  <c r="F282" i="1"/>
  <c r="G282" i="1"/>
  <c r="J282" i="1" s="1"/>
  <c r="F283" i="1"/>
  <c r="G283" i="1"/>
  <c r="J283" i="1" s="1"/>
  <c r="F284" i="1"/>
  <c r="G284" i="1"/>
  <c r="J284" i="1" s="1"/>
  <c r="F285" i="1"/>
  <c r="G285" i="1"/>
  <c r="J285" i="1" s="1"/>
  <c r="F286" i="1"/>
  <c r="G286" i="1"/>
  <c r="J286" i="1" s="1"/>
  <c r="F287" i="1"/>
  <c r="G287" i="1"/>
  <c r="J287" i="1" s="1"/>
  <c r="I237" i="1" l="1"/>
  <c r="H237" i="1"/>
  <c r="I292" i="1"/>
  <c r="H292" i="1"/>
  <c r="I300" i="1"/>
  <c r="H300" i="1"/>
  <c r="I306" i="1"/>
  <c r="H306" i="1"/>
  <c r="I273" i="1"/>
  <c r="H273" i="1"/>
  <c r="I286" i="1"/>
  <c r="H286" i="1"/>
  <c r="I284" i="1"/>
  <c r="H284" i="1"/>
  <c r="I282" i="1"/>
  <c r="H282" i="1"/>
  <c r="I280" i="1"/>
  <c r="H280" i="1"/>
  <c r="I278" i="1"/>
  <c r="H278" i="1"/>
  <c r="I276" i="1"/>
  <c r="H276" i="1"/>
  <c r="I274" i="1"/>
  <c r="H274" i="1"/>
  <c r="I268" i="1"/>
  <c r="H268" i="1"/>
  <c r="I266" i="1"/>
  <c r="H266" i="1"/>
  <c r="I264" i="1"/>
  <c r="H264" i="1"/>
  <c r="I262" i="1"/>
  <c r="H262" i="1"/>
  <c r="I260" i="1"/>
  <c r="H260" i="1"/>
  <c r="I258" i="1"/>
  <c r="H258" i="1"/>
  <c r="I256" i="1"/>
  <c r="H256" i="1"/>
  <c r="I254" i="1"/>
  <c r="H254" i="1"/>
  <c r="I252" i="1"/>
  <c r="H252" i="1"/>
  <c r="I250" i="1"/>
  <c r="H250" i="1"/>
  <c r="I248" i="1"/>
  <c r="H248" i="1"/>
  <c r="I246" i="1"/>
  <c r="H246" i="1"/>
  <c r="I244" i="1"/>
  <c r="H244" i="1"/>
  <c r="I242" i="1"/>
  <c r="H242" i="1"/>
  <c r="I240" i="1"/>
  <c r="H240" i="1"/>
  <c r="I238" i="1"/>
  <c r="H238" i="1"/>
  <c r="I235" i="1"/>
  <c r="H235" i="1"/>
  <c r="I233" i="1"/>
  <c r="H233" i="1"/>
  <c r="I231" i="1"/>
  <c r="H231" i="1"/>
  <c r="I229" i="1"/>
  <c r="H229" i="1"/>
  <c r="I227" i="1"/>
  <c r="H227" i="1"/>
  <c r="I225" i="1"/>
  <c r="H225" i="1"/>
  <c r="I223" i="1"/>
  <c r="H223" i="1"/>
  <c r="I221" i="1"/>
  <c r="H221" i="1"/>
  <c r="I219" i="1"/>
  <c r="H219" i="1"/>
  <c r="I217" i="1"/>
  <c r="H217" i="1"/>
  <c r="I215" i="1"/>
  <c r="H215" i="1"/>
  <c r="I213" i="1"/>
  <c r="H213" i="1"/>
  <c r="I211" i="1"/>
  <c r="H211" i="1"/>
  <c r="I209" i="1"/>
  <c r="H209" i="1"/>
  <c r="I207" i="1"/>
  <c r="H207" i="1"/>
  <c r="H504" i="1"/>
  <c r="H502" i="1"/>
  <c r="H500" i="1"/>
  <c r="H498" i="1"/>
  <c r="H496" i="1"/>
  <c r="H494" i="1"/>
  <c r="H492" i="1"/>
  <c r="H490" i="1"/>
  <c r="H488" i="1"/>
  <c r="I486" i="1"/>
  <c r="H486" i="1"/>
  <c r="I484" i="1"/>
  <c r="H484" i="1"/>
  <c r="I482" i="1"/>
  <c r="H482" i="1"/>
  <c r="I480" i="1"/>
  <c r="H480" i="1"/>
  <c r="I478" i="1"/>
  <c r="H478" i="1"/>
  <c r="I476" i="1"/>
  <c r="H476" i="1"/>
  <c r="I474" i="1"/>
  <c r="H474" i="1"/>
  <c r="I469" i="1"/>
  <c r="H469" i="1"/>
  <c r="I467" i="1"/>
  <c r="H467" i="1"/>
  <c r="I465" i="1"/>
  <c r="H465" i="1"/>
  <c r="I462" i="1"/>
  <c r="H462" i="1"/>
  <c r="I460" i="1"/>
  <c r="H460" i="1"/>
  <c r="I458" i="1"/>
  <c r="H458" i="1"/>
  <c r="I456" i="1"/>
  <c r="H456" i="1"/>
  <c r="I454" i="1"/>
  <c r="H454" i="1"/>
  <c r="I452" i="1"/>
  <c r="H452" i="1"/>
  <c r="I450" i="1"/>
  <c r="H450" i="1"/>
  <c r="I448" i="1"/>
  <c r="H448" i="1"/>
  <c r="I446" i="1"/>
  <c r="H446" i="1"/>
  <c r="I445" i="1"/>
  <c r="H445" i="1"/>
  <c r="I439" i="1"/>
  <c r="H439" i="1"/>
  <c r="I437" i="1"/>
  <c r="H437" i="1"/>
  <c r="I434" i="1"/>
  <c r="H434" i="1"/>
  <c r="I432" i="1"/>
  <c r="H432" i="1"/>
  <c r="I430" i="1"/>
  <c r="H430" i="1"/>
  <c r="I428" i="1"/>
  <c r="H428" i="1"/>
  <c r="I426" i="1"/>
  <c r="H426" i="1"/>
  <c r="I424" i="1"/>
  <c r="H424" i="1"/>
  <c r="I422" i="1"/>
  <c r="H422" i="1"/>
  <c r="I420" i="1"/>
  <c r="H420" i="1"/>
  <c r="I415" i="1"/>
  <c r="H415" i="1"/>
  <c r="I413" i="1"/>
  <c r="H413" i="1"/>
  <c r="I411" i="1"/>
  <c r="H411" i="1"/>
  <c r="I409" i="1"/>
  <c r="H409" i="1"/>
  <c r="I406" i="1"/>
  <c r="H406" i="1"/>
  <c r="I404" i="1"/>
  <c r="H404" i="1"/>
  <c r="I402" i="1"/>
  <c r="H402" i="1"/>
  <c r="I400" i="1"/>
  <c r="H400" i="1"/>
  <c r="I398" i="1"/>
  <c r="H398" i="1"/>
  <c r="I396" i="1"/>
  <c r="H396" i="1"/>
  <c r="I394" i="1"/>
  <c r="H394" i="1"/>
  <c r="I392" i="1"/>
  <c r="H392" i="1"/>
  <c r="I390" i="1"/>
  <c r="H390" i="1"/>
  <c r="I388" i="1"/>
  <c r="H388" i="1"/>
  <c r="I386" i="1"/>
  <c r="H386" i="1"/>
  <c r="I384" i="1"/>
  <c r="H384" i="1"/>
  <c r="I382" i="1"/>
  <c r="H382" i="1"/>
  <c r="I380" i="1"/>
  <c r="H380" i="1"/>
  <c r="I378" i="1"/>
  <c r="H378" i="1"/>
  <c r="I376" i="1"/>
  <c r="H376" i="1"/>
  <c r="I374" i="1"/>
  <c r="H374" i="1"/>
  <c r="I372" i="1"/>
  <c r="H372" i="1"/>
  <c r="I370" i="1"/>
  <c r="H370" i="1"/>
  <c r="I368" i="1"/>
  <c r="H368" i="1"/>
  <c r="I366" i="1"/>
  <c r="H366" i="1"/>
  <c r="I364" i="1"/>
  <c r="H364" i="1"/>
  <c r="I362" i="1"/>
  <c r="H362" i="1"/>
  <c r="I360" i="1"/>
  <c r="H360" i="1"/>
  <c r="I358" i="1"/>
  <c r="H358" i="1"/>
  <c r="I356" i="1"/>
  <c r="H356" i="1"/>
  <c r="I354" i="1"/>
  <c r="H354" i="1"/>
  <c r="I352" i="1"/>
  <c r="H352" i="1"/>
  <c r="I350" i="1"/>
  <c r="H350" i="1"/>
  <c r="I348" i="1"/>
  <c r="H348" i="1"/>
  <c r="I346" i="1"/>
  <c r="H346" i="1"/>
  <c r="I344" i="1"/>
  <c r="H344" i="1"/>
  <c r="I342" i="1"/>
  <c r="H342" i="1"/>
  <c r="I340" i="1"/>
  <c r="H340" i="1"/>
  <c r="I338" i="1"/>
  <c r="H338" i="1"/>
  <c r="I336" i="1"/>
  <c r="H336" i="1"/>
  <c r="I334" i="1"/>
  <c r="H334" i="1"/>
  <c r="I332" i="1"/>
  <c r="H332" i="1"/>
  <c r="I328" i="1"/>
  <c r="H328" i="1"/>
  <c r="I326" i="1"/>
  <c r="H326" i="1"/>
  <c r="I324" i="1"/>
  <c r="H324" i="1"/>
  <c r="I322" i="1"/>
  <c r="H322" i="1"/>
  <c r="I320" i="1"/>
  <c r="H320" i="1"/>
  <c r="I318" i="1"/>
  <c r="H318" i="1"/>
  <c r="I316" i="1"/>
  <c r="H316" i="1"/>
  <c r="I314" i="1"/>
  <c r="H314" i="1"/>
  <c r="I291" i="1"/>
  <c r="H291" i="1"/>
  <c r="I296" i="1"/>
  <c r="H296" i="1"/>
  <c r="I302" i="1"/>
  <c r="H302" i="1"/>
  <c r="I308" i="1"/>
  <c r="H308" i="1"/>
  <c r="I310" i="1"/>
  <c r="H310" i="1"/>
  <c r="I417" i="1"/>
  <c r="H417" i="1"/>
  <c r="I288" i="1"/>
  <c r="H288" i="1"/>
  <c r="I293" i="1"/>
  <c r="H293" i="1"/>
  <c r="I297" i="1"/>
  <c r="H297" i="1"/>
  <c r="I301" i="1"/>
  <c r="H301" i="1"/>
  <c r="I307" i="1"/>
  <c r="H307" i="1"/>
  <c r="I309" i="1"/>
  <c r="H309" i="1"/>
  <c r="I418" i="1"/>
  <c r="H418" i="1"/>
  <c r="I419" i="1"/>
  <c r="H419" i="1"/>
  <c r="I289" i="1"/>
  <c r="H289" i="1"/>
  <c r="I294" i="1"/>
  <c r="H294" i="1"/>
  <c r="I298" i="1"/>
  <c r="H298" i="1"/>
  <c r="I304" i="1"/>
  <c r="H304" i="1"/>
  <c r="I271" i="1"/>
  <c r="H271" i="1"/>
  <c r="I312" i="1"/>
  <c r="H312" i="1"/>
  <c r="I408" i="1"/>
  <c r="H408" i="1"/>
  <c r="I290" i="1"/>
  <c r="H290" i="1"/>
  <c r="I295" i="1"/>
  <c r="H295" i="1"/>
  <c r="I299" i="1"/>
  <c r="H299" i="1"/>
  <c r="I303" i="1"/>
  <c r="H303" i="1"/>
  <c r="I305" i="1"/>
  <c r="H305" i="1"/>
  <c r="I270" i="1"/>
  <c r="H270" i="1"/>
  <c r="I272" i="1"/>
  <c r="H272" i="1"/>
  <c r="I311" i="1"/>
  <c r="H311" i="1"/>
  <c r="I287" i="1"/>
  <c r="H287" i="1"/>
  <c r="I285" i="1"/>
  <c r="H285" i="1"/>
  <c r="I283" i="1"/>
  <c r="H283" i="1"/>
  <c r="I281" i="1"/>
  <c r="H281" i="1"/>
  <c r="I279" i="1"/>
  <c r="H279" i="1"/>
  <c r="I277" i="1"/>
  <c r="H277" i="1"/>
  <c r="I275" i="1"/>
  <c r="H275" i="1"/>
  <c r="I269" i="1"/>
  <c r="H269" i="1"/>
  <c r="I267" i="1"/>
  <c r="H267" i="1"/>
  <c r="I265" i="1"/>
  <c r="H265" i="1"/>
  <c r="I263" i="1"/>
  <c r="H263" i="1"/>
  <c r="I261" i="1"/>
  <c r="H261" i="1"/>
  <c r="I259" i="1"/>
  <c r="H259" i="1"/>
  <c r="I257" i="1"/>
  <c r="H257" i="1"/>
  <c r="I255" i="1"/>
  <c r="H255" i="1"/>
  <c r="I253" i="1"/>
  <c r="H253" i="1"/>
  <c r="I251" i="1"/>
  <c r="H251" i="1"/>
  <c r="I249" i="1"/>
  <c r="H249" i="1"/>
  <c r="I247" i="1"/>
  <c r="H247" i="1"/>
  <c r="I245" i="1"/>
  <c r="H245" i="1"/>
  <c r="I243" i="1"/>
  <c r="H243" i="1"/>
  <c r="I241" i="1"/>
  <c r="H241" i="1"/>
  <c r="I239" i="1"/>
  <c r="H239" i="1"/>
  <c r="I236" i="1"/>
  <c r="H236" i="1"/>
  <c r="I234" i="1"/>
  <c r="H234" i="1"/>
  <c r="I232" i="1"/>
  <c r="H232" i="1"/>
  <c r="I230" i="1"/>
  <c r="H230" i="1"/>
  <c r="I228" i="1"/>
  <c r="H228" i="1"/>
  <c r="I226" i="1"/>
  <c r="H226" i="1"/>
  <c r="I224" i="1"/>
  <c r="H224" i="1"/>
  <c r="I222" i="1"/>
  <c r="H222" i="1"/>
  <c r="I220" i="1"/>
  <c r="H220" i="1"/>
  <c r="I218" i="1"/>
  <c r="H218" i="1"/>
  <c r="I216" i="1"/>
  <c r="H216" i="1"/>
  <c r="I214" i="1"/>
  <c r="H214" i="1"/>
  <c r="I212" i="1"/>
  <c r="H212" i="1"/>
  <c r="I210" i="1"/>
  <c r="H210" i="1"/>
  <c r="I208" i="1"/>
  <c r="H208" i="1"/>
  <c r="I206" i="1"/>
  <c r="H206" i="1"/>
  <c r="H503" i="1"/>
  <c r="H501" i="1"/>
  <c r="H499" i="1"/>
  <c r="H497" i="1"/>
  <c r="H495" i="1"/>
  <c r="H493" i="1"/>
  <c r="H491" i="1"/>
  <c r="H489" i="1"/>
  <c r="I487" i="1"/>
  <c r="H487" i="1"/>
  <c r="I485" i="1"/>
  <c r="H485" i="1"/>
  <c r="I483" i="1"/>
  <c r="H483" i="1"/>
  <c r="I481" i="1"/>
  <c r="H481" i="1"/>
  <c r="I479" i="1"/>
  <c r="H479" i="1"/>
  <c r="I477" i="1"/>
  <c r="H477" i="1"/>
  <c r="I475" i="1"/>
  <c r="H475" i="1"/>
  <c r="I470" i="1"/>
  <c r="H470" i="1"/>
  <c r="I468" i="1"/>
  <c r="H468" i="1"/>
  <c r="I466" i="1"/>
  <c r="H466" i="1"/>
  <c r="I464" i="1"/>
  <c r="H464" i="1"/>
  <c r="I461" i="1"/>
  <c r="H461" i="1"/>
  <c r="I459" i="1"/>
  <c r="H459" i="1"/>
  <c r="I457" i="1"/>
  <c r="H457" i="1"/>
  <c r="I455" i="1"/>
  <c r="H455" i="1"/>
  <c r="I453" i="1"/>
  <c r="H453" i="1"/>
  <c r="I451" i="1"/>
  <c r="H451" i="1"/>
  <c r="I449" i="1"/>
  <c r="H449" i="1"/>
  <c r="I447" i="1"/>
  <c r="H447" i="1"/>
  <c r="I444" i="1"/>
  <c r="H444" i="1"/>
  <c r="I438" i="1"/>
  <c r="H438" i="1"/>
  <c r="I435" i="1"/>
  <c r="H435" i="1"/>
  <c r="I433" i="1"/>
  <c r="H433" i="1"/>
  <c r="I431" i="1"/>
  <c r="H431" i="1"/>
  <c r="I429" i="1"/>
  <c r="H429" i="1"/>
  <c r="I427" i="1"/>
  <c r="H427" i="1"/>
  <c r="I425" i="1"/>
  <c r="H425" i="1"/>
  <c r="I423" i="1"/>
  <c r="H423" i="1"/>
  <c r="I421" i="1"/>
  <c r="H421" i="1"/>
  <c r="I416" i="1"/>
  <c r="H416" i="1"/>
  <c r="I414" i="1"/>
  <c r="H414" i="1"/>
  <c r="I412" i="1"/>
  <c r="H412" i="1"/>
  <c r="I410" i="1"/>
  <c r="H410" i="1"/>
  <c r="I407" i="1"/>
  <c r="H407" i="1"/>
  <c r="I405" i="1"/>
  <c r="H405" i="1"/>
  <c r="I403" i="1"/>
  <c r="H403" i="1"/>
  <c r="I401" i="1"/>
  <c r="H401" i="1"/>
  <c r="I399" i="1"/>
  <c r="H399" i="1"/>
  <c r="I397" i="1"/>
  <c r="H397" i="1"/>
  <c r="I395" i="1"/>
  <c r="H395" i="1"/>
  <c r="I393" i="1"/>
  <c r="H393" i="1"/>
  <c r="I391" i="1"/>
  <c r="H391" i="1"/>
  <c r="I389" i="1"/>
  <c r="H389" i="1"/>
  <c r="I387" i="1"/>
  <c r="H387" i="1"/>
  <c r="I385" i="1"/>
  <c r="H385" i="1"/>
  <c r="I383" i="1"/>
  <c r="H383" i="1"/>
  <c r="I381" i="1"/>
  <c r="H381" i="1"/>
  <c r="I379" i="1"/>
  <c r="H379" i="1"/>
  <c r="I377" i="1"/>
  <c r="H377" i="1"/>
  <c r="I375" i="1"/>
  <c r="H375" i="1"/>
  <c r="I373" i="1"/>
  <c r="H373" i="1"/>
  <c r="I371" i="1"/>
  <c r="H371" i="1"/>
  <c r="I369" i="1"/>
  <c r="H369" i="1"/>
  <c r="I367" i="1"/>
  <c r="H367" i="1"/>
  <c r="I365" i="1"/>
  <c r="H365" i="1"/>
  <c r="I363" i="1"/>
  <c r="H363" i="1"/>
  <c r="I361" i="1"/>
  <c r="H361" i="1"/>
  <c r="I359" i="1"/>
  <c r="H359" i="1"/>
  <c r="I357" i="1"/>
  <c r="H357" i="1"/>
  <c r="I355" i="1"/>
  <c r="H355" i="1"/>
  <c r="I353" i="1"/>
  <c r="H353" i="1"/>
  <c r="I351" i="1"/>
  <c r="H351" i="1"/>
  <c r="I349" i="1"/>
  <c r="H349" i="1"/>
  <c r="I347" i="1"/>
  <c r="H347" i="1"/>
  <c r="I345" i="1"/>
  <c r="H345" i="1"/>
  <c r="I343" i="1"/>
  <c r="H343" i="1"/>
  <c r="I341" i="1"/>
  <c r="H341" i="1"/>
  <c r="I339" i="1"/>
  <c r="H339" i="1"/>
  <c r="I337" i="1"/>
  <c r="H337" i="1"/>
  <c r="I335" i="1"/>
  <c r="H335" i="1"/>
  <c r="I333" i="1"/>
  <c r="H333" i="1"/>
  <c r="I329" i="1"/>
  <c r="H329" i="1"/>
  <c r="I327" i="1"/>
  <c r="H327" i="1"/>
  <c r="I325" i="1"/>
  <c r="H325" i="1"/>
  <c r="I323" i="1"/>
  <c r="H323" i="1"/>
  <c r="I321" i="1"/>
  <c r="H321" i="1"/>
  <c r="I319" i="1"/>
  <c r="H319" i="1"/>
  <c r="I317" i="1"/>
  <c r="H317" i="1"/>
  <c r="I315" i="1"/>
  <c r="H315" i="1"/>
  <c r="I313" i="1"/>
  <c r="H313" i="1"/>
  <c r="F122" i="1"/>
  <c r="G122" i="1"/>
  <c r="J122" i="1" s="1"/>
  <c r="F123" i="1"/>
  <c r="G123" i="1"/>
  <c r="J123" i="1" s="1"/>
  <c r="F124" i="1"/>
  <c r="G124" i="1"/>
  <c r="J124" i="1" s="1"/>
  <c r="F125" i="1"/>
  <c r="G125" i="1"/>
  <c r="J125" i="1" s="1"/>
  <c r="F126" i="1"/>
  <c r="G126" i="1"/>
  <c r="J126" i="1" s="1"/>
  <c r="F127" i="1"/>
  <c r="G127" i="1"/>
  <c r="J127" i="1" s="1"/>
  <c r="F128" i="1"/>
  <c r="G128" i="1"/>
  <c r="J128" i="1" s="1"/>
  <c r="F129" i="1"/>
  <c r="G129" i="1"/>
  <c r="J129" i="1" s="1"/>
  <c r="F130" i="1"/>
  <c r="G130" i="1"/>
  <c r="J130" i="1" s="1"/>
  <c r="F131" i="1"/>
  <c r="G131" i="1"/>
  <c r="J131" i="1" s="1"/>
  <c r="F132" i="1"/>
  <c r="G132" i="1"/>
  <c r="J132" i="1" s="1"/>
  <c r="F133" i="1"/>
  <c r="G133" i="1"/>
  <c r="J133" i="1" s="1"/>
  <c r="F134" i="1"/>
  <c r="G134" i="1"/>
  <c r="J134" i="1" s="1"/>
  <c r="F135" i="1"/>
  <c r="G135" i="1"/>
  <c r="J135" i="1" s="1"/>
  <c r="F136" i="1"/>
  <c r="G136" i="1"/>
  <c r="J136" i="1" s="1"/>
  <c r="F137" i="1"/>
  <c r="G137" i="1"/>
  <c r="J137" i="1" s="1"/>
  <c r="F139" i="1"/>
  <c r="G139" i="1"/>
  <c r="J139" i="1" s="1"/>
  <c r="F140" i="1"/>
  <c r="G140" i="1"/>
  <c r="J140" i="1" s="1"/>
  <c r="F141" i="1"/>
  <c r="G141" i="1"/>
  <c r="J141" i="1" s="1"/>
  <c r="F142" i="1"/>
  <c r="G142" i="1"/>
  <c r="J142" i="1" s="1"/>
  <c r="F143" i="1"/>
  <c r="G143" i="1"/>
  <c r="J143" i="1" s="1"/>
  <c r="F144" i="1"/>
  <c r="G144" i="1"/>
  <c r="J144" i="1" s="1"/>
  <c r="F145" i="1"/>
  <c r="G145" i="1"/>
  <c r="J145" i="1" s="1"/>
  <c r="F146" i="1"/>
  <c r="G146" i="1"/>
  <c r="J146" i="1" s="1"/>
  <c r="F147" i="1"/>
  <c r="G147" i="1"/>
  <c r="J147" i="1" s="1"/>
  <c r="F148" i="1"/>
  <c r="G148" i="1"/>
  <c r="J148" i="1" s="1"/>
  <c r="F149" i="1"/>
  <c r="G149" i="1"/>
  <c r="J149" i="1" s="1"/>
  <c r="F150" i="1"/>
  <c r="G150" i="1"/>
  <c r="J150" i="1" s="1"/>
  <c r="F151" i="1"/>
  <c r="G151" i="1"/>
  <c r="J151" i="1" s="1"/>
  <c r="F152" i="1"/>
  <c r="G152" i="1"/>
  <c r="J152" i="1" s="1"/>
  <c r="F153" i="1"/>
  <c r="G153" i="1"/>
  <c r="J153" i="1" s="1"/>
  <c r="F154" i="1"/>
  <c r="G154" i="1"/>
  <c r="J154" i="1" s="1"/>
  <c r="F155" i="1"/>
  <c r="G155" i="1"/>
  <c r="J155" i="1" s="1"/>
  <c r="F156" i="1"/>
  <c r="G156" i="1"/>
  <c r="J156" i="1" s="1"/>
  <c r="F157" i="1"/>
  <c r="G157" i="1"/>
  <c r="J157" i="1" s="1"/>
  <c r="F158" i="1"/>
  <c r="G158" i="1"/>
  <c r="J158" i="1" s="1"/>
  <c r="F159" i="1"/>
  <c r="G159" i="1"/>
  <c r="J159" i="1" s="1"/>
  <c r="F160" i="1"/>
  <c r="G160" i="1"/>
  <c r="J160" i="1" s="1"/>
  <c r="F161" i="1"/>
  <c r="G161" i="1"/>
  <c r="J161" i="1" s="1"/>
  <c r="F162" i="1"/>
  <c r="G162" i="1"/>
  <c r="J162" i="1" s="1"/>
  <c r="F170" i="1"/>
  <c r="G170" i="1"/>
  <c r="J170" i="1" s="1"/>
  <c r="F171" i="1"/>
  <c r="G171" i="1"/>
  <c r="J171" i="1" s="1"/>
  <c r="F172" i="1"/>
  <c r="G172" i="1"/>
  <c r="J172" i="1" s="1"/>
  <c r="F173" i="1"/>
  <c r="G173" i="1"/>
  <c r="J173" i="1" s="1"/>
  <c r="F174" i="1"/>
  <c r="G174" i="1"/>
  <c r="J174" i="1" s="1"/>
  <c r="F175" i="1"/>
  <c r="G175" i="1"/>
  <c r="J175" i="1" s="1"/>
  <c r="F176" i="1"/>
  <c r="G176" i="1"/>
  <c r="J176" i="1" s="1"/>
  <c r="F177" i="1"/>
  <c r="G177" i="1"/>
  <c r="J177" i="1" s="1"/>
  <c r="F178" i="1"/>
  <c r="G178" i="1"/>
  <c r="J178" i="1" s="1"/>
  <c r="F179" i="1"/>
  <c r="G179" i="1"/>
  <c r="J179" i="1" s="1"/>
  <c r="F180" i="1"/>
  <c r="G180" i="1"/>
  <c r="J180" i="1" s="1"/>
  <c r="F181" i="1"/>
  <c r="G181" i="1"/>
  <c r="J181" i="1" s="1"/>
  <c r="F182" i="1"/>
  <c r="G182" i="1"/>
  <c r="J182" i="1" s="1"/>
  <c r="F183" i="1"/>
  <c r="G183" i="1"/>
  <c r="J183" i="1" s="1"/>
  <c r="F184" i="1"/>
  <c r="G184" i="1"/>
  <c r="J184" i="1" s="1"/>
  <c r="F185" i="1"/>
  <c r="G185" i="1"/>
  <c r="J185" i="1" s="1"/>
  <c r="F186" i="1"/>
  <c r="G186" i="1"/>
  <c r="J186" i="1" s="1"/>
  <c r="F187" i="1"/>
  <c r="G187" i="1"/>
  <c r="J187" i="1" s="1"/>
  <c r="F188" i="1"/>
  <c r="G188" i="1"/>
  <c r="J188" i="1" s="1"/>
  <c r="F189" i="1"/>
  <c r="G189" i="1"/>
  <c r="J189" i="1" s="1"/>
  <c r="F190" i="1"/>
  <c r="G190" i="1"/>
  <c r="J190" i="1" s="1"/>
  <c r="F191" i="1"/>
  <c r="G191" i="1"/>
  <c r="J191" i="1" s="1"/>
  <c r="F193" i="1"/>
  <c r="G193" i="1"/>
  <c r="J193" i="1" s="1"/>
  <c r="F194" i="1"/>
  <c r="G194" i="1"/>
  <c r="J194" i="1" s="1"/>
  <c r="F195" i="1"/>
  <c r="G195" i="1"/>
  <c r="J195" i="1" s="1"/>
  <c r="F196" i="1"/>
  <c r="G196" i="1"/>
  <c r="J196" i="1" s="1"/>
  <c r="F197" i="1"/>
  <c r="G197" i="1"/>
  <c r="J197" i="1" s="1"/>
  <c r="F198" i="1"/>
  <c r="G198" i="1"/>
  <c r="J198" i="1" s="1"/>
  <c r="F199" i="1"/>
  <c r="G199" i="1"/>
  <c r="J199" i="1" s="1"/>
  <c r="F200" i="1"/>
  <c r="G200" i="1"/>
  <c r="J200" i="1" s="1"/>
  <c r="F201" i="1"/>
  <c r="G201" i="1"/>
  <c r="J201" i="1" s="1"/>
  <c r="F202" i="1"/>
  <c r="G202" i="1"/>
  <c r="J202" i="1" s="1"/>
  <c r="F203" i="1"/>
  <c r="G203" i="1"/>
  <c r="J203" i="1" s="1"/>
  <c r="F204" i="1"/>
  <c r="G204" i="1"/>
  <c r="J204" i="1" s="1"/>
  <c r="F205" i="1"/>
  <c r="G205" i="1"/>
  <c r="J205" i="1" s="1"/>
  <c r="F34" i="1"/>
  <c r="G34" i="1"/>
  <c r="J34" i="1" s="1"/>
  <c r="F35" i="1"/>
  <c r="G35" i="1"/>
  <c r="J35" i="1" s="1"/>
  <c r="F36" i="1"/>
  <c r="G36" i="1"/>
  <c r="J36" i="1" s="1"/>
  <c r="F37" i="1"/>
  <c r="G37" i="1"/>
  <c r="J37" i="1" s="1"/>
  <c r="F38" i="1"/>
  <c r="G38" i="1"/>
  <c r="J38" i="1" s="1"/>
  <c r="F39" i="1"/>
  <c r="G39" i="1"/>
  <c r="J39" i="1" s="1"/>
  <c r="F40" i="1"/>
  <c r="G40" i="1"/>
  <c r="J40" i="1" s="1"/>
  <c r="F41" i="1"/>
  <c r="G41" i="1"/>
  <c r="J41" i="1" s="1"/>
  <c r="F42" i="1"/>
  <c r="G42" i="1"/>
  <c r="J42" i="1" s="1"/>
  <c r="F43" i="1"/>
  <c r="G43" i="1"/>
  <c r="J43" i="1" s="1"/>
  <c r="F44" i="1"/>
  <c r="G44" i="1"/>
  <c r="J44" i="1" s="1"/>
  <c r="F45" i="1"/>
  <c r="G45" i="1"/>
  <c r="J45" i="1" s="1"/>
  <c r="F46" i="1"/>
  <c r="G46" i="1"/>
  <c r="J46" i="1" s="1"/>
  <c r="F47" i="1"/>
  <c r="G47" i="1"/>
  <c r="J47" i="1" s="1"/>
  <c r="F48" i="1"/>
  <c r="G48" i="1"/>
  <c r="J48" i="1" s="1"/>
  <c r="F49" i="1"/>
  <c r="G49" i="1"/>
  <c r="J49" i="1" s="1"/>
  <c r="F50" i="1"/>
  <c r="G50" i="1"/>
  <c r="J50" i="1" s="1"/>
  <c r="F51" i="1"/>
  <c r="G51" i="1"/>
  <c r="J51" i="1" s="1"/>
  <c r="F54" i="1"/>
  <c r="G54" i="1"/>
  <c r="J54" i="1" s="1"/>
  <c r="F55" i="1"/>
  <c r="G55" i="1"/>
  <c r="J55" i="1" s="1"/>
  <c r="F56" i="1"/>
  <c r="G56" i="1"/>
  <c r="J56" i="1" s="1"/>
  <c r="F57" i="1"/>
  <c r="G57" i="1"/>
  <c r="J57" i="1" s="1"/>
  <c r="F58" i="1"/>
  <c r="G58" i="1"/>
  <c r="J58" i="1" s="1"/>
  <c r="F59" i="1"/>
  <c r="G59" i="1"/>
  <c r="J59" i="1" s="1"/>
  <c r="F60" i="1"/>
  <c r="G60" i="1"/>
  <c r="J60" i="1" s="1"/>
  <c r="F61" i="1"/>
  <c r="G61" i="1"/>
  <c r="J61" i="1" s="1"/>
  <c r="F62" i="1"/>
  <c r="G62" i="1"/>
  <c r="J62" i="1" s="1"/>
  <c r="F63" i="1"/>
  <c r="G63" i="1"/>
  <c r="J63" i="1" s="1"/>
  <c r="F64" i="1"/>
  <c r="G64" i="1"/>
  <c r="J64" i="1" s="1"/>
  <c r="F65" i="1"/>
  <c r="G65" i="1"/>
  <c r="J65" i="1" s="1"/>
  <c r="F66" i="1"/>
  <c r="G66" i="1"/>
  <c r="J66" i="1" s="1"/>
  <c r="F67" i="1"/>
  <c r="G67" i="1"/>
  <c r="J67" i="1" s="1"/>
  <c r="F68" i="1"/>
  <c r="G68" i="1"/>
  <c r="J68" i="1" s="1"/>
  <c r="F69" i="1"/>
  <c r="G69" i="1"/>
  <c r="J69" i="1" s="1"/>
  <c r="F70" i="1"/>
  <c r="G70" i="1"/>
  <c r="J70" i="1" s="1"/>
  <c r="F71" i="1"/>
  <c r="G71" i="1"/>
  <c r="J71" i="1" s="1"/>
  <c r="F72" i="1"/>
  <c r="G72" i="1"/>
  <c r="J72" i="1" s="1"/>
  <c r="F73" i="1"/>
  <c r="G73" i="1"/>
  <c r="J73" i="1" s="1"/>
  <c r="F74" i="1"/>
  <c r="G74" i="1"/>
  <c r="J74" i="1" s="1"/>
  <c r="F75" i="1"/>
  <c r="G75" i="1"/>
  <c r="J75" i="1" s="1"/>
  <c r="F76" i="1"/>
  <c r="G76" i="1"/>
  <c r="J76" i="1" s="1"/>
  <c r="F77" i="1"/>
  <c r="G77" i="1"/>
  <c r="J77" i="1" s="1"/>
  <c r="F78" i="1"/>
  <c r="G78" i="1"/>
  <c r="J78" i="1" s="1"/>
  <c r="F79" i="1"/>
  <c r="G79" i="1"/>
  <c r="J79" i="1" s="1"/>
  <c r="F84" i="1"/>
  <c r="G84" i="1"/>
  <c r="J84" i="1" s="1"/>
  <c r="F86" i="1"/>
  <c r="G86" i="1"/>
  <c r="J86" i="1" s="1"/>
  <c r="F87" i="1"/>
  <c r="G87" i="1"/>
  <c r="J87" i="1" s="1"/>
  <c r="F88" i="1"/>
  <c r="G88" i="1"/>
  <c r="J88" i="1" s="1"/>
  <c r="F89" i="1"/>
  <c r="G89" i="1"/>
  <c r="J89" i="1" s="1"/>
  <c r="F90" i="1"/>
  <c r="G90" i="1"/>
  <c r="J90" i="1" s="1"/>
  <c r="F91" i="1"/>
  <c r="G91" i="1"/>
  <c r="J91" i="1" s="1"/>
  <c r="F92" i="1"/>
  <c r="G92" i="1"/>
  <c r="J92" i="1" s="1"/>
  <c r="F93" i="1"/>
  <c r="G93" i="1"/>
  <c r="J93" i="1" s="1"/>
  <c r="F94" i="1"/>
  <c r="G94" i="1"/>
  <c r="J94" i="1" s="1"/>
  <c r="F95" i="1"/>
  <c r="G95" i="1"/>
  <c r="J95" i="1" s="1"/>
  <c r="F96" i="1"/>
  <c r="G96" i="1"/>
  <c r="J96" i="1" s="1"/>
  <c r="F97" i="1"/>
  <c r="G97" i="1"/>
  <c r="J97" i="1" s="1"/>
  <c r="F98" i="1"/>
  <c r="G98" i="1"/>
  <c r="J98" i="1" s="1"/>
  <c r="F99" i="1"/>
  <c r="G99" i="1"/>
  <c r="J99" i="1" s="1"/>
  <c r="F100" i="1"/>
  <c r="G100" i="1"/>
  <c r="J100" i="1" s="1"/>
  <c r="F106" i="1"/>
  <c r="G106" i="1"/>
  <c r="J106" i="1" s="1"/>
  <c r="F107" i="1"/>
  <c r="G107" i="1"/>
  <c r="J107" i="1" s="1"/>
  <c r="F108" i="1"/>
  <c r="G108" i="1"/>
  <c r="J108" i="1" s="1"/>
  <c r="F109" i="1"/>
  <c r="G109" i="1"/>
  <c r="J109" i="1" s="1"/>
  <c r="F110" i="1"/>
  <c r="G110" i="1"/>
  <c r="J110" i="1" s="1"/>
  <c r="F111" i="1"/>
  <c r="G111" i="1"/>
  <c r="J111" i="1" s="1"/>
  <c r="F112" i="1"/>
  <c r="G112" i="1"/>
  <c r="J112" i="1" s="1"/>
  <c r="F113" i="1"/>
  <c r="G113" i="1"/>
  <c r="J113" i="1" s="1"/>
  <c r="F114" i="1"/>
  <c r="G114" i="1"/>
  <c r="J114" i="1" s="1"/>
  <c r="F115" i="1"/>
  <c r="G115" i="1"/>
  <c r="J115" i="1" s="1"/>
  <c r="F116" i="1"/>
  <c r="G116" i="1"/>
  <c r="J116" i="1" s="1"/>
  <c r="F117" i="1"/>
  <c r="G117" i="1"/>
  <c r="J117" i="1" s="1"/>
  <c r="F118" i="1"/>
  <c r="G118" i="1"/>
  <c r="J118" i="1" s="1"/>
  <c r="F119" i="1"/>
  <c r="G119" i="1"/>
  <c r="J119" i="1" s="1"/>
  <c r="F120" i="1"/>
  <c r="G120" i="1"/>
  <c r="J120" i="1" s="1"/>
  <c r="F121" i="1"/>
  <c r="G121" i="1"/>
  <c r="J121" i="1" s="1"/>
  <c r="F4" i="1"/>
  <c r="G4" i="1"/>
  <c r="J4" i="1" s="1"/>
  <c r="F8" i="1"/>
  <c r="G8" i="1"/>
  <c r="J8" i="1" s="1"/>
  <c r="F9" i="1"/>
  <c r="G9" i="1"/>
  <c r="J9" i="1" s="1"/>
  <c r="F10" i="1"/>
  <c r="G10" i="1"/>
  <c r="J10" i="1" s="1"/>
  <c r="F11" i="1"/>
  <c r="G11" i="1"/>
  <c r="J11" i="1" s="1"/>
  <c r="F12" i="1"/>
  <c r="G12" i="1"/>
  <c r="J12" i="1" s="1"/>
  <c r="F16" i="1"/>
  <c r="G16" i="1"/>
  <c r="J16" i="1" s="1"/>
  <c r="F17" i="1"/>
  <c r="G17" i="1"/>
  <c r="J17" i="1" s="1"/>
  <c r="F18" i="1"/>
  <c r="G18" i="1"/>
  <c r="J18" i="1" s="1"/>
  <c r="F19" i="1"/>
  <c r="G19" i="1"/>
  <c r="J19" i="1" s="1"/>
  <c r="F20" i="1"/>
  <c r="G20" i="1"/>
  <c r="J20" i="1" s="1"/>
  <c r="F21" i="1"/>
  <c r="G21" i="1"/>
  <c r="J21" i="1" s="1"/>
  <c r="F22" i="1"/>
  <c r="G22" i="1"/>
  <c r="J22" i="1" s="1"/>
  <c r="F23" i="1"/>
  <c r="G23" i="1"/>
  <c r="J23" i="1" s="1"/>
  <c r="F24" i="1"/>
  <c r="G24" i="1"/>
  <c r="J24" i="1" s="1"/>
  <c r="F25" i="1"/>
  <c r="G25" i="1"/>
  <c r="J25" i="1" s="1"/>
  <c r="F26" i="1"/>
  <c r="G26" i="1"/>
  <c r="J26" i="1" s="1"/>
  <c r="F27" i="1"/>
  <c r="G27" i="1"/>
  <c r="J27" i="1" s="1"/>
  <c r="F28" i="1"/>
  <c r="G28" i="1"/>
  <c r="J28" i="1" s="1"/>
  <c r="F29" i="1"/>
  <c r="G29" i="1"/>
  <c r="J29" i="1" s="1"/>
  <c r="F30" i="1"/>
  <c r="G30" i="1"/>
  <c r="J30" i="1" s="1"/>
  <c r="F31" i="1"/>
  <c r="G31" i="1"/>
  <c r="J31" i="1" s="1"/>
  <c r="F32" i="1"/>
  <c r="G32" i="1"/>
  <c r="J32" i="1" s="1"/>
  <c r="F33" i="1"/>
  <c r="G33" i="1"/>
  <c r="J33" i="1" s="1"/>
  <c r="G2" i="1"/>
  <c r="F2" i="1"/>
  <c r="H2" i="1" l="1"/>
  <c r="I33" i="1"/>
  <c r="H33" i="1"/>
  <c r="I29" i="1"/>
  <c r="H29" i="1"/>
  <c r="I23" i="1"/>
  <c r="H23" i="1"/>
  <c r="I19" i="1"/>
  <c r="H19" i="1"/>
  <c r="I10" i="1"/>
  <c r="H10" i="1"/>
  <c r="I121" i="1"/>
  <c r="H121" i="1"/>
  <c r="I115" i="1"/>
  <c r="H115" i="1"/>
  <c r="I111" i="1"/>
  <c r="H111" i="1"/>
  <c r="I100" i="1"/>
  <c r="H100" i="1"/>
  <c r="I96" i="1"/>
  <c r="H96" i="1"/>
  <c r="I90" i="1"/>
  <c r="H90" i="1"/>
  <c r="I79" i="1"/>
  <c r="H79" i="1"/>
  <c r="I73" i="1"/>
  <c r="H73" i="1"/>
  <c r="I69" i="1"/>
  <c r="H69" i="1"/>
  <c r="I63" i="1"/>
  <c r="H63" i="1"/>
  <c r="I59" i="1"/>
  <c r="H59" i="1"/>
  <c r="I49" i="1"/>
  <c r="H49" i="1"/>
  <c r="I45" i="1"/>
  <c r="H45" i="1"/>
  <c r="I39" i="1"/>
  <c r="H39" i="1"/>
  <c r="I205" i="1"/>
  <c r="H205" i="1"/>
  <c r="I201" i="1"/>
  <c r="H201" i="1"/>
  <c r="I195" i="1"/>
  <c r="H195" i="1"/>
  <c r="I190" i="1"/>
  <c r="H190" i="1"/>
  <c r="I184" i="1"/>
  <c r="H184" i="1"/>
  <c r="I180" i="1"/>
  <c r="H180" i="1"/>
  <c r="I174" i="1"/>
  <c r="H174" i="1"/>
  <c r="I161" i="1"/>
  <c r="H161" i="1"/>
  <c r="I155" i="1"/>
  <c r="H155" i="1"/>
  <c r="I149" i="1"/>
  <c r="H149" i="1"/>
  <c r="I145" i="1"/>
  <c r="H145" i="1"/>
  <c r="I139" i="1"/>
  <c r="H139" i="1"/>
  <c r="I134" i="1"/>
  <c r="H134" i="1"/>
  <c r="I130" i="1"/>
  <c r="H130" i="1"/>
  <c r="I126" i="1"/>
  <c r="H126" i="1"/>
  <c r="I25" i="1"/>
  <c r="H25" i="1"/>
  <c r="I12" i="1"/>
  <c r="H12" i="1"/>
  <c r="I119" i="1"/>
  <c r="H119" i="1"/>
  <c r="I109" i="1"/>
  <c r="H109" i="1"/>
  <c r="I94" i="1"/>
  <c r="H94" i="1"/>
  <c r="I86" i="1"/>
  <c r="H86" i="1"/>
  <c r="I75" i="1"/>
  <c r="H75" i="1"/>
  <c r="I65" i="1"/>
  <c r="H65" i="1"/>
  <c r="I55" i="1"/>
  <c r="H55" i="1"/>
  <c r="I43" i="1"/>
  <c r="H43" i="1"/>
  <c r="I37" i="1"/>
  <c r="H37" i="1"/>
  <c r="I199" i="1"/>
  <c r="H199" i="1"/>
  <c r="I193" i="1"/>
  <c r="H193" i="1"/>
  <c r="I186" i="1"/>
  <c r="H186" i="1"/>
  <c r="I176" i="1"/>
  <c r="H176" i="1"/>
  <c r="I170" i="1"/>
  <c r="H170" i="1"/>
  <c r="I157" i="1"/>
  <c r="H157" i="1"/>
  <c r="I151" i="1"/>
  <c r="H151" i="1"/>
  <c r="I141" i="1"/>
  <c r="H141" i="1"/>
  <c r="I132" i="1"/>
  <c r="H132" i="1"/>
  <c r="I124" i="1"/>
  <c r="H124" i="1"/>
  <c r="I32" i="1"/>
  <c r="H32" i="1"/>
  <c r="I30" i="1"/>
  <c r="H30" i="1"/>
  <c r="I28" i="1"/>
  <c r="H28" i="1"/>
  <c r="I26" i="1"/>
  <c r="H26" i="1"/>
  <c r="I24" i="1"/>
  <c r="H24" i="1"/>
  <c r="I22" i="1"/>
  <c r="H22" i="1"/>
  <c r="I20" i="1"/>
  <c r="H20" i="1"/>
  <c r="I18" i="1"/>
  <c r="H18" i="1"/>
  <c r="I16" i="1"/>
  <c r="H16" i="1"/>
  <c r="I11" i="1"/>
  <c r="H11" i="1"/>
  <c r="I9" i="1"/>
  <c r="H9" i="1"/>
  <c r="H4" i="1"/>
  <c r="I4" i="1"/>
  <c r="I120" i="1"/>
  <c r="H120" i="1"/>
  <c r="I118" i="1"/>
  <c r="H118" i="1"/>
  <c r="I116" i="1"/>
  <c r="H116" i="1"/>
  <c r="I114" i="1"/>
  <c r="H114" i="1"/>
  <c r="I112" i="1"/>
  <c r="H112" i="1"/>
  <c r="I110" i="1"/>
  <c r="H110" i="1"/>
  <c r="I108" i="1"/>
  <c r="H108" i="1"/>
  <c r="I106" i="1"/>
  <c r="H106" i="1"/>
  <c r="I99" i="1"/>
  <c r="H99" i="1"/>
  <c r="I97" i="1"/>
  <c r="H97" i="1"/>
  <c r="I95" i="1"/>
  <c r="H95" i="1"/>
  <c r="I93" i="1"/>
  <c r="H93" i="1"/>
  <c r="I91" i="1"/>
  <c r="H91" i="1"/>
  <c r="I89" i="1"/>
  <c r="H89" i="1"/>
  <c r="I87" i="1"/>
  <c r="H87" i="1"/>
  <c r="I84" i="1"/>
  <c r="H84" i="1"/>
  <c r="I78" i="1"/>
  <c r="H78" i="1"/>
  <c r="I76" i="1"/>
  <c r="H76" i="1"/>
  <c r="I74" i="1"/>
  <c r="H74" i="1"/>
  <c r="I72" i="1"/>
  <c r="H72" i="1"/>
  <c r="I70" i="1"/>
  <c r="H70" i="1"/>
  <c r="I68" i="1"/>
  <c r="H68" i="1"/>
  <c r="I66" i="1"/>
  <c r="H66" i="1"/>
  <c r="I64" i="1"/>
  <c r="H64" i="1"/>
  <c r="I62" i="1"/>
  <c r="H62" i="1"/>
  <c r="I60" i="1"/>
  <c r="H60" i="1"/>
  <c r="I58" i="1"/>
  <c r="H58" i="1"/>
  <c r="I56" i="1"/>
  <c r="H56" i="1"/>
  <c r="I54" i="1"/>
  <c r="H54" i="1"/>
  <c r="I50" i="1"/>
  <c r="H50" i="1"/>
  <c r="I48" i="1"/>
  <c r="H48" i="1"/>
  <c r="I46" i="1"/>
  <c r="H46" i="1"/>
  <c r="I44" i="1"/>
  <c r="H44" i="1"/>
  <c r="I42" i="1"/>
  <c r="H42" i="1"/>
  <c r="I40" i="1"/>
  <c r="H40" i="1"/>
  <c r="I38" i="1"/>
  <c r="H38" i="1"/>
  <c r="I36" i="1"/>
  <c r="H36" i="1"/>
  <c r="I34" i="1"/>
  <c r="H34" i="1"/>
  <c r="I204" i="1"/>
  <c r="H204" i="1"/>
  <c r="I202" i="1"/>
  <c r="H202" i="1"/>
  <c r="I200" i="1"/>
  <c r="H200" i="1"/>
  <c r="I198" i="1"/>
  <c r="H198" i="1"/>
  <c r="I196" i="1"/>
  <c r="H196" i="1"/>
  <c r="I194" i="1"/>
  <c r="H194" i="1"/>
  <c r="I191" i="1"/>
  <c r="H191" i="1"/>
  <c r="I189" i="1"/>
  <c r="H189" i="1"/>
  <c r="I187" i="1"/>
  <c r="H187" i="1"/>
  <c r="I185" i="1"/>
  <c r="H185" i="1"/>
  <c r="I183" i="1"/>
  <c r="H183" i="1"/>
  <c r="I181" i="1"/>
  <c r="H181" i="1"/>
  <c r="I179" i="1"/>
  <c r="H179" i="1"/>
  <c r="I177" i="1"/>
  <c r="H177" i="1"/>
  <c r="I175" i="1"/>
  <c r="H175" i="1"/>
  <c r="I173" i="1"/>
  <c r="H173" i="1"/>
  <c r="I171" i="1"/>
  <c r="H171" i="1"/>
  <c r="I162" i="1"/>
  <c r="H162" i="1"/>
  <c r="I160" i="1"/>
  <c r="H160" i="1"/>
  <c r="I158" i="1"/>
  <c r="H158" i="1"/>
  <c r="I156" i="1"/>
  <c r="H156" i="1"/>
  <c r="I154" i="1"/>
  <c r="H154" i="1"/>
  <c r="I152" i="1"/>
  <c r="H152" i="1"/>
  <c r="I150" i="1"/>
  <c r="H150" i="1"/>
  <c r="I148" i="1"/>
  <c r="H148" i="1"/>
  <c r="I146" i="1"/>
  <c r="H146" i="1"/>
  <c r="I144" i="1"/>
  <c r="H144" i="1"/>
  <c r="I142" i="1"/>
  <c r="H142" i="1"/>
  <c r="I140" i="1"/>
  <c r="H140" i="1"/>
  <c r="I137" i="1"/>
  <c r="H137" i="1"/>
  <c r="I135" i="1"/>
  <c r="H135" i="1"/>
  <c r="I133" i="1"/>
  <c r="H133" i="1"/>
  <c r="I131" i="1"/>
  <c r="H131" i="1"/>
  <c r="I129" i="1"/>
  <c r="H129" i="1"/>
  <c r="I127" i="1"/>
  <c r="H127" i="1"/>
  <c r="I125" i="1"/>
  <c r="H125" i="1"/>
  <c r="I123" i="1"/>
  <c r="H123" i="1"/>
  <c r="I31" i="1"/>
  <c r="H31" i="1"/>
  <c r="I27" i="1"/>
  <c r="H27" i="1"/>
  <c r="I21" i="1"/>
  <c r="H21" i="1"/>
  <c r="I17" i="1"/>
  <c r="H17" i="1"/>
  <c r="I8" i="1"/>
  <c r="H8" i="1"/>
  <c r="I117" i="1"/>
  <c r="H117" i="1"/>
  <c r="I113" i="1"/>
  <c r="H113" i="1"/>
  <c r="I107" i="1"/>
  <c r="H107" i="1"/>
  <c r="I98" i="1"/>
  <c r="H98" i="1"/>
  <c r="I92" i="1"/>
  <c r="H92" i="1"/>
  <c r="I88" i="1"/>
  <c r="H88" i="1"/>
  <c r="I77" i="1"/>
  <c r="H77" i="1"/>
  <c r="I71" i="1"/>
  <c r="H71" i="1"/>
  <c r="I67" i="1"/>
  <c r="H67" i="1"/>
  <c r="I61" i="1"/>
  <c r="H61" i="1"/>
  <c r="I57" i="1"/>
  <c r="H57" i="1"/>
  <c r="I51" i="1"/>
  <c r="H51" i="1"/>
  <c r="I47" i="1"/>
  <c r="H47" i="1"/>
  <c r="I41" i="1"/>
  <c r="H41" i="1"/>
  <c r="I35" i="1"/>
  <c r="H35" i="1"/>
  <c r="I203" i="1"/>
  <c r="H203" i="1"/>
  <c r="I197" i="1"/>
  <c r="H197" i="1"/>
  <c r="I188" i="1"/>
  <c r="H188" i="1"/>
  <c r="I182" i="1"/>
  <c r="H182" i="1"/>
  <c r="I178" i="1"/>
  <c r="H178" i="1"/>
  <c r="I172" i="1"/>
  <c r="H172" i="1"/>
  <c r="I159" i="1"/>
  <c r="H159" i="1"/>
  <c r="I153" i="1"/>
  <c r="H153" i="1"/>
  <c r="I147" i="1"/>
  <c r="H147" i="1"/>
  <c r="I143" i="1"/>
  <c r="H143" i="1"/>
  <c r="I136" i="1"/>
  <c r="H136" i="1"/>
  <c r="I128" i="1"/>
  <c r="H128" i="1"/>
  <c r="I122" i="1"/>
  <c r="H122" i="1"/>
</calcChain>
</file>

<file path=xl/sharedStrings.xml><?xml version="1.0" encoding="utf-8"?>
<sst xmlns="http://schemas.openxmlformats.org/spreadsheetml/2006/main" count="256" uniqueCount="104">
  <si>
    <t>Room number</t>
    <phoneticPr fontId="1" type="noConversion"/>
  </si>
  <si>
    <t>x</t>
    <phoneticPr fontId="1" type="noConversion"/>
  </si>
  <si>
    <t>y</t>
    <phoneticPr fontId="1" type="noConversion"/>
  </si>
  <si>
    <t>real x</t>
    <phoneticPr fontId="1" type="noConversion"/>
  </si>
  <si>
    <t>real y</t>
    <phoneticPr fontId="1" type="noConversion"/>
  </si>
  <si>
    <t>3011-3017</t>
    <phoneticPr fontId="1" type="noConversion"/>
  </si>
  <si>
    <t>staircase</t>
    <phoneticPr fontId="1" type="noConversion"/>
  </si>
  <si>
    <t>Staircase</t>
  </si>
  <si>
    <t>LIFT 27</t>
    <phoneticPr fontId="1" type="noConversion"/>
  </si>
  <si>
    <t>LIFT 28</t>
    <phoneticPr fontId="1" type="noConversion"/>
  </si>
  <si>
    <t>Male Toilet</t>
  </si>
  <si>
    <t>3620A</t>
    <phoneticPr fontId="1" type="noConversion"/>
  </si>
  <si>
    <t>3622A</t>
    <phoneticPr fontId="1" type="noConversion"/>
  </si>
  <si>
    <t>3625A</t>
    <phoneticPr fontId="1" type="noConversion"/>
  </si>
  <si>
    <t>LIFT 29</t>
    <phoneticPr fontId="1" type="noConversion"/>
  </si>
  <si>
    <t>LIFT 30</t>
    <phoneticPr fontId="1" type="noConversion"/>
  </si>
  <si>
    <t>3627A</t>
    <phoneticPr fontId="1" type="noConversion"/>
  </si>
  <si>
    <t>LIFT 31</t>
    <phoneticPr fontId="1" type="noConversion"/>
  </si>
  <si>
    <t>LIFT 32</t>
    <phoneticPr fontId="1" type="noConversion"/>
  </si>
  <si>
    <t>LIFT 33</t>
    <phoneticPr fontId="1" type="noConversion"/>
  </si>
  <si>
    <t>LTJ</t>
    <phoneticPr fontId="1" type="noConversion"/>
  </si>
  <si>
    <t>LIFT 23</t>
    <phoneticPr fontId="1" type="noConversion"/>
  </si>
  <si>
    <t>3018-3019</t>
    <phoneticPr fontId="1" type="noConversion"/>
  </si>
  <si>
    <t>LIFT 2</t>
    <phoneticPr fontId="1" type="noConversion"/>
  </si>
  <si>
    <t>Female Toilet</t>
  </si>
  <si>
    <t>3020-3026</t>
    <phoneticPr fontId="1" type="noConversion"/>
  </si>
  <si>
    <t>3019A</t>
    <phoneticPr fontId="1" type="noConversion"/>
  </si>
  <si>
    <t>LIFT 1</t>
    <phoneticPr fontId="1" type="noConversion"/>
  </si>
  <si>
    <t>3033A</t>
    <phoneticPr fontId="1" type="noConversion"/>
  </si>
  <si>
    <t>3033B</t>
    <phoneticPr fontId="1" type="noConversion"/>
  </si>
  <si>
    <t>3033C</t>
    <phoneticPr fontId="1" type="noConversion"/>
  </si>
  <si>
    <t>3107A</t>
    <phoneticPr fontId="1" type="noConversion"/>
  </si>
  <si>
    <t>3107B</t>
    <phoneticPr fontId="1" type="noConversion"/>
  </si>
  <si>
    <t>3107C</t>
    <phoneticPr fontId="1" type="noConversion"/>
  </si>
  <si>
    <t>3107D</t>
    <phoneticPr fontId="1" type="noConversion"/>
  </si>
  <si>
    <t>LIFT 19</t>
    <phoneticPr fontId="1" type="noConversion"/>
  </si>
  <si>
    <t>3109A</t>
    <phoneticPr fontId="1" type="noConversion"/>
  </si>
  <si>
    <t>3111A</t>
    <phoneticPr fontId="1" type="noConversion"/>
  </si>
  <si>
    <t>3111B</t>
    <phoneticPr fontId="1" type="noConversion"/>
  </si>
  <si>
    <t>3113A</t>
    <phoneticPr fontId="1" type="noConversion"/>
  </si>
  <si>
    <t>3113B</t>
    <phoneticPr fontId="1" type="noConversion"/>
  </si>
  <si>
    <t>3114A</t>
    <phoneticPr fontId="1" type="noConversion"/>
  </si>
  <si>
    <t>3117A</t>
    <phoneticPr fontId="1" type="noConversion"/>
  </si>
  <si>
    <t>3118A</t>
    <phoneticPr fontId="1" type="noConversion"/>
  </si>
  <si>
    <t>3118B</t>
    <phoneticPr fontId="1" type="noConversion"/>
  </si>
  <si>
    <t>3118C</t>
    <phoneticPr fontId="1" type="noConversion"/>
  </si>
  <si>
    <t>3116B</t>
    <phoneticPr fontId="1" type="noConversion"/>
  </si>
  <si>
    <t>3116A</t>
    <phoneticPr fontId="1" type="noConversion"/>
  </si>
  <si>
    <t>3121A</t>
    <phoneticPr fontId="1" type="noConversion"/>
  </si>
  <si>
    <t>3125A</t>
    <phoneticPr fontId="1" type="noConversion"/>
  </si>
  <si>
    <t>3217A</t>
    <phoneticPr fontId="1" type="noConversion"/>
  </si>
  <si>
    <t>3201A</t>
    <phoneticPr fontId="1" type="noConversion"/>
  </si>
  <si>
    <t>3201B</t>
    <phoneticPr fontId="1" type="noConversion"/>
  </si>
  <si>
    <t>3202A</t>
    <phoneticPr fontId="1" type="noConversion"/>
  </si>
  <si>
    <t>3202B</t>
    <phoneticPr fontId="1" type="noConversion"/>
  </si>
  <si>
    <t>3202C</t>
    <phoneticPr fontId="1" type="noConversion"/>
  </si>
  <si>
    <t>3202D</t>
    <phoneticPr fontId="1" type="noConversion"/>
  </si>
  <si>
    <t>LIFT 20</t>
    <phoneticPr fontId="1" type="noConversion"/>
  </si>
  <si>
    <t>3204B</t>
    <phoneticPr fontId="1" type="noConversion"/>
  </si>
  <si>
    <t>3204C</t>
    <phoneticPr fontId="1" type="noConversion"/>
  </si>
  <si>
    <t>3204A</t>
    <phoneticPr fontId="1" type="noConversion"/>
  </si>
  <si>
    <t>3207B</t>
    <phoneticPr fontId="1" type="noConversion"/>
  </si>
  <si>
    <t>3207A-3208</t>
    <phoneticPr fontId="1" type="noConversion"/>
  </si>
  <si>
    <t>3208A</t>
    <phoneticPr fontId="1" type="noConversion"/>
  </si>
  <si>
    <t>LIFT 21</t>
    <phoneticPr fontId="1" type="noConversion"/>
  </si>
  <si>
    <t>3209A&amp;3209C</t>
    <phoneticPr fontId="1" type="noConversion"/>
  </si>
  <si>
    <t>3209B</t>
    <phoneticPr fontId="1" type="noConversion"/>
  </si>
  <si>
    <t>3211A</t>
    <phoneticPr fontId="1" type="noConversion"/>
  </si>
  <si>
    <t>LIFT 4</t>
    <phoneticPr fontId="1" type="noConversion"/>
  </si>
  <si>
    <t>LIFT 3</t>
    <phoneticPr fontId="1" type="noConversion"/>
  </si>
  <si>
    <t>LIFT 13</t>
    <phoneticPr fontId="1" type="noConversion"/>
  </si>
  <si>
    <t>LIFT 14</t>
    <phoneticPr fontId="1" type="noConversion"/>
  </si>
  <si>
    <t>LIFT 15</t>
    <phoneticPr fontId="1" type="noConversion"/>
  </si>
  <si>
    <t>LIFT 17</t>
    <phoneticPr fontId="1" type="noConversion"/>
  </si>
  <si>
    <t>LIFT 18</t>
    <phoneticPr fontId="1" type="noConversion"/>
  </si>
  <si>
    <t>LIFT 25</t>
    <phoneticPr fontId="1" type="noConversion"/>
  </si>
  <si>
    <t>LIFT 26</t>
    <phoneticPr fontId="1" type="noConversion"/>
  </si>
  <si>
    <t>desired format</t>
    <phoneticPr fontId="1" type="noConversion"/>
  </si>
  <si>
    <t>Longitude</t>
    <phoneticPr fontId="1" type="noConversion"/>
  </si>
  <si>
    <t>Latitude</t>
    <phoneticPr fontId="1" type="noConversion"/>
  </si>
  <si>
    <t>turning point</t>
    <phoneticPr fontId="1" type="noConversion"/>
  </si>
  <si>
    <t>x</t>
    <phoneticPr fontId="1" type="noConversion"/>
  </si>
  <si>
    <t>turning point</t>
    <phoneticPr fontId="1" type="noConversion"/>
  </si>
  <si>
    <t>turning point</t>
    <phoneticPr fontId="1" type="noConversion"/>
  </si>
  <si>
    <t>turning point</t>
    <phoneticPr fontId="1" type="noConversion"/>
  </si>
  <si>
    <t>turning point</t>
    <phoneticPr fontId="1" type="noConversion"/>
  </si>
  <si>
    <t>turning point</t>
    <phoneticPr fontId="1" type="noConversion"/>
  </si>
  <si>
    <t>turning point</t>
    <phoneticPr fontId="1" type="noConversion"/>
  </si>
  <si>
    <t>turning point</t>
    <phoneticPr fontId="1" type="noConversion"/>
  </si>
  <si>
    <t>t</t>
    <phoneticPr fontId="1" type="noConversion"/>
  </si>
  <si>
    <t>turning point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</si>
  <si>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</si>
  <si>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</si>
  <si>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</si>
  <si>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</si>
  <si>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</si>
  <si>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</si>
  <si>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turning point</t>
    <phoneticPr fontId="1" type="noConversion"/>
  </si>
  <si>
    <t>LIFT 24</t>
    <phoneticPr fontId="1" type="noConversion"/>
  </si>
  <si>
    <t>3120B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</si>
  <si>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</si>
  <si>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</si>
  <si>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</si>
  <si>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LIFT 22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</si>
</sst>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5"/>
  <sheetViews>
    <sheetView tabSelected="1" zoomScaleNormal="100" workbookViewId="0">
      <selection activeCell="K554" sqref="K554"/>
    </sheetView>
  </sheetViews>
  <sheetFormatPr defaultRowHeight="16.5" x14ac:dyDescent="0.25"/>
  <cols>
    <col min="3" max="3" width="17.5" style="2" bestFit="1" customWidth="1"/>
    <col min="4" max="4" width="13.875" customWidth="1"/>
    <col min="8" max="8" width="12.625" customWidth="1"/>
    <col min="9" max="10" width="12.875" customWidth="1"/>
  </cols>
  <sheetData>
    <row r="1" spans="1:12" x14ac:dyDescent="0.25">
      <c r="C1" s="2" t="s">
        <v>0</v>
      </c>
      <c r="D1" t="s">
        <v>1</v>
      </c>
      <c r="E1" t="s">
        <v>2</v>
      </c>
      <c r="F1" t="s">
        <v>3</v>
      </c>
      <c r="G1" t="s">
        <v>4</v>
      </c>
      <c r="H1" t="s">
        <v>77</v>
      </c>
      <c r="I1" t="s">
        <v>78</v>
      </c>
      <c r="J1" t="s">
        <v>79</v>
      </c>
    </row>
    <row r="2" spans="1:12" x14ac:dyDescent="0.25">
      <c r="D2">
        <v>50</v>
      </c>
      <c r="E2">
        <v>1120</v>
      </c>
      <c r="F2">
        <f>(D2-50)/5</f>
        <v>0</v>
      </c>
      <c r="G2">
        <f>(1120-E2)/5</f>
        <v>0</v>
      </c>
      <c r="H2" t="str">
        <f>"("&amp;F2&amp;","&amp;G2&amp;")"</f>
        <v>(0,0)</v>
      </c>
      <c r="I2">
        <v>114.26303299999999</v>
      </c>
      <c r="J2">
        <v>22.338069000000001</v>
      </c>
      <c r="K2">
        <f>I3-I2</f>
        <v>1.0430000000098971E-3</v>
      </c>
      <c r="L2">
        <f>J3-J2</f>
        <v>-2.8070000000006701E-3</v>
      </c>
    </row>
    <row r="3" spans="1:12" x14ac:dyDescent="0.25">
      <c r="D3">
        <v>2250</v>
      </c>
      <c r="E3">
        <v>365</v>
      </c>
      <c r="F3">
        <f>(D3-50)/5</f>
        <v>440</v>
      </c>
      <c r="G3">
        <f>(1120-E3)/5</f>
        <v>151</v>
      </c>
      <c r="H3" t="str">
        <f>"("&amp;F3&amp;","&amp;G3&amp;")"</f>
        <v>(440,151)</v>
      </c>
      <c r="I3">
        <v>114.264076</v>
      </c>
      <c r="J3">
        <v>22.335262</v>
      </c>
      <c r="K3">
        <f>F3</f>
        <v>440</v>
      </c>
      <c r="L3">
        <f>G3</f>
        <v>151</v>
      </c>
    </row>
    <row r="4" spans="1:12" x14ac:dyDescent="0.25">
      <c r="B4">
        <v>3000</v>
      </c>
      <c r="C4" s="2">
        <v>3001</v>
      </c>
      <c r="D4">
        <v>115</v>
      </c>
      <c r="E4">
        <v>1055</v>
      </c>
      <c r="F4">
        <f t="shared" ref="F4:F33" si="0">(D4-50)/5</f>
        <v>13</v>
      </c>
      <c r="G4">
        <f t="shared" ref="G4:G33" si="1">(1120-E4)/5</f>
        <v>13</v>
      </c>
      <c r="H4" t="str">
        <f t="shared" ref="H4:H66" si="2">"("&amp;F4&amp;","&amp;G4&amp;")"</f>
        <v>(13,13)</v>
      </c>
      <c r="I4">
        <f t="shared" ref="I4:I35" si="3">$I$2+F4*$K$4</f>
        <v>114.26306381590908</v>
      </c>
      <c r="J4">
        <f t="shared" ref="J4:J35" si="4">$J$2+G4*$L$4</f>
        <v>22.337827337748344</v>
      </c>
      <c r="K4">
        <f>K2/K3</f>
        <v>2.370454545477039E-6</v>
      </c>
      <c r="L4">
        <f>L2/L3</f>
        <v>-1.858940397351437E-5</v>
      </c>
    </row>
    <row r="5" spans="1:12" x14ac:dyDescent="0.25">
      <c r="A5" t="s">
        <v>81</v>
      </c>
      <c r="B5">
        <v>3001</v>
      </c>
      <c r="C5" s="2">
        <v>3002</v>
      </c>
      <c r="D5">
        <v>115</v>
      </c>
      <c r="E5">
        <v>1035</v>
      </c>
      <c r="F5">
        <f t="shared" ref="F5" si="5">(D5-50)/5</f>
        <v>13</v>
      </c>
      <c r="G5">
        <f t="shared" ref="G5" si="6">(1120-E5)/5</f>
        <v>17</v>
      </c>
      <c r="H5" t="str">
        <f t="shared" si="2"/>
        <v>(13,17)</v>
      </c>
      <c r="I5">
        <f t="shared" si="3"/>
        <v>114.26306381590908</v>
      </c>
      <c r="J5">
        <f t="shared" si="4"/>
        <v>22.33775298013245</v>
      </c>
    </row>
    <row r="6" spans="1:12" x14ac:dyDescent="0.25">
      <c r="B6">
        <v>3002</v>
      </c>
      <c r="C6" s="2" t="s">
        <v>7</v>
      </c>
      <c r="D6">
        <v>115</v>
      </c>
      <c r="E6">
        <v>1020</v>
      </c>
      <c r="F6">
        <f t="shared" ref="F6:F7" si="7">(D6-50)/5</f>
        <v>13</v>
      </c>
      <c r="G6">
        <f t="shared" ref="G6:G7" si="8">(1120-E6)/5</f>
        <v>20</v>
      </c>
      <c r="H6" t="str">
        <f t="shared" si="2"/>
        <v>(13,20)</v>
      </c>
      <c r="I6">
        <f t="shared" si="3"/>
        <v>114.26306381590908</v>
      </c>
      <c r="J6">
        <f t="shared" si="4"/>
        <v>22.337697211920531</v>
      </c>
    </row>
    <row r="7" spans="1:12" x14ac:dyDescent="0.25">
      <c r="B7">
        <v>3003</v>
      </c>
      <c r="C7" s="2" t="s">
        <v>68</v>
      </c>
      <c r="D7">
        <v>110</v>
      </c>
      <c r="E7">
        <v>1000</v>
      </c>
      <c r="F7">
        <f t="shared" si="7"/>
        <v>12</v>
      </c>
      <c r="G7">
        <f t="shared" si="8"/>
        <v>24</v>
      </c>
      <c r="H7" t="str">
        <f t="shared" si="2"/>
        <v>(12,24)</v>
      </c>
      <c r="I7">
        <f t="shared" si="3"/>
        <v>114.26306144545454</v>
      </c>
      <c r="J7">
        <f t="shared" si="4"/>
        <v>22.337622854304637</v>
      </c>
    </row>
    <row r="8" spans="1:12" x14ac:dyDescent="0.25">
      <c r="A8" t="s">
        <v>81</v>
      </c>
      <c r="B8">
        <v>3004</v>
      </c>
      <c r="C8" s="2">
        <v>3003</v>
      </c>
      <c r="D8">
        <v>155</v>
      </c>
      <c r="E8">
        <v>990</v>
      </c>
      <c r="F8">
        <f t="shared" si="0"/>
        <v>21</v>
      </c>
      <c r="G8">
        <f t="shared" si="1"/>
        <v>26</v>
      </c>
      <c r="H8" t="str">
        <f t="shared" si="2"/>
        <v>(21,26)</v>
      </c>
      <c r="I8">
        <f t="shared" si="3"/>
        <v>114.26308277954544</v>
      </c>
      <c r="J8">
        <f t="shared" si="4"/>
        <v>22.33758567549669</v>
      </c>
    </row>
    <row r="9" spans="1:12" x14ac:dyDescent="0.25">
      <c r="B9">
        <v>3005</v>
      </c>
      <c r="C9" s="2">
        <v>3005</v>
      </c>
      <c r="D9">
        <v>175</v>
      </c>
      <c r="E9">
        <v>970</v>
      </c>
      <c r="F9">
        <f t="shared" si="0"/>
        <v>25</v>
      </c>
      <c r="G9">
        <f t="shared" si="1"/>
        <v>30</v>
      </c>
      <c r="H9" t="str">
        <f t="shared" si="2"/>
        <v>(25,30)</v>
      </c>
      <c r="I9">
        <f t="shared" si="3"/>
        <v>114.26309226136362</v>
      </c>
      <c r="J9">
        <f t="shared" si="4"/>
        <v>22.337511317880796</v>
      </c>
    </row>
    <row r="10" spans="1:12" x14ac:dyDescent="0.25">
      <c r="B10">
        <v>3006</v>
      </c>
      <c r="C10" s="2">
        <v>3006</v>
      </c>
      <c r="D10">
        <v>195</v>
      </c>
      <c r="E10">
        <v>930</v>
      </c>
      <c r="F10">
        <f t="shared" si="0"/>
        <v>29</v>
      </c>
      <c r="G10">
        <f t="shared" si="1"/>
        <v>38</v>
      </c>
      <c r="H10" t="str">
        <f t="shared" si="2"/>
        <v>(29,38)</v>
      </c>
      <c r="I10">
        <f t="shared" si="3"/>
        <v>114.26310174318181</v>
      </c>
      <c r="J10">
        <f t="shared" si="4"/>
        <v>22.337362602649009</v>
      </c>
    </row>
    <row r="11" spans="1:12" x14ac:dyDescent="0.25">
      <c r="B11">
        <v>3007</v>
      </c>
      <c r="C11" s="2">
        <v>3007</v>
      </c>
      <c r="D11">
        <v>265</v>
      </c>
      <c r="E11">
        <v>865</v>
      </c>
      <c r="F11">
        <f t="shared" si="0"/>
        <v>43</v>
      </c>
      <c r="G11">
        <f t="shared" si="1"/>
        <v>51</v>
      </c>
      <c r="H11" t="str">
        <f t="shared" si="2"/>
        <v>(43,51)</v>
      </c>
      <c r="I11">
        <f t="shared" si="3"/>
        <v>114.26313492954544</v>
      </c>
      <c r="J11">
        <f t="shared" si="4"/>
        <v>22.337120940397352</v>
      </c>
    </row>
    <row r="12" spans="1:12" x14ac:dyDescent="0.25">
      <c r="B12">
        <v>3008</v>
      </c>
      <c r="C12" s="2">
        <v>3008</v>
      </c>
      <c r="D12">
        <v>325</v>
      </c>
      <c r="E12">
        <v>820</v>
      </c>
      <c r="F12">
        <f t="shared" si="0"/>
        <v>55</v>
      </c>
      <c r="G12">
        <f t="shared" si="1"/>
        <v>60</v>
      </c>
      <c r="H12" t="str">
        <f t="shared" si="2"/>
        <v>(55,60)</v>
      </c>
      <c r="I12">
        <f t="shared" si="3"/>
        <v>114.26316337499999</v>
      </c>
      <c r="J12">
        <f t="shared" si="4"/>
        <v>22.336953635761589</v>
      </c>
    </row>
    <row r="13" spans="1:12" x14ac:dyDescent="0.25">
      <c r="B13">
        <v>3009</v>
      </c>
      <c r="C13" s="2" t="s">
        <v>7</v>
      </c>
      <c r="D13">
        <v>365</v>
      </c>
      <c r="E13">
        <v>760</v>
      </c>
      <c r="F13">
        <f t="shared" si="0"/>
        <v>63</v>
      </c>
      <c r="G13">
        <f t="shared" si="1"/>
        <v>72</v>
      </c>
      <c r="H13" t="str">
        <f t="shared" si="2"/>
        <v>(63,72)</v>
      </c>
      <c r="I13">
        <f t="shared" si="3"/>
        <v>114.26318233863635</v>
      </c>
      <c r="J13">
        <f t="shared" si="4"/>
        <v>22.336730562913907</v>
      </c>
    </row>
    <row r="14" spans="1:12" x14ac:dyDescent="0.25">
      <c r="B14">
        <v>3010</v>
      </c>
      <c r="C14" s="2" t="s">
        <v>69</v>
      </c>
      <c r="D14">
        <v>370</v>
      </c>
      <c r="E14">
        <v>745</v>
      </c>
      <c r="F14">
        <f t="shared" si="0"/>
        <v>64</v>
      </c>
      <c r="G14">
        <f t="shared" si="1"/>
        <v>75</v>
      </c>
      <c r="H14" t="str">
        <f t="shared" si="2"/>
        <v>(64,75)</v>
      </c>
      <c r="I14">
        <f t="shared" si="3"/>
        <v>114.26318470909091</v>
      </c>
      <c r="J14">
        <f t="shared" si="4"/>
        <v>22.336674794701988</v>
      </c>
    </row>
    <row r="15" spans="1:12" x14ac:dyDescent="0.25">
      <c r="B15">
        <v>3011</v>
      </c>
      <c r="C15" s="2" t="s">
        <v>10</v>
      </c>
      <c r="D15">
        <v>390</v>
      </c>
      <c r="E15">
        <v>790</v>
      </c>
      <c r="F15">
        <f t="shared" si="0"/>
        <v>68</v>
      </c>
      <c r="G15">
        <f t="shared" si="1"/>
        <v>66</v>
      </c>
      <c r="H15" t="str">
        <f t="shared" si="2"/>
        <v>(68,66)</v>
      </c>
      <c r="I15">
        <f t="shared" si="3"/>
        <v>114.26319419090909</v>
      </c>
      <c r="J15">
        <f t="shared" si="4"/>
        <v>22.336842099337748</v>
      </c>
    </row>
    <row r="16" spans="1:12" x14ac:dyDescent="0.25">
      <c r="B16">
        <v>3012</v>
      </c>
      <c r="C16" s="2" t="s">
        <v>5</v>
      </c>
      <c r="D16">
        <v>395</v>
      </c>
      <c r="E16">
        <v>760</v>
      </c>
      <c r="F16">
        <f t="shared" si="0"/>
        <v>69</v>
      </c>
      <c r="G16">
        <f t="shared" si="1"/>
        <v>72</v>
      </c>
      <c r="H16" t="str">
        <f t="shared" si="2"/>
        <v>(69,72)</v>
      </c>
      <c r="I16">
        <f t="shared" si="3"/>
        <v>114.26319656136363</v>
      </c>
      <c r="J16">
        <f t="shared" si="4"/>
        <v>22.336730562913907</v>
      </c>
    </row>
    <row r="17" spans="2:10" x14ac:dyDescent="0.25">
      <c r="B17">
        <v>3013</v>
      </c>
      <c r="C17" s="2">
        <v>3331</v>
      </c>
      <c r="D17">
        <v>350</v>
      </c>
      <c r="E17">
        <v>685</v>
      </c>
      <c r="F17">
        <f t="shared" si="0"/>
        <v>60</v>
      </c>
      <c r="G17">
        <f t="shared" si="1"/>
        <v>87</v>
      </c>
      <c r="H17" t="str">
        <f t="shared" si="2"/>
        <v>(60,87)</v>
      </c>
      <c r="I17">
        <f t="shared" si="3"/>
        <v>114.26317522727273</v>
      </c>
      <c r="J17">
        <f t="shared" si="4"/>
        <v>22.336451721854306</v>
      </c>
    </row>
    <row r="18" spans="2:10" x14ac:dyDescent="0.25">
      <c r="B18">
        <v>3014</v>
      </c>
      <c r="C18" s="2">
        <v>3332</v>
      </c>
      <c r="D18">
        <v>360</v>
      </c>
      <c r="E18">
        <v>670</v>
      </c>
      <c r="F18">
        <f t="shared" si="0"/>
        <v>62</v>
      </c>
      <c r="G18">
        <f t="shared" si="1"/>
        <v>90</v>
      </c>
      <c r="H18" t="str">
        <f t="shared" si="2"/>
        <v>(62,90)</v>
      </c>
      <c r="I18">
        <f t="shared" si="3"/>
        <v>114.26317996818182</v>
      </c>
      <c r="J18">
        <f t="shared" si="4"/>
        <v>22.336395953642384</v>
      </c>
    </row>
    <row r="19" spans="2:10" x14ac:dyDescent="0.25">
      <c r="B19">
        <v>3015</v>
      </c>
      <c r="C19" s="2">
        <v>3333</v>
      </c>
      <c r="D19">
        <v>350</v>
      </c>
      <c r="E19">
        <v>670</v>
      </c>
      <c r="F19">
        <f t="shared" si="0"/>
        <v>60</v>
      </c>
      <c r="G19">
        <f t="shared" si="1"/>
        <v>90</v>
      </c>
      <c r="H19" t="str">
        <f t="shared" si="2"/>
        <v>(60,90)</v>
      </c>
      <c r="I19">
        <f t="shared" si="3"/>
        <v>114.26317522727273</v>
      </c>
      <c r="J19">
        <f t="shared" si="4"/>
        <v>22.336395953642384</v>
      </c>
    </row>
    <row r="20" spans="2:10" x14ac:dyDescent="0.25">
      <c r="B20">
        <v>3016</v>
      </c>
      <c r="C20" s="2">
        <v>3334</v>
      </c>
      <c r="D20">
        <v>350</v>
      </c>
      <c r="E20">
        <v>660</v>
      </c>
      <c r="F20">
        <f t="shared" si="0"/>
        <v>60</v>
      </c>
      <c r="G20">
        <f t="shared" si="1"/>
        <v>92</v>
      </c>
      <c r="H20" t="str">
        <f t="shared" si="2"/>
        <v>(60,92)</v>
      </c>
      <c r="I20">
        <f t="shared" si="3"/>
        <v>114.26317522727273</v>
      </c>
      <c r="J20">
        <f t="shared" si="4"/>
        <v>22.336358774834437</v>
      </c>
    </row>
    <row r="21" spans="2:10" x14ac:dyDescent="0.25">
      <c r="B21">
        <v>3017</v>
      </c>
      <c r="C21" s="2">
        <v>3335</v>
      </c>
      <c r="D21">
        <v>360</v>
      </c>
      <c r="E21">
        <v>640</v>
      </c>
      <c r="F21">
        <f t="shared" si="0"/>
        <v>62</v>
      </c>
      <c r="G21">
        <f t="shared" si="1"/>
        <v>96</v>
      </c>
      <c r="H21" t="str">
        <f t="shared" si="2"/>
        <v>(62,96)</v>
      </c>
      <c r="I21">
        <f t="shared" si="3"/>
        <v>114.26317996818182</v>
      </c>
      <c r="J21">
        <f t="shared" si="4"/>
        <v>22.336284417218543</v>
      </c>
    </row>
    <row r="22" spans="2:10" x14ac:dyDescent="0.25">
      <c r="B22">
        <v>3018</v>
      </c>
      <c r="C22" s="2">
        <v>3336</v>
      </c>
      <c r="D22">
        <v>360</v>
      </c>
      <c r="E22">
        <v>630</v>
      </c>
      <c r="F22">
        <f t="shared" si="0"/>
        <v>62</v>
      </c>
      <c r="G22">
        <f t="shared" si="1"/>
        <v>98</v>
      </c>
      <c r="H22" t="str">
        <f t="shared" si="2"/>
        <v>(62,98)</v>
      </c>
      <c r="I22">
        <f t="shared" si="3"/>
        <v>114.26317996818182</v>
      </c>
      <c r="J22">
        <f t="shared" si="4"/>
        <v>22.336247238410596</v>
      </c>
    </row>
    <row r="23" spans="2:10" x14ac:dyDescent="0.25">
      <c r="B23">
        <v>3019</v>
      </c>
      <c r="C23" s="2">
        <v>3337</v>
      </c>
      <c r="D23">
        <v>335</v>
      </c>
      <c r="E23">
        <v>630</v>
      </c>
      <c r="F23">
        <f t="shared" si="0"/>
        <v>57</v>
      </c>
      <c r="G23">
        <f t="shared" si="1"/>
        <v>98</v>
      </c>
      <c r="H23" t="str">
        <f t="shared" si="2"/>
        <v>(57,98)</v>
      </c>
      <c r="I23">
        <f t="shared" si="3"/>
        <v>114.26316811590908</v>
      </c>
      <c r="J23">
        <f t="shared" si="4"/>
        <v>22.336247238410596</v>
      </c>
    </row>
    <row r="24" spans="2:10" x14ac:dyDescent="0.25">
      <c r="B24">
        <v>3020</v>
      </c>
      <c r="C24" s="2">
        <v>3338</v>
      </c>
      <c r="D24">
        <v>330</v>
      </c>
      <c r="E24">
        <v>630</v>
      </c>
      <c r="F24">
        <f t="shared" si="0"/>
        <v>56</v>
      </c>
      <c r="G24">
        <f t="shared" si="1"/>
        <v>98</v>
      </c>
      <c r="H24" t="str">
        <f t="shared" si="2"/>
        <v>(56,98)</v>
      </c>
      <c r="I24">
        <f t="shared" si="3"/>
        <v>114.26316574545454</v>
      </c>
      <c r="J24">
        <f t="shared" si="4"/>
        <v>22.336247238410596</v>
      </c>
    </row>
    <row r="25" spans="2:10" x14ac:dyDescent="0.25">
      <c r="B25">
        <v>3021</v>
      </c>
      <c r="C25" s="2">
        <v>3339</v>
      </c>
      <c r="D25">
        <v>330</v>
      </c>
      <c r="E25">
        <v>620</v>
      </c>
      <c r="F25">
        <f t="shared" si="0"/>
        <v>56</v>
      </c>
      <c r="G25">
        <f t="shared" si="1"/>
        <v>100</v>
      </c>
      <c r="H25" t="str">
        <f t="shared" si="2"/>
        <v>(56,100)</v>
      </c>
      <c r="I25">
        <f t="shared" si="3"/>
        <v>114.26316574545454</v>
      </c>
      <c r="J25">
        <f t="shared" si="4"/>
        <v>22.336210059602649</v>
      </c>
    </row>
    <row r="26" spans="2:10" x14ac:dyDescent="0.25">
      <c r="B26">
        <v>3022</v>
      </c>
      <c r="C26" s="2">
        <v>3340</v>
      </c>
      <c r="D26">
        <v>360</v>
      </c>
      <c r="E26">
        <v>600</v>
      </c>
      <c r="F26">
        <f t="shared" si="0"/>
        <v>62</v>
      </c>
      <c r="G26">
        <f t="shared" si="1"/>
        <v>104</v>
      </c>
      <c r="H26" t="str">
        <f t="shared" si="2"/>
        <v>(62,104)</v>
      </c>
      <c r="I26">
        <f t="shared" si="3"/>
        <v>114.26317996818182</v>
      </c>
      <c r="J26">
        <f t="shared" si="4"/>
        <v>22.336135701986755</v>
      </c>
    </row>
    <row r="27" spans="2:10" x14ac:dyDescent="0.25">
      <c r="B27">
        <v>3023</v>
      </c>
      <c r="C27" s="2">
        <v>3341</v>
      </c>
      <c r="D27">
        <v>360</v>
      </c>
      <c r="E27">
        <v>590</v>
      </c>
      <c r="F27">
        <f t="shared" si="0"/>
        <v>62</v>
      </c>
      <c r="G27">
        <f t="shared" si="1"/>
        <v>106</v>
      </c>
      <c r="H27" t="str">
        <f t="shared" si="2"/>
        <v>(62,106)</v>
      </c>
      <c r="I27">
        <f t="shared" si="3"/>
        <v>114.26317996818182</v>
      </c>
      <c r="J27">
        <f t="shared" si="4"/>
        <v>22.336098523178809</v>
      </c>
    </row>
    <row r="28" spans="2:10" x14ac:dyDescent="0.25">
      <c r="B28">
        <v>3024</v>
      </c>
      <c r="C28" s="2">
        <v>3342</v>
      </c>
      <c r="D28">
        <v>360</v>
      </c>
      <c r="E28">
        <v>590</v>
      </c>
      <c r="F28">
        <f t="shared" si="0"/>
        <v>62</v>
      </c>
      <c r="G28">
        <f t="shared" si="1"/>
        <v>106</v>
      </c>
      <c r="H28" t="str">
        <f t="shared" si="2"/>
        <v>(62,106)</v>
      </c>
      <c r="I28">
        <f t="shared" si="3"/>
        <v>114.26317996818182</v>
      </c>
      <c r="J28">
        <f t="shared" si="4"/>
        <v>22.336098523178809</v>
      </c>
    </row>
    <row r="29" spans="2:10" x14ac:dyDescent="0.25">
      <c r="B29">
        <v>3025</v>
      </c>
      <c r="C29" s="2">
        <v>3343</v>
      </c>
      <c r="D29">
        <v>360</v>
      </c>
      <c r="E29">
        <v>560</v>
      </c>
      <c r="F29">
        <f t="shared" si="0"/>
        <v>62</v>
      </c>
      <c r="G29">
        <f t="shared" si="1"/>
        <v>112</v>
      </c>
      <c r="H29" t="str">
        <f t="shared" si="2"/>
        <v>(62,112)</v>
      </c>
      <c r="I29">
        <f t="shared" si="3"/>
        <v>114.26317996818182</v>
      </c>
      <c r="J29">
        <f t="shared" si="4"/>
        <v>22.335986986754968</v>
      </c>
    </row>
    <row r="30" spans="2:10" x14ac:dyDescent="0.25">
      <c r="B30">
        <v>3026</v>
      </c>
      <c r="C30" s="2">
        <v>3344</v>
      </c>
      <c r="D30">
        <v>355</v>
      </c>
      <c r="E30">
        <v>560</v>
      </c>
      <c r="F30">
        <f t="shared" si="0"/>
        <v>61</v>
      </c>
      <c r="G30">
        <f t="shared" si="1"/>
        <v>112</v>
      </c>
      <c r="H30" t="str">
        <f t="shared" si="2"/>
        <v>(61,112)</v>
      </c>
      <c r="I30">
        <f t="shared" si="3"/>
        <v>114.26317759772726</v>
      </c>
      <c r="J30">
        <f t="shared" si="4"/>
        <v>22.335986986754968</v>
      </c>
    </row>
    <row r="31" spans="2:10" x14ac:dyDescent="0.25">
      <c r="B31">
        <v>3027</v>
      </c>
      <c r="C31" s="2">
        <v>3345</v>
      </c>
      <c r="D31">
        <v>330</v>
      </c>
      <c r="E31">
        <v>560</v>
      </c>
      <c r="F31">
        <f t="shared" si="0"/>
        <v>56</v>
      </c>
      <c r="G31">
        <f t="shared" si="1"/>
        <v>112</v>
      </c>
      <c r="H31" t="str">
        <f t="shared" si="2"/>
        <v>(56,112)</v>
      </c>
      <c r="I31">
        <f t="shared" si="3"/>
        <v>114.26316574545454</v>
      </c>
      <c r="J31">
        <f t="shared" si="4"/>
        <v>22.335986986754968</v>
      </c>
    </row>
    <row r="32" spans="2:10" x14ac:dyDescent="0.25">
      <c r="B32">
        <v>3028</v>
      </c>
      <c r="C32" s="2">
        <v>3346</v>
      </c>
      <c r="D32">
        <v>330</v>
      </c>
      <c r="E32">
        <v>550</v>
      </c>
      <c r="F32">
        <f t="shared" si="0"/>
        <v>56</v>
      </c>
      <c r="G32">
        <f t="shared" si="1"/>
        <v>114</v>
      </c>
      <c r="H32" t="str">
        <f t="shared" si="2"/>
        <v>(56,114)</v>
      </c>
      <c r="I32">
        <f t="shared" si="3"/>
        <v>114.26316574545454</v>
      </c>
      <c r="J32">
        <f t="shared" si="4"/>
        <v>22.335949807947021</v>
      </c>
    </row>
    <row r="33" spans="1:10" x14ac:dyDescent="0.25">
      <c r="B33">
        <v>3029</v>
      </c>
      <c r="C33" s="2">
        <v>3347</v>
      </c>
      <c r="D33">
        <v>355</v>
      </c>
      <c r="E33">
        <v>560</v>
      </c>
      <c r="F33">
        <f t="shared" si="0"/>
        <v>61</v>
      </c>
      <c r="G33">
        <f t="shared" si="1"/>
        <v>112</v>
      </c>
      <c r="H33" t="str">
        <f t="shared" si="2"/>
        <v>(61,112)</v>
      </c>
      <c r="I33">
        <f t="shared" si="3"/>
        <v>114.26317759772726</v>
      </c>
      <c r="J33">
        <f t="shared" si="4"/>
        <v>22.335986986754968</v>
      </c>
    </row>
    <row r="34" spans="1:10" x14ac:dyDescent="0.25">
      <c r="B34">
        <v>3030</v>
      </c>
      <c r="C34" s="2">
        <v>3348</v>
      </c>
      <c r="D34">
        <v>360</v>
      </c>
      <c r="E34">
        <v>545</v>
      </c>
      <c r="F34">
        <f t="shared" ref="F34:F107" si="9">(D34-50)/5</f>
        <v>62</v>
      </c>
      <c r="G34">
        <f t="shared" ref="G34:G107" si="10">(1120-E34)/5</f>
        <v>115</v>
      </c>
      <c r="H34" t="str">
        <f t="shared" si="2"/>
        <v>(62,115)</v>
      </c>
      <c r="I34">
        <f t="shared" si="3"/>
        <v>114.26317996818182</v>
      </c>
      <c r="J34">
        <f t="shared" si="4"/>
        <v>22.335931218543045</v>
      </c>
    </row>
    <row r="35" spans="1:10" x14ac:dyDescent="0.25">
      <c r="B35">
        <v>3031</v>
      </c>
      <c r="C35" s="2">
        <v>3349</v>
      </c>
      <c r="D35">
        <v>360</v>
      </c>
      <c r="E35">
        <v>515</v>
      </c>
      <c r="F35">
        <f t="shared" si="9"/>
        <v>62</v>
      </c>
      <c r="G35">
        <f t="shared" si="10"/>
        <v>121</v>
      </c>
      <c r="H35" t="str">
        <f t="shared" si="2"/>
        <v>(62,121)</v>
      </c>
      <c r="I35">
        <f t="shared" si="3"/>
        <v>114.26317996818182</v>
      </c>
      <c r="J35">
        <f t="shared" si="4"/>
        <v>22.335819682119205</v>
      </c>
    </row>
    <row r="36" spans="1:10" x14ac:dyDescent="0.25">
      <c r="B36">
        <v>3032</v>
      </c>
      <c r="C36" s="2">
        <v>3350</v>
      </c>
      <c r="D36">
        <v>360</v>
      </c>
      <c r="E36">
        <v>505</v>
      </c>
      <c r="F36">
        <f t="shared" si="9"/>
        <v>62</v>
      </c>
      <c r="G36">
        <f t="shared" si="10"/>
        <v>123</v>
      </c>
      <c r="H36" t="str">
        <f t="shared" si="2"/>
        <v>(62,123)</v>
      </c>
      <c r="I36">
        <f t="shared" ref="I36:I67" si="11">$I$2+F36*$K$4</f>
        <v>114.26317996818182</v>
      </c>
      <c r="J36">
        <f t="shared" ref="J36:J67" si="12">$J$2+G36*$L$4</f>
        <v>22.335782503311258</v>
      </c>
    </row>
    <row r="37" spans="1:10" x14ac:dyDescent="0.25">
      <c r="B37">
        <v>3033</v>
      </c>
      <c r="C37" s="2">
        <v>3351</v>
      </c>
      <c r="D37">
        <v>355</v>
      </c>
      <c r="E37">
        <v>490</v>
      </c>
      <c r="F37">
        <f t="shared" si="9"/>
        <v>61</v>
      </c>
      <c r="G37">
        <f t="shared" si="10"/>
        <v>126</v>
      </c>
      <c r="H37" t="str">
        <f t="shared" si="2"/>
        <v>(61,126)</v>
      </c>
      <c r="I37">
        <f t="shared" si="11"/>
        <v>114.26317759772726</v>
      </c>
      <c r="J37">
        <f t="shared" si="12"/>
        <v>22.335726735099339</v>
      </c>
    </row>
    <row r="38" spans="1:10" x14ac:dyDescent="0.25">
      <c r="B38">
        <v>3034</v>
      </c>
      <c r="C38" s="2">
        <v>3352</v>
      </c>
      <c r="D38">
        <v>330</v>
      </c>
      <c r="E38">
        <v>490</v>
      </c>
      <c r="F38">
        <f t="shared" si="9"/>
        <v>56</v>
      </c>
      <c r="G38">
        <f t="shared" si="10"/>
        <v>126</v>
      </c>
      <c r="H38" t="str">
        <f t="shared" si="2"/>
        <v>(56,126)</v>
      </c>
      <c r="I38">
        <f t="shared" si="11"/>
        <v>114.26316574545454</v>
      </c>
      <c r="J38">
        <f t="shared" si="12"/>
        <v>22.335726735099339</v>
      </c>
    </row>
    <row r="39" spans="1:10" x14ac:dyDescent="0.25">
      <c r="B39">
        <v>3035</v>
      </c>
      <c r="C39" s="2">
        <v>3353</v>
      </c>
      <c r="D39">
        <v>330</v>
      </c>
      <c r="E39">
        <v>475</v>
      </c>
      <c r="F39">
        <f t="shared" si="9"/>
        <v>56</v>
      </c>
      <c r="G39">
        <f t="shared" si="10"/>
        <v>129</v>
      </c>
      <c r="H39" t="str">
        <f t="shared" si="2"/>
        <v>(56,129)</v>
      </c>
      <c r="I39">
        <f t="shared" si="11"/>
        <v>114.26316574545454</v>
      </c>
      <c r="J39">
        <f t="shared" si="12"/>
        <v>22.335670966887417</v>
      </c>
    </row>
    <row r="40" spans="1:10" x14ac:dyDescent="0.25">
      <c r="B40">
        <v>3036</v>
      </c>
      <c r="C40" s="2">
        <v>3354</v>
      </c>
      <c r="D40">
        <v>330</v>
      </c>
      <c r="E40">
        <v>475</v>
      </c>
      <c r="F40">
        <f t="shared" si="9"/>
        <v>56</v>
      </c>
      <c r="G40">
        <f t="shared" si="10"/>
        <v>129</v>
      </c>
      <c r="H40" t="str">
        <f t="shared" si="2"/>
        <v>(56,129)</v>
      </c>
      <c r="I40">
        <f t="shared" si="11"/>
        <v>114.26316574545454</v>
      </c>
      <c r="J40">
        <f t="shared" si="12"/>
        <v>22.335670966887417</v>
      </c>
    </row>
    <row r="41" spans="1:10" x14ac:dyDescent="0.25">
      <c r="B41">
        <v>3037</v>
      </c>
      <c r="C41" s="2">
        <v>3355</v>
      </c>
      <c r="D41">
        <v>355</v>
      </c>
      <c r="E41">
        <v>490</v>
      </c>
      <c r="F41">
        <f t="shared" si="9"/>
        <v>61</v>
      </c>
      <c r="G41">
        <f t="shared" si="10"/>
        <v>126</v>
      </c>
      <c r="H41" t="str">
        <f t="shared" si="2"/>
        <v>(61,126)</v>
      </c>
      <c r="I41">
        <f t="shared" si="11"/>
        <v>114.26317759772726</v>
      </c>
      <c r="J41">
        <f t="shared" si="12"/>
        <v>22.335726735099339</v>
      </c>
    </row>
    <row r="42" spans="1:10" x14ac:dyDescent="0.25">
      <c r="B42">
        <v>3038</v>
      </c>
      <c r="C42" s="2">
        <v>3356</v>
      </c>
      <c r="D42">
        <v>360</v>
      </c>
      <c r="E42">
        <v>475</v>
      </c>
      <c r="F42">
        <f t="shared" si="9"/>
        <v>62</v>
      </c>
      <c r="G42">
        <f t="shared" si="10"/>
        <v>129</v>
      </c>
      <c r="H42" t="str">
        <f t="shared" si="2"/>
        <v>(62,129)</v>
      </c>
      <c r="I42">
        <f t="shared" si="11"/>
        <v>114.26317996818182</v>
      </c>
      <c r="J42">
        <f t="shared" si="12"/>
        <v>22.335670966887417</v>
      </c>
    </row>
    <row r="43" spans="1:10" x14ac:dyDescent="0.25">
      <c r="B43">
        <v>3039</v>
      </c>
      <c r="C43" s="2">
        <v>3357</v>
      </c>
      <c r="D43">
        <v>360</v>
      </c>
      <c r="E43">
        <v>465</v>
      </c>
      <c r="F43">
        <f t="shared" si="9"/>
        <v>62</v>
      </c>
      <c r="G43">
        <f t="shared" si="10"/>
        <v>131</v>
      </c>
      <c r="H43" t="str">
        <f t="shared" si="2"/>
        <v>(62,131)</v>
      </c>
      <c r="I43">
        <f t="shared" si="11"/>
        <v>114.26317996818182</v>
      </c>
      <c r="J43">
        <f t="shared" si="12"/>
        <v>22.33563378807947</v>
      </c>
    </row>
    <row r="44" spans="1:10" x14ac:dyDescent="0.25">
      <c r="B44">
        <v>3040</v>
      </c>
      <c r="C44" s="2">
        <v>3358</v>
      </c>
      <c r="D44">
        <v>360</v>
      </c>
      <c r="E44">
        <v>445</v>
      </c>
      <c r="F44">
        <f t="shared" si="9"/>
        <v>62</v>
      </c>
      <c r="G44">
        <f t="shared" si="10"/>
        <v>135</v>
      </c>
      <c r="H44" t="str">
        <f t="shared" si="2"/>
        <v>(62,135)</v>
      </c>
      <c r="I44">
        <f t="shared" si="11"/>
        <v>114.26317996818182</v>
      </c>
      <c r="J44">
        <f t="shared" si="12"/>
        <v>22.335559430463576</v>
      </c>
    </row>
    <row r="45" spans="1:10" x14ac:dyDescent="0.25">
      <c r="B45">
        <v>3041</v>
      </c>
      <c r="C45" s="2">
        <v>3359</v>
      </c>
      <c r="D45">
        <v>360</v>
      </c>
      <c r="E45">
        <v>435</v>
      </c>
      <c r="F45">
        <f t="shared" si="9"/>
        <v>62</v>
      </c>
      <c r="G45">
        <f t="shared" si="10"/>
        <v>137</v>
      </c>
      <c r="H45" t="str">
        <f t="shared" si="2"/>
        <v>(62,137)</v>
      </c>
      <c r="I45">
        <f t="shared" si="11"/>
        <v>114.26317996818182</v>
      </c>
      <c r="J45">
        <f t="shared" si="12"/>
        <v>22.335522251655629</v>
      </c>
    </row>
    <row r="46" spans="1:10" x14ac:dyDescent="0.25">
      <c r="B46">
        <v>3042</v>
      </c>
      <c r="C46" s="2">
        <v>3360</v>
      </c>
      <c r="D46">
        <v>360</v>
      </c>
      <c r="E46">
        <v>395</v>
      </c>
      <c r="F46">
        <f t="shared" si="9"/>
        <v>62</v>
      </c>
      <c r="G46">
        <f t="shared" si="10"/>
        <v>145</v>
      </c>
      <c r="H46" t="str">
        <f t="shared" si="2"/>
        <v>(62,145)</v>
      </c>
      <c r="I46">
        <f t="shared" si="11"/>
        <v>114.26317996818182</v>
      </c>
      <c r="J46">
        <f t="shared" si="12"/>
        <v>22.335373536423841</v>
      </c>
    </row>
    <row r="47" spans="1:10" x14ac:dyDescent="0.25">
      <c r="A47" t="s">
        <v>81</v>
      </c>
      <c r="B47">
        <v>3043</v>
      </c>
      <c r="C47" s="2">
        <v>3361</v>
      </c>
      <c r="D47">
        <v>340</v>
      </c>
      <c r="E47">
        <v>395</v>
      </c>
      <c r="F47">
        <f t="shared" si="9"/>
        <v>58</v>
      </c>
      <c r="G47">
        <f t="shared" si="10"/>
        <v>145</v>
      </c>
      <c r="H47" t="str">
        <f t="shared" si="2"/>
        <v>(58,145)</v>
      </c>
      <c r="I47">
        <f t="shared" si="11"/>
        <v>114.26317048636363</v>
      </c>
      <c r="J47">
        <f t="shared" si="12"/>
        <v>22.335373536423841</v>
      </c>
    </row>
    <row r="48" spans="1:10" x14ac:dyDescent="0.25">
      <c r="A48" t="s">
        <v>81</v>
      </c>
      <c r="B48">
        <v>3044</v>
      </c>
      <c r="C48" s="2">
        <v>3362</v>
      </c>
      <c r="D48">
        <v>320</v>
      </c>
      <c r="E48">
        <v>395</v>
      </c>
      <c r="F48">
        <f t="shared" si="9"/>
        <v>54</v>
      </c>
      <c r="G48">
        <f t="shared" si="10"/>
        <v>145</v>
      </c>
      <c r="H48" t="str">
        <f t="shared" si="2"/>
        <v>(54,145)</v>
      </c>
      <c r="I48">
        <f t="shared" si="11"/>
        <v>114.26316100454545</v>
      </c>
      <c r="J48">
        <f t="shared" si="12"/>
        <v>22.335373536423841</v>
      </c>
    </row>
    <row r="49" spans="1:10" x14ac:dyDescent="0.25">
      <c r="A49" t="s">
        <v>81</v>
      </c>
      <c r="B49">
        <v>3045</v>
      </c>
      <c r="C49" s="2">
        <v>3363</v>
      </c>
      <c r="D49">
        <v>345</v>
      </c>
      <c r="E49">
        <v>395</v>
      </c>
      <c r="F49">
        <f t="shared" si="9"/>
        <v>59</v>
      </c>
      <c r="G49">
        <f t="shared" si="10"/>
        <v>145</v>
      </c>
      <c r="H49" t="str">
        <f t="shared" si="2"/>
        <v>(59,145)</v>
      </c>
      <c r="I49">
        <f t="shared" si="11"/>
        <v>114.26317285681817</v>
      </c>
      <c r="J49">
        <f t="shared" si="12"/>
        <v>22.335373536423841</v>
      </c>
    </row>
    <row r="50" spans="1:10" x14ac:dyDescent="0.25">
      <c r="A50" t="s">
        <v>81</v>
      </c>
      <c r="B50">
        <v>3046</v>
      </c>
      <c r="C50" s="2">
        <v>3364</v>
      </c>
      <c r="D50">
        <v>340</v>
      </c>
      <c r="E50">
        <v>365</v>
      </c>
      <c r="F50">
        <f t="shared" si="9"/>
        <v>58</v>
      </c>
      <c r="G50">
        <f t="shared" si="10"/>
        <v>151</v>
      </c>
      <c r="H50" t="str">
        <f t="shared" si="2"/>
        <v>(58,151)</v>
      </c>
      <c r="I50">
        <f t="shared" si="11"/>
        <v>114.26317048636363</v>
      </c>
      <c r="J50">
        <f t="shared" si="12"/>
        <v>22.335262</v>
      </c>
    </row>
    <row r="51" spans="1:10" x14ac:dyDescent="0.25">
      <c r="B51">
        <v>3047</v>
      </c>
      <c r="C51" s="2">
        <v>3365</v>
      </c>
      <c r="D51">
        <v>380</v>
      </c>
      <c r="E51">
        <v>395</v>
      </c>
      <c r="F51">
        <f t="shared" si="9"/>
        <v>66</v>
      </c>
      <c r="G51">
        <f t="shared" si="10"/>
        <v>145</v>
      </c>
      <c r="H51" t="str">
        <f t="shared" si="2"/>
        <v>(66,145)</v>
      </c>
      <c r="I51">
        <f t="shared" si="11"/>
        <v>114.26318945</v>
      </c>
      <c r="J51">
        <f t="shared" si="12"/>
        <v>22.335373536423841</v>
      </c>
    </row>
    <row r="52" spans="1:10" x14ac:dyDescent="0.25">
      <c r="B52">
        <v>3048</v>
      </c>
      <c r="C52" s="2" t="s">
        <v>7</v>
      </c>
      <c r="D52">
        <v>400</v>
      </c>
      <c r="E52">
        <v>325</v>
      </c>
      <c r="F52">
        <f t="shared" si="9"/>
        <v>70</v>
      </c>
      <c r="G52">
        <f t="shared" si="10"/>
        <v>159</v>
      </c>
      <c r="H52" t="str">
        <f t="shared" si="2"/>
        <v>(70,159)</v>
      </c>
      <c r="I52">
        <f t="shared" si="11"/>
        <v>114.26319893181818</v>
      </c>
      <c r="J52">
        <f t="shared" si="12"/>
        <v>22.335113284768212</v>
      </c>
    </row>
    <row r="53" spans="1:10" x14ac:dyDescent="0.25">
      <c r="B53">
        <v>3049</v>
      </c>
      <c r="C53" s="2" t="s">
        <v>24</v>
      </c>
      <c r="D53">
        <v>410</v>
      </c>
      <c r="E53">
        <v>320</v>
      </c>
      <c r="F53">
        <f t="shared" si="9"/>
        <v>72</v>
      </c>
      <c r="G53">
        <f t="shared" si="10"/>
        <v>160</v>
      </c>
      <c r="H53" t="str">
        <f t="shared" si="2"/>
        <v>(72,160)</v>
      </c>
      <c r="I53">
        <f t="shared" si="11"/>
        <v>114.26320367272727</v>
      </c>
      <c r="J53">
        <f t="shared" si="12"/>
        <v>22.335094695364237</v>
      </c>
    </row>
    <row r="54" spans="1:10" x14ac:dyDescent="0.25">
      <c r="B54">
        <v>3050</v>
      </c>
      <c r="C54" s="2">
        <v>3366</v>
      </c>
      <c r="D54">
        <v>385</v>
      </c>
      <c r="E54">
        <v>395</v>
      </c>
      <c r="F54">
        <f t="shared" si="9"/>
        <v>67</v>
      </c>
      <c r="G54">
        <f t="shared" si="10"/>
        <v>145</v>
      </c>
      <c r="H54" t="str">
        <f t="shared" si="2"/>
        <v>(67,145)</v>
      </c>
      <c r="I54">
        <f t="shared" si="11"/>
        <v>114.26319182045454</v>
      </c>
      <c r="J54">
        <f t="shared" si="12"/>
        <v>22.335373536423841</v>
      </c>
    </row>
    <row r="55" spans="1:10" x14ac:dyDescent="0.25">
      <c r="B55">
        <v>3051</v>
      </c>
      <c r="C55" s="2">
        <v>3367</v>
      </c>
      <c r="D55">
        <v>390</v>
      </c>
      <c r="E55">
        <v>395</v>
      </c>
      <c r="F55">
        <f t="shared" si="9"/>
        <v>68</v>
      </c>
      <c r="G55">
        <f t="shared" si="10"/>
        <v>145</v>
      </c>
      <c r="H55" t="str">
        <f t="shared" si="2"/>
        <v>(68,145)</v>
      </c>
      <c r="I55">
        <f t="shared" si="11"/>
        <v>114.26319419090909</v>
      </c>
      <c r="J55">
        <f t="shared" si="12"/>
        <v>22.335373536423841</v>
      </c>
    </row>
    <row r="56" spans="1:10" x14ac:dyDescent="0.25">
      <c r="B56">
        <v>3052</v>
      </c>
      <c r="C56" s="2">
        <v>3368</v>
      </c>
      <c r="D56">
        <v>425</v>
      </c>
      <c r="E56">
        <v>395</v>
      </c>
      <c r="F56">
        <f t="shared" si="9"/>
        <v>75</v>
      </c>
      <c r="G56">
        <f t="shared" si="10"/>
        <v>145</v>
      </c>
      <c r="H56" t="str">
        <f t="shared" si="2"/>
        <v>(75,145)</v>
      </c>
      <c r="I56">
        <f t="shared" si="11"/>
        <v>114.2632107840909</v>
      </c>
      <c r="J56">
        <f t="shared" si="12"/>
        <v>22.335373536423841</v>
      </c>
    </row>
    <row r="57" spans="1:10" x14ac:dyDescent="0.25">
      <c r="B57">
        <v>3053</v>
      </c>
      <c r="C57" s="2">
        <v>3369</v>
      </c>
      <c r="D57">
        <v>435</v>
      </c>
      <c r="E57">
        <v>395</v>
      </c>
      <c r="F57">
        <f t="shared" si="9"/>
        <v>77</v>
      </c>
      <c r="G57">
        <f t="shared" si="10"/>
        <v>145</v>
      </c>
      <c r="H57" t="str">
        <f t="shared" si="2"/>
        <v>(77,145)</v>
      </c>
      <c r="I57">
        <f t="shared" si="11"/>
        <v>114.26321552499999</v>
      </c>
      <c r="J57">
        <f t="shared" si="12"/>
        <v>22.335373536423841</v>
      </c>
    </row>
    <row r="58" spans="1:10" x14ac:dyDescent="0.25">
      <c r="B58">
        <v>3054</v>
      </c>
      <c r="C58" s="2">
        <v>3370</v>
      </c>
      <c r="D58">
        <v>415</v>
      </c>
      <c r="E58">
        <v>370</v>
      </c>
      <c r="F58">
        <f t="shared" si="9"/>
        <v>73</v>
      </c>
      <c r="G58">
        <f t="shared" si="10"/>
        <v>150</v>
      </c>
      <c r="H58" t="str">
        <f t="shared" si="2"/>
        <v>(73,150)</v>
      </c>
      <c r="I58">
        <f t="shared" si="11"/>
        <v>114.26320604318181</v>
      </c>
      <c r="J58">
        <f t="shared" si="12"/>
        <v>22.335280589403975</v>
      </c>
    </row>
    <row r="59" spans="1:10" x14ac:dyDescent="0.25">
      <c r="B59">
        <v>3055</v>
      </c>
      <c r="C59" s="2">
        <v>3371</v>
      </c>
      <c r="D59">
        <v>415</v>
      </c>
      <c r="E59">
        <v>360</v>
      </c>
      <c r="F59">
        <f t="shared" si="9"/>
        <v>73</v>
      </c>
      <c r="G59">
        <f t="shared" si="10"/>
        <v>152</v>
      </c>
      <c r="H59" t="str">
        <f t="shared" si="2"/>
        <v>(73,152)</v>
      </c>
      <c r="I59">
        <f t="shared" si="11"/>
        <v>114.26320604318181</v>
      </c>
      <c r="J59">
        <f t="shared" si="12"/>
        <v>22.335243410596025</v>
      </c>
    </row>
    <row r="60" spans="1:10" x14ac:dyDescent="0.25">
      <c r="B60">
        <v>3056</v>
      </c>
      <c r="C60" s="2">
        <v>3373</v>
      </c>
      <c r="D60">
        <v>455</v>
      </c>
      <c r="E60">
        <v>355</v>
      </c>
      <c r="F60">
        <f t="shared" si="9"/>
        <v>81</v>
      </c>
      <c r="G60">
        <f t="shared" si="10"/>
        <v>153</v>
      </c>
      <c r="H60" t="str">
        <f t="shared" si="2"/>
        <v>(81,153)</v>
      </c>
      <c r="I60">
        <f t="shared" si="11"/>
        <v>114.26322500681817</v>
      </c>
      <c r="J60">
        <f t="shared" si="12"/>
        <v>22.335224821192053</v>
      </c>
    </row>
    <row r="61" spans="1:10" x14ac:dyDescent="0.25">
      <c r="B61">
        <v>3057</v>
      </c>
      <c r="C61" s="2">
        <v>3374</v>
      </c>
      <c r="D61">
        <v>455</v>
      </c>
      <c r="E61">
        <v>360</v>
      </c>
      <c r="F61">
        <f t="shared" si="9"/>
        <v>81</v>
      </c>
      <c r="G61">
        <f t="shared" si="10"/>
        <v>152</v>
      </c>
      <c r="H61" t="str">
        <f t="shared" si="2"/>
        <v>(81,152)</v>
      </c>
      <c r="I61">
        <f t="shared" si="11"/>
        <v>114.26322500681817</v>
      </c>
      <c r="J61">
        <f t="shared" si="12"/>
        <v>22.335243410596025</v>
      </c>
    </row>
    <row r="62" spans="1:10" x14ac:dyDescent="0.25">
      <c r="B62">
        <v>3058</v>
      </c>
      <c r="C62" s="2">
        <v>3375</v>
      </c>
      <c r="D62">
        <v>455</v>
      </c>
      <c r="E62">
        <v>385</v>
      </c>
      <c r="F62">
        <f t="shared" si="9"/>
        <v>81</v>
      </c>
      <c r="G62">
        <f t="shared" si="10"/>
        <v>147</v>
      </c>
      <c r="H62" t="str">
        <f t="shared" si="2"/>
        <v>(81,147)</v>
      </c>
      <c r="I62">
        <f t="shared" si="11"/>
        <v>114.26322500681817</v>
      </c>
      <c r="J62">
        <f t="shared" si="12"/>
        <v>22.335336357615894</v>
      </c>
    </row>
    <row r="63" spans="1:10" x14ac:dyDescent="0.25">
      <c r="B63">
        <v>3059</v>
      </c>
      <c r="C63" s="2">
        <v>3376</v>
      </c>
      <c r="D63">
        <v>465</v>
      </c>
      <c r="E63">
        <v>395</v>
      </c>
      <c r="F63">
        <f t="shared" si="9"/>
        <v>83</v>
      </c>
      <c r="G63">
        <f t="shared" si="10"/>
        <v>145</v>
      </c>
      <c r="H63" t="str">
        <f t="shared" si="2"/>
        <v>(83,145)</v>
      </c>
      <c r="I63">
        <f t="shared" si="11"/>
        <v>114.26322974772727</v>
      </c>
      <c r="J63">
        <f t="shared" si="12"/>
        <v>22.335373536423841</v>
      </c>
    </row>
    <row r="64" spans="1:10" x14ac:dyDescent="0.25">
      <c r="B64">
        <v>3060</v>
      </c>
      <c r="C64" s="2">
        <v>3377</v>
      </c>
      <c r="D64">
        <v>475</v>
      </c>
      <c r="E64">
        <v>395</v>
      </c>
      <c r="F64">
        <f t="shared" si="9"/>
        <v>85</v>
      </c>
      <c r="G64">
        <f t="shared" si="10"/>
        <v>145</v>
      </c>
      <c r="H64" t="str">
        <f t="shared" si="2"/>
        <v>(85,145)</v>
      </c>
      <c r="I64">
        <f t="shared" si="11"/>
        <v>114.26323448863636</v>
      </c>
      <c r="J64">
        <f t="shared" si="12"/>
        <v>22.335373536423841</v>
      </c>
    </row>
    <row r="65" spans="2:10" x14ac:dyDescent="0.25">
      <c r="B65">
        <v>3061</v>
      </c>
      <c r="C65" s="2">
        <v>3378</v>
      </c>
      <c r="D65">
        <v>505</v>
      </c>
      <c r="E65">
        <v>395</v>
      </c>
      <c r="F65">
        <f t="shared" si="9"/>
        <v>91</v>
      </c>
      <c r="G65">
        <f t="shared" si="10"/>
        <v>145</v>
      </c>
      <c r="H65" t="str">
        <f t="shared" si="2"/>
        <v>(91,145)</v>
      </c>
      <c r="I65">
        <f t="shared" si="11"/>
        <v>114.26324871136363</v>
      </c>
      <c r="J65">
        <f t="shared" si="12"/>
        <v>22.335373536423841</v>
      </c>
    </row>
    <row r="66" spans="2:10" x14ac:dyDescent="0.25">
      <c r="B66">
        <v>3062</v>
      </c>
      <c r="C66" s="2">
        <v>3379</v>
      </c>
      <c r="D66">
        <v>495</v>
      </c>
      <c r="E66">
        <v>390</v>
      </c>
      <c r="F66">
        <f t="shared" si="9"/>
        <v>89</v>
      </c>
      <c r="G66">
        <f t="shared" si="10"/>
        <v>146</v>
      </c>
      <c r="H66" t="str">
        <f t="shared" si="2"/>
        <v>(89,146)</v>
      </c>
      <c r="I66">
        <f t="shared" si="11"/>
        <v>114.26324397045454</v>
      </c>
      <c r="J66">
        <f t="shared" si="12"/>
        <v>22.335354947019869</v>
      </c>
    </row>
    <row r="67" spans="2:10" x14ac:dyDescent="0.25">
      <c r="B67">
        <v>3063</v>
      </c>
      <c r="C67" s="2">
        <v>3380</v>
      </c>
      <c r="D67">
        <v>495</v>
      </c>
      <c r="E67">
        <v>370</v>
      </c>
      <c r="F67">
        <f t="shared" si="9"/>
        <v>89</v>
      </c>
      <c r="G67">
        <f t="shared" si="10"/>
        <v>150</v>
      </c>
      <c r="H67" t="str">
        <f t="shared" ref="H67:H128" si="13">"("&amp;F67&amp;","&amp;G67&amp;")"</f>
        <v>(89,150)</v>
      </c>
      <c r="I67">
        <f t="shared" si="11"/>
        <v>114.26324397045454</v>
      </c>
      <c r="J67">
        <f t="shared" si="12"/>
        <v>22.335280589403975</v>
      </c>
    </row>
    <row r="68" spans="2:10" x14ac:dyDescent="0.25">
      <c r="B68">
        <v>3064</v>
      </c>
      <c r="C68" s="2">
        <v>3381</v>
      </c>
      <c r="D68">
        <v>515</v>
      </c>
      <c r="E68">
        <v>370</v>
      </c>
      <c r="F68">
        <f t="shared" si="9"/>
        <v>93</v>
      </c>
      <c r="G68">
        <f t="shared" si="10"/>
        <v>150</v>
      </c>
      <c r="H68" t="str">
        <f t="shared" si="13"/>
        <v>(93,150)</v>
      </c>
      <c r="I68">
        <f t="shared" ref="I68:I99" si="14">$I$2+F68*$K$4</f>
        <v>114.26325345227272</v>
      </c>
      <c r="J68">
        <f t="shared" ref="J68:J99" si="15">$J$2+G68*$L$4</f>
        <v>22.335280589403975</v>
      </c>
    </row>
    <row r="69" spans="2:10" x14ac:dyDescent="0.25">
      <c r="B69">
        <v>3065</v>
      </c>
      <c r="C69" s="2">
        <v>3382</v>
      </c>
      <c r="D69">
        <v>515</v>
      </c>
      <c r="E69">
        <v>385</v>
      </c>
      <c r="F69">
        <f t="shared" si="9"/>
        <v>93</v>
      </c>
      <c r="G69">
        <f t="shared" si="10"/>
        <v>147</v>
      </c>
      <c r="H69" t="str">
        <f t="shared" si="13"/>
        <v>(93,147)</v>
      </c>
      <c r="I69">
        <f t="shared" si="14"/>
        <v>114.26325345227272</v>
      </c>
      <c r="J69">
        <f t="shared" si="15"/>
        <v>22.335336357615894</v>
      </c>
    </row>
    <row r="70" spans="2:10" x14ac:dyDescent="0.25">
      <c r="B70">
        <v>3066</v>
      </c>
      <c r="C70" s="2">
        <v>3383</v>
      </c>
      <c r="D70">
        <v>515</v>
      </c>
      <c r="E70">
        <v>395</v>
      </c>
      <c r="F70">
        <f t="shared" si="9"/>
        <v>93</v>
      </c>
      <c r="G70">
        <f t="shared" si="10"/>
        <v>145</v>
      </c>
      <c r="H70" t="str">
        <f t="shared" si="13"/>
        <v>(93,145)</v>
      </c>
      <c r="I70">
        <f t="shared" si="14"/>
        <v>114.26325345227272</v>
      </c>
      <c r="J70">
        <f t="shared" si="15"/>
        <v>22.335373536423841</v>
      </c>
    </row>
    <row r="71" spans="2:10" x14ac:dyDescent="0.25">
      <c r="B71">
        <v>3067</v>
      </c>
      <c r="C71" s="2">
        <v>3384</v>
      </c>
      <c r="D71">
        <v>550</v>
      </c>
      <c r="E71">
        <v>395</v>
      </c>
      <c r="F71">
        <f t="shared" si="9"/>
        <v>100</v>
      </c>
      <c r="G71">
        <f t="shared" si="10"/>
        <v>145</v>
      </c>
      <c r="H71" t="str">
        <f t="shared" si="13"/>
        <v>(100,145)</v>
      </c>
      <c r="I71">
        <f t="shared" si="14"/>
        <v>114.26327004545455</v>
      </c>
      <c r="J71">
        <f t="shared" si="15"/>
        <v>22.335373536423841</v>
      </c>
    </row>
    <row r="72" spans="2:10" x14ac:dyDescent="0.25">
      <c r="B72">
        <v>3068</v>
      </c>
      <c r="C72" s="2">
        <v>3385</v>
      </c>
      <c r="D72">
        <v>555</v>
      </c>
      <c r="E72">
        <v>395</v>
      </c>
      <c r="F72">
        <f t="shared" si="9"/>
        <v>101</v>
      </c>
      <c r="G72">
        <f t="shared" si="10"/>
        <v>145</v>
      </c>
      <c r="H72" t="str">
        <f t="shared" si="13"/>
        <v>(101,145)</v>
      </c>
      <c r="I72">
        <f t="shared" si="14"/>
        <v>114.26327241590909</v>
      </c>
      <c r="J72">
        <f t="shared" si="15"/>
        <v>22.335373536423841</v>
      </c>
    </row>
    <row r="73" spans="2:10" x14ac:dyDescent="0.25">
      <c r="B73">
        <v>3069</v>
      </c>
      <c r="C73" s="2">
        <v>3386</v>
      </c>
      <c r="D73">
        <v>555</v>
      </c>
      <c r="E73">
        <v>360</v>
      </c>
      <c r="F73">
        <f t="shared" si="9"/>
        <v>101</v>
      </c>
      <c r="G73">
        <f t="shared" si="10"/>
        <v>152</v>
      </c>
      <c r="H73" t="str">
        <f t="shared" si="13"/>
        <v>(101,152)</v>
      </c>
      <c r="I73">
        <f t="shared" si="14"/>
        <v>114.26327241590909</v>
      </c>
      <c r="J73">
        <f t="shared" si="15"/>
        <v>22.335243410596025</v>
      </c>
    </row>
    <row r="74" spans="2:10" x14ac:dyDescent="0.25">
      <c r="B74">
        <v>3070</v>
      </c>
      <c r="C74" s="2">
        <v>3387</v>
      </c>
      <c r="D74">
        <v>555</v>
      </c>
      <c r="E74">
        <v>355</v>
      </c>
      <c r="F74">
        <f t="shared" si="9"/>
        <v>101</v>
      </c>
      <c r="G74">
        <f t="shared" si="10"/>
        <v>153</v>
      </c>
      <c r="H74" t="str">
        <f t="shared" si="13"/>
        <v>(101,153)</v>
      </c>
      <c r="I74">
        <f t="shared" si="14"/>
        <v>114.26327241590909</v>
      </c>
      <c r="J74">
        <f t="shared" si="15"/>
        <v>22.335224821192053</v>
      </c>
    </row>
    <row r="75" spans="2:10" x14ac:dyDescent="0.25">
      <c r="B75">
        <v>3071</v>
      </c>
      <c r="C75" s="2">
        <v>3388</v>
      </c>
      <c r="D75">
        <v>555</v>
      </c>
      <c r="E75">
        <v>385</v>
      </c>
      <c r="F75">
        <f t="shared" si="9"/>
        <v>101</v>
      </c>
      <c r="G75">
        <f t="shared" si="10"/>
        <v>147</v>
      </c>
      <c r="H75" t="str">
        <f t="shared" si="13"/>
        <v>(101,147)</v>
      </c>
      <c r="I75">
        <f t="shared" si="14"/>
        <v>114.26327241590909</v>
      </c>
      <c r="J75">
        <f t="shared" si="15"/>
        <v>22.335336357615894</v>
      </c>
    </row>
    <row r="76" spans="2:10" x14ac:dyDescent="0.25">
      <c r="B76">
        <v>3072</v>
      </c>
      <c r="C76" s="2">
        <v>3389</v>
      </c>
      <c r="D76">
        <v>590</v>
      </c>
      <c r="E76">
        <v>395</v>
      </c>
      <c r="F76">
        <f t="shared" si="9"/>
        <v>108</v>
      </c>
      <c r="G76">
        <f t="shared" si="10"/>
        <v>145</v>
      </c>
      <c r="H76" t="str">
        <f t="shared" si="13"/>
        <v>(108,145)</v>
      </c>
      <c r="I76">
        <f t="shared" si="14"/>
        <v>114.26328900909091</v>
      </c>
      <c r="J76">
        <f t="shared" si="15"/>
        <v>22.335373536423841</v>
      </c>
    </row>
    <row r="77" spans="2:10" x14ac:dyDescent="0.25">
      <c r="B77">
        <v>3073</v>
      </c>
      <c r="C77" s="2">
        <v>3390</v>
      </c>
      <c r="D77">
        <v>595</v>
      </c>
      <c r="E77">
        <v>395</v>
      </c>
      <c r="F77">
        <f t="shared" si="9"/>
        <v>109</v>
      </c>
      <c r="G77">
        <f t="shared" si="10"/>
        <v>145</v>
      </c>
      <c r="H77" t="str">
        <f t="shared" si="13"/>
        <v>(109,145)</v>
      </c>
      <c r="I77">
        <f t="shared" si="14"/>
        <v>114.26329137954545</v>
      </c>
      <c r="J77">
        <f t="shared" si="15"/>
        <v>22.335373536423841</v>
      </c>
    </row>
    <row r="78" spans="2:10" x14ac:dyDescent="0.25">
      <c r="B78">
        <v>3074</v>
      </c>
      <c r="C78" s="2">
        <v>3391</v>
      </c>
      <c r="D78">
        <v>620</v>
      </c>
      <c r="E78">
        <v>370</v>
      </c>
      <c r="F78">
        <f t="shared" si="9"/>
        <v>114</v>
      </c>
      <c r="G78">
        <f t="shared" si="10"/>
        <v>150</v>
      </c>
      <c r="H78" t="str">
        <f t="shared" si="13"/>
        <v>(114,150)</v>
      </c>
      <c r="I78">
        <f t="shared" si="14"/>
        <v>114.26330323181817</v>
      </c>
      <c r="J78">
        <f t="shared" si="15"/>
        <v>22.335280589403975</v>
      </c>
    </row>
    <row r="79" spans="2:10" x14ac:dyDescent="0.25">
      <c r="B79">
        <v>3075</v>
      </c>
      <c r="C79" s="2">
        <v>3392</v>
      </c>
      <c r="D79">
        <v>620</v>
      </c>
      <c r="E79">
        <v>360</v>
      </c>
      <c r="F79">
        <f t="shared" si="9"/>
        <v>114</v>
      </c>
      <c r="G79">
        <f t="shared" si="10"/>
        <v>152</v>
      </c>
      <c r="H79" t="str">
        <f t="shared" si="13"/>
        <v>(114,152)</v>
      </c>
      <c r="I79">
        <f t="shared" si="14"/>
        <v>114.26330323181817</v>
      </c>
      <c r="J79">
        <f t="shared" si="15"/>
        <v>22.335243410596025</v>
      </c>
    </row>
    <row r="80" spans="2:10" x14ac:dyDescent="0.25">
      <c r="B80">
        <v>3076</v>
      </c>
      <c r="C80" s="2" t="s">
        <v>7</v>
      </c>
      <c r="D80">
        <v>630</v>
      </c>
      <c r="E80">
        <v>325</v>
      </c>
      <c r="F80">
        <f t="shared" si="9"/>
        <v>116</v>
      </c>
      <c r="G80">
        <f t="shared" si="10"/>
        <v>159</v>
      </c>
      <c r="H80" t="str">
        <f t="shared" si="13"/>
        <v>(116,159)</v>
      </c>
      <c r="I80">
        <f t="shared" si="14"/>
        <v>114.26330797272726</v>
      </c>
      <c r="J80">
        <f t="shared" si="15"/>
        <v>22.335113284768212</v>
      </c>
    </row>
    <row r="81" spans="2:10" x14ac:dyDescent="0.25">
      <c r="B81">
        <v>3077</v>
      </c>
      <c r="C81" s="2" t="s">
        <v>70</v>
      </c>
      <c r="D81">
        <v>590</v>
      </c>
      <c r="E81">
        <v>310</v>
      </c>
      <c r="F81">
        <f t="shared" si="9"/>
        <v>108</v>
      </c>
      <c r="G81">
        <f t="shared" si="10"/>
        <v>162</v>
      </c>
      <c r="H81" t="str">
        <f t="shared" si="13"/>
        <v>(108,162)</v>
      </c>
      <c r="I81">
        <f t="shared" si="14"/>
        <v>114.26328900909091</v>
      </c>
      <c r="J81">
        <f t="shared" si="15"/>
        <v>22.33505751655629</v>
      </c>
    </row>
    <row r="82" spans="2:10" x14ac:dyDescent="0.25">
      <c r="B82">
        <v>3078</v>
      </c>
      <c r="C82" s="2" t="s">
        <v>71</v>
      </c>
      <c r="D82">
        <v>605</v>
      </c>
      <c r="E82">
        <v>310</v>
      </c>
      <c r="F82">
        <f t="shared" si="9"/>
        <v>111</v>
      </c>
      <c r="G82">
        <f t="shared" si="10"/>
        <v>162</v>
      </c>
      <c r="H82" t="str">
        <f t="shared" si="13"/>
        <v>(111,162)</v>
      </c>
      <c r="I82">
        <f t="shared" si="14"/>
        <v>114.26329612045454</v>
      </c>
      <c r="J82">
        <f t="shared" si="15"/>
        <v>22.33505751655629</v>
      </c>
    </row>
    <row r="83" spans="2:10" x14ac:dyDescent="0.25">
      <c r="B83">
        <v>3079</v>
      </c>
      <c r="C83" s="2" t="s">
        <v>72</v>
      </c>
      <c r="D83">
        <v>625</v>
      </c>
      <c r="E83">
        <v>310</v>
      </c>
      <c r="F83">
        <f t="shared" si="9"/>
        <v>115</v>
      </c>
      <c r="G83">
        <f t="shared" si="10"/>
        <v>162</v>
      </c>
      <c r="H83" t="str">
        <f t="shared" si="13"/>
        <v>(115,162)</v>
      </c>
      <c r="I83">
        <f t="shared" si="14"/>
        <v>114.26330560227272</v>
      </c>
      <c r="J83">
        <f t="shared" si="15"/>
        <v>22.33505751655629</v>
      </c>
    </row>
    <row r="84" spans="2:10" x14ac:dyDescent="0.25">
      <c r="B84">
        <v>3080</v>
      </c>
      <c r="C84" s="2">
        <v>3301</v>
      </c>
      <c r="D84">
        <v>715</v>
      </c>
      <c r="E84">
        <v>630</v>
      </c>
      <c r="F84">
        <f t="shared" si="9"/>
        <v>133</v>
      </c>
      <c r="G84">
        <f t="shared" si="10"/>
        <v>98</v>
      </c>
      <c r="H84" t="str">
        <f t="shared" si="13"/>
        <v>(133,98)</v>
      </c>
      <c r="I84">
        <f t="shared" si="14"/>
        <v>114.26334827045454</v>
      </c>
      <c r="J84">
        <f t="shared" si="15"/>
        <v>22.336247238410596</v>
      </c>
    </row>
    <row r="85" spans="2:10" x14ac:dyDescent="0.25">
      <c r="B85">
        <v>3081</v>
      </c>
      <c r="C85" s="2" t="s">
        <v>7</v>
      </c>
      <c r="D85">
        <v>735</v>
      </c>
      <c r="E85">
        <v>630</v>
      </c>
      <c r="F85">
        <f t="shared" si="9"/>
        <v>137</v>
      </c>
      <c r="G85">
        <f t="shared" si="10"/>
        <v>98</v>
      </c>
      <c r="H85" t="str">
        <f t="shared" si="13"/>
        <v>(137,98)</v>
      </c>
      <c r="I85">
        <f t="shared" si="14"/>
        <v>114.26335775227273</v>
      </c>
      <c r="J85">
        <f t="shared" si="15"/>
        <v>22.336247238410596</v>
      </c>
    </row>
    <row r="86" spans="2:10" x14ac:dyDescent="0.25">
      <c r="B86">
        <v>3082</v>
      </c>
      <c r="C86" s="2">
        <v>3302</v>
      </c>
      <c r="D86">
        <v>670</v>
      </c>
      <c r="E86">
        <v>640</v>
      </c>
      <c r="F86">
        <f t="shared" si="9"/>
        <v>124</v>
      </c>
      <c r="G86">
        <f t="shared" si="10"/>
        <v>96</v>
      </c>
      <c r="H86" t="str">
        <f t="shared" si="13"/>
        <v>(124,96)</v>
      </c>
      <c r="I86">
        <f t="shared" si="14"/>
        <v>114.26332693636363</v>
      </c>
      <c r="J86">
        <f t="shared" si="15"/>
        <v>22.336284417218543</v>
      </c>
    </row>
    <row r="87" spans="2:10" x14ac:dyDescent="0.25">
      <c r="B87">
        <v>3083</v>
      </c>
      <c r="C87" s="2">
        <v>3303</v>
      </c>
      <c r="D87">
        <v>670</v>
      </c>
      <c r="E87">
        <v>630</v>
      </c>
      <c r="F87">
        <f t="shared" si="9"/>
        <v>124</v>
      </c>
      <c r="G87">
        <f t="shared" si="10"/>
        <v>98</v>
      </c>
      <c r="H87" t="str">
        <f t="shared" si="13"/>
        <v>(124,98)</v>
      </c>
      <c r="I87">
        <f t="shared" si="14"/>
        <v>114.26332693636363</v>
      </c>
      <c r="J87">
        <f t="shared" si="15"/>
        <v>22.336247238410596</v>
      </c>
    </row>
    <row r="88" spans="2:10" x14ac:dyDescent="0.25">
      <c r="B88">
        <v>3084</v>
      </c>
      <c r="C88" s="2">
        <v>3304</v>
      </c>
      <c r="D88">
        <v>670</v>
      </c>
      <c r="E88">
        <v>600</v>
      </c>
      <c r="F88">
        <f t="shared" si="9"/>
        <v>124</v>
      </c>
      <c r="G88">
        <f t="shared" si="10"/>
        <v>104</v>
      </c>
      <c r="H88" t="str">
        <f t="shared" si="13"/>
        <v>(124,104)</v>
      </c>
      <c r="I88">
        <f t="shared" si="14"/>
        <v>114.26332693636363</v>
      </c>
      <c r="J88">
        <f t="shared" si="15"/>
        <v>22.336135701986755</v>
      </c>
    </row>
    <row r="89" spans="2:10" x14ac:dyDescent="0.25">
      <c r="B89">
        <v>3085</v>
      </c>
      <c r="C89" s="2">
        <v>3305</v>
      </c>
      <c r="D89">
        <v>670</v>
      </c>
      <c r="E89">
        <v>590</v>
      </c>
      <c r="F89">
        <f t="shared" si="9"/>
        <v>124</v>
      </c>
      <c r="G89">
        <f t="shared" si="10"/>
        <v>106</v>
      </c>
      <c r="H89" t="str">
        <f t="shared" si="13"/>
        <v>(124,106)</v>
      </c>
      <c r="I89">
        <f t="shared" si="14"/>
        <v>114.26332693636363</v>
      </c>
      <c r="J89">
        <f t="shared" si="15"/>
        <v>22.336098523178809</v>
      </c>
    </row>
    <row r="90" spans="2:10" x14ac:dyDescent="0.25">
      <c r="B90">
        <v>3086</v>
      </c>
      <c r="C90" s="2">
        <v>3306</v>
      </c>
      <c r="D90">
        <v>670</v>
      </c>
      <c r="E90">
        <v>585</v>
      </c>
      <c r="F90">
        <f t="shared" si="9"/>
        <v>124</v>
      </c>
      <c r="G90">
        <f t="shared" si="10"/>
        <v>107</v>
      </c>
      <c r="H90" t="str">
        <f t="shared" si="13"/>
        <v>(124,107)</v>
      </c>
      <c r="I90">
        <f t="shared" si="14"/>
        <v>114.26332693636363</v>
      </c>
      <c r="J90">
        <f t="shared" si="15"/>
        <v>22.336079933774833</v>
      </c>
    </row>
    <row r="91" spans="2:10" x14ac:dyDescent="0.25">
      <c r="B91">
        <v>3087</v>
      </c>
      <c r="C91" s="2">
        <v>3307</v>
      </c>
      <c r="D91">
        <v>670</v>
      </c>
      <c r="E91">
        <v>555</v>
      </c>
      <c r="F91">
        <f t="shared" si="9"/>
        <v>124</v>
      </c>
      <c r="G91">
        <f t="shared" si="10"/>
        <v>113</v>
      </c>
      <c r="H91" t="str">
        <f t="shared" si="13"/>
        <v>(124,113)</v>
      </c>
      <c r="I91">
        <f t="shared" si="14"/>
        <v>114.26332693636363</v>
      </c>
      <c r="J91">
        <f t="shared" si="15"/>
        <v>22.335968397350992</v>
      </c>
    </row>
    <row r="92" spans="2:10" x14ac:dyDescent="0.25">
      <c r="B92">
        <v>3088</v>
      </c>
      <c r="C92" s="2">
        <v>3308</v>
      </c>
      <c r="D92">
        <v>670</v>
      </c>
      <c r="E92">
        <v>545</v>
      </c>
      <c r="F92">
        <f t="shared" si="9"/>
        <v>124</v>
      </c>
      <c r="G92">
        <f t="shared" si="10"/>
        <v>115</v>
      </c>
      <c r="H92" t="str">
        <f t="shared" si="13"/>
        <v>(124,115)</v>
      </c>
      <c r="I92">
        <f t="shared" si="14"/>
        <v>114.26332693636363</v>
      </c>
      <c r="J92">
        <f t="shared" si="15"/>
        <v>22.335931218543045</v>
      </c>
    </row>
    <row r="93" spans="2:10" x14ac:dyDescent="0.25">
      <c r="B93">
        <v>3089</v>
      </c>
      <c r="C93" s="2">
        <v>3309</v>
      </c>
      <c r="D93">
        <v>670</v>
      </c>
      <c r="E93">
        <v>535</v>
      </c>
      <c r="F93">
        <f t="shared" si="9"/>
        <v>124</v>
      </c>
      <c r="G93">
        <f t="shared" si="10"/>
        <v>117</v>
      </c>
      <c r="H93" t="str">
        <f t="shared" si="13"/>
        <v>(124,117)</v>
      </c>
      <c r="I93">
        <f t="shared" si="14"/>
        <v>114.26332693636363</v>
      </c>
      <c r="J93">
        <f t="shared" si="15"/>
        <v>22.335894039735098</v>
      </c>
    </row>
    <row r="94" spans="2:10" x14ac:dyDescent="0.25">
      <c r="B94">
        <v>3090</v>
      </c>
      <c r="C94" s="2">
        <v>3310</v>
      </c>
      <c r="D94">
        <v>670</v>
      </c>
      <c r="E94">
        <v>515</v>
      </c>
      <c r="F94">
        <f t="shared" si="9"/>
        <v>124</v>
      </c>
      <c r="G94">
        <f t="shared" si="10"/>
        <v>121</v>
      </c>
      <c r="H94" t="str">
        <f t="shared" si="13"/>
        <v>(124,121)</v>
      </c>
      <c r="I94">
        <f t="shared" si="14"/>
        <v>114.26332693636363</v>
      </c>
      <c r="J94">
        <f t="shared" si="15"/>
        <v>22.335819682119205</v>
      </c>
    </row>
    <row r="95" spans="2:10" x14ac:dyDescent="0.25">
      <c r="B95">
        <v>3091</v>
      </c>
      <c r="C95" s="2">
        <v>3311</v>
      </c>
      <c r="D95">
        <v>670</v>
      </c>
      <c r="E95">
        <v>505</v>
      </c>
      <c r="F95">
        <f t="shared" si="9"/>
        <v>124</v>
      </c>
      <c r="G95">
        <f t="shared" si="10"/>
        <v>123</v>
      </c>
      <c r="H95" t="str">
        <f t="shared" si="13"/>
        <v>(124,123)</v>
      </c>
      <c r="I95">
        <f t="shared" si="14"/>
        <v>114.26332693636363</v>
      </c>
      <c r="J95">
        <f t="shared" si="15"/>
        <v>22.335782503311258</v>
      </c>
    </row>
    <row r="96" spans="2:10" x14ac:dyDescent="0.25">
      <c r="B96">
        <v>3092</v>
      </c>
      <c r="C96" s="2">
        <v>3312</v>
      </c>
      <c r="D96">
        <v>670</v>
      </c>
      <c r="E96">
        <v>485</v>
      </c>
      <c r="F96">
        <f t="shared" si="9"/>
        <v>124</v>
      </c>
      <c r="G96">
        <f t="shared" si="10"/>
        <v>127</v>
      </c>
      <c r="H96" t="str">
        <f t="shared" si="13"/>
        <v>(124,127)</v>
      </c>
      <c r="I96">
        <f t="shared" si="14"/>
        <v>114.26332693636363</v>
      </c>
      <c r="J96">
        <f t="shared" si="15"/>
        <v>22.335708145695364</v>
      </c>
    </row>
    <row r="97" spans="2:10" x14ac:dyDescent="0.25">
      <c r="B97">
        <v>3093</v>
      </c>
      <c r="C97" s="2">
        <v>3313</v>
      </c>
      <c r="D97">
        <v>670</v>
      </c>
      <c r="E97">
        <v>475</v>
      </c>
      <c r="F97">
        <f t="shared" si="9"/>
        <v>124</v>
      </c>
      <c r="G97">
        <f t="shared" si="10"/>
        <v>129</v>
      </c>
      <c r="H97" t="str">
        <f t="shared" si="13"/>
        <v>(124,129)</v>
      </c>
      <c r="I97">
        <f t="shared" si="14"/>
        <v>114.26332693636363</v>
      </c>
      <c r="J97">
        <f t="shared" si="15"/>
        <v>22.335670966887417</v>
      </c>
    </row>
    <row r="98" spans="2:10" x14ac:dyDescent="0.25">
      <c r="B98">
        <v>3094</v>
      </c>
      <c r="C98" s="2">
        <v>3314</v>
      </c>
      <c r="D98">
        <v>670</v>
      </c>
      <c r="E98">
        <v>465</v>
      </c>
      <c r="F98">
        <f t="shared" si="9"/>
        <v>124</v>
      </c>
      <c r="G98">
        <f t="shared" si="10"/>
        <v>131</v>
      </c>
      <c r="H98" t="str">
        <f t="shared" si="13"/>
        <v>(124,131)</v>
      </c>
      <c r="I98">
        <f t="shared" si="14"/>
        <v>114.26332693636363</v>
      </c>
      <c r="J98">
        <f t="shared" si="15"/>
        <v>22.33563378807947</v>
      </c>
    </row>
    <row r="99" spans="2:10" x14ac:dyDescent="0.25">
      <c r="B99">
        <v>3095</v>
      </c>
      <c r="C99" s="2">
        <v>3315</v>
      </c>
      <c r="D99">
        <v>670</v>
      </c>
      <c r="E99">
        <v>445</v>
      </c>
      <c r="F99">
        <f t="shared" si="9"/>
        <v>124</v>
      </c>
      <c r="G99">
        <f t="shared" si="10"/>
        <v>135</v>
      </c>
      <c r="H99" t="str">
        <f t="shared" si="13"/>
        <v>(124,135)</v>
      </c>
      <c r="I99">
        <f t="shared" si="14"/>
        <v>114.26332693636363</v>
      </c>
      <c r="J99">
        <f t="shared" si="15"/>
        <v>22.335559430463576</v>
      </c>
    </row>
    <row r="100" spans="2:10" x14ac:dyDescent="0.25">
      <c r="B100">
        <v>3096</v>
      </c>
      <c r="C100" s="2">
        <v>3316</v>
      </c>
      <c r="D100">
        <v>670</v>
      </c>
      <c r="E100">
        <v>435</v>
      </c>
      <c r="F100">
        <f t="shared" si="9"/>
        <v>124</v>
      </c>
      <c r="G100">
        <f t="shared" si="10"/>
        <v>137</v>
      </c>
      <c r="H100" t="str">
        <f t="shared" si="13"/>
        <v>(124,137)</v>
      </c>
      <c r="I100">
        <f t="shared" ref="I100:I131" si="16">$I$2+F100*$K$4</f>
        <v>114.26332693636363</v>
      </c>
      <c r="J100">
        <f t="shared" ref="J100:J131" si="17">$J$2+G100*$L$4</f>
        <v>22.335522251655629</v>
      </c>
    </row>
    <row r="101" spans="2:10" x14ac:dyDescent="0.25">
      <c r="B101">
        <v>3097</v>
      </c>
      <c r="C101" s="2">
        <v>3399</v>
      </c>
      <c r="D101">
        <v>715</v>
      </c>
      <c r="E101">
        <v>410</v>
      </c>
      <c r="F101">
        <f t="shared" si="9"/>
        <v>133</v>
      </c>
      <c r="G101">
        <f t="shared" si="10"/>
        <v>142</v>
      </c>
      <c r="H101" t="str">
        <f t="shared" si="13"/>
        <v>(133,142)</v>
      </c>
      <c r="I101">
        <f t="shared" si="16"/>
        <v>114.26334827045454</v>
      </c>
      <c r="J101">
        <f t="shared" si="17"/>
        <v>22.335429304635763</v>
      </c>
    </row>
    <row r="102" spans="2:10" x14ac:dyDescent="0.25">
      <c r="B102">
        <v>3098</v>
      </c>
      <c r="C102" s="2" t="s">
        <v>73</v>
      </c>
      <c r="D102">
        <v>765</v>
      </c>
      <c r="E102">
        <v>450</v>
      </c>
      <c r="F102">
        <f t="shared" si="9"/>
        <v>143</v>
      </c>
      <c r="G102">
        <f t="shared" si="10"/>
        <v>134</v>
      </c>
      <c r="H102" t="str">
        <f t="shared" si="13"/>
        <v>(143,134)</v>
      </c>
      <c r="I102">
        <f t="shared" si="16"/>
        <v>114.263371975</v>
      </c>
      <c r="J102">
        <f t="shared" si="17"/>
        <v>22.335578019867551</v>
      </c>
    </row>
    <row r="103" spans="2:10" x14ac:dyDescent="0.25">
      <c r="B103">
        <v>3099</v>
      </c>
      <c r="C103" s="2" t="s">
        <v>74</v>
      </c>
      <c r="D103">
        <v>765</v>
      </c>
      <c r="E103">
        <v>470</v>
      </c>
      <c r="F103">
        <f t="shared" si="9"/>
        <v>143</v>
      </c>
      <c r="G103">
        <f t="shared" si="10"/>
        <v>130</v>
      </c>
      <c r="H103" t="str">
        <f t="shared" si="13"/>
        <v>(143,130)</v>
      </c>
      <c r="I103">
        <f t="shared" si="16"/>
        <v>114.263371975</v>
      </c>
      <c r="J103">
        <f t="shared" si="17"/>
        <v>22.335652377483445</v>
      </c>
    </row>
    <row r="104" spans="2:10" x14ac:dyDescent="0.25">
      <c r="B104">
        <v>3100</v>
      </c>
      <c r="C104" s="2" t="s">
        <v>7</v>
      </c>
      <c r="D104">
        <v>755</v>
      </c>
      <c r="E104">
        <v>460</v>
      </c>
      <c r="F104">
        <f t="shared" si="9"/>
        <v>141</v>
      </c>
      <c r="G104">
        <f t="shared" si="10"/>
        <v>132</v>
      </c>
      <c r="H104" t="str">
        <f t="shared" si="13"/>
        <v>(141,132)</v>
      </c>
      <c r="I104">
        <f t="shared" si="16"/>
        <v>114.26336723409091</v>
      </c>
      <c r="J104">
        <f t="shared" si="17"/>
        <v>22.335615198675498</v>
      </c>
    </row>
    <row r="105" spans="2:10" x14ac:dyDescent="0.25">
      <c r="B105">
        <v>3101</v>
      </c>
      <c r="C105" s="2" t="s">
        <v>10</v>
      </c>
      <c r="D105">
        <v>755</v>
      </c>
      <c r="E105">
        <v>470</v>
      </c>
      <c r="F105">
        <f t="shared" si="9"/>
        <v>141</v>
      </c>
      <c r="G105">
        <f t="shared" si="10"/>
        <v>130</v>
      </c>
      <c r="H105" t="str">
        <f t="shared" si="13"/>
        <v>(141,130)</v>
      </c>
      <c r="I105">
        <f t="shared" si="16"/>
        <v>114.26336723409091</v>
      </c>
      <c r="J105">
        <f t="shared" si="17"/>
        <v>22.335652377483445</v>
      </c>
    </row>
    <row r="106" spans="2:10" x14ac:dyDescent="0.25">
      <c r="B106">
        <v>3102</v>
      </c>
      <c r="C106" s="2">
        <v>3401</v>
      </c>
      <c r="D106">
        <v>800</v>
      </c>
      <c r="E106">
        <v>630</v>
      </c>
      <c r="F106">
        <f t="shared" si="9"/>
        <v>150</v>
      </c>
      <c r="G106">
        <f t="shared" si="10"/>
        <v>98</v>
      </c>
      <c r="H106" t="str">
        <f t="shared" si="13"/>
        <v>(150,98)</v>
      </c>
      <c r="I106">
        <f t="shared" si="16"/>
        <v>114.26338856818181</v>
      </c>
      <c r="J106">
        <f t="shared" si="17"/>
        <v>22.336247238410596</v>
      </c>
    </row>
    <row r="107" spans="2:10" x14ac:dyDescent="0.25">
      <c r="B107">
        <v>3103</v>
      </c>
      <c r="C107" s="2">
        <v>3402</v>
      </c>
      <c r="D107">
        <v>855</v>
      </c>
      <c r="E107">
        <v>630</v>
      </c>
      <c r="F107">
        <f t="shared" si="9"/>
        <v>161</v>
      </c>
      <c r="G107">
        <f t="shared" si="10"/>
        <v>98</v>
      </c>
      <c r="H107" t="str">
        <f t="shared" si="13"/>
        <v>(161,98)</v>
      </c>
      <c r="I107">
        <f t="shared" si="16"/>
        <v>114.26341464318182</v>
      </c>
      <c r="J107">
        <f t="shared" si="17"/>
        <v>22.336247238410596</v>
      </c>
    </row>
    <row r="108" spans="2:10" x14ac:dyDescent="0.25">
      <c r="B108">
        <v>3104</v>
      </c>
      <c r="C108" s="2">
        <v>3403</v>
      </c>
      <c r="D108">
        <v>855</v>
      </c>
      <c r="E108">
        <v>620</v>
      </c>
      <c r="F108">
        <f t="shared" ref="F108:F121" si="18">(D108-50)/5</f>
        <v>161</v>
      </c>
      <c r="G108">
        <f t="shared" ref="G108:G121" si="19">(1120-E108)/5</f>
        <v>100</v>
      </c>
      <c r="H108" t="str">
        <f t="shared" si="13"/>
        <v>(161,100)</v>
      </c>
      <c r="I108">
        <f t="shared" si="16"/>
        <v>114.26341464318182</v>
      </c>
      <c r="J108">
        <f t="shared" si="17"/>
        <v>22.336210059602649</v>
      </c>
    </row>
    <row r="109" spans="2:10" x14ac:dyDescent="0.25">
      <c r="B109">
        <v>3105</v>
      </c>
      <c r="C109" s="2">
        <v>3404</v>
      </c>
      <c r="D109">
        <v>855</v>
      </c>
      <c r="E109">
        <v>600</v>
      </c>
      <c r="F109">
        <f t="shared" si="18"/>
        <v>161</v>
      </c>
      <c r="G109">
        <f t="shared" si="19"/>
        <v>104</v>
      </c>
      <c r="H109" t="str">
        <f t="shared" si="13"/>
        <v>(161,104)</v>
      </c>
      <c r="I109">
        <f t="shared" si="16"/>
        <v>114.26341464318182</v>
      </c>
      <c r="J109">
        <f t="shared" si="17"/>
        <v>22.336135701986755</v>
      </c>
    </row>
    <row r="110" spans="2:10" x14ac:dyDescent="0.25">
      <c r="B110">
        <v>3106</v>
      </c>
      <c r="C110" s="2">
        <v>3405</v>
      </c>
      <c r="D110">
        <v>855</v>
      </c>
      <c r="E110">
        <v>585</v>
      </c>
      <c r="F110">
        <f t="shared" si="18"/>
        <v>161</v>
      </c>
      <c r="G110">
        <f t="shared" si="19"/>
        <v>107</v>
      </c>
      <c r="H110" t="str">
        <f t="shared" si="13"/>
        <v>(161,107)</v>
      </c>
      <c r="I110">
        <f t="shared" si="16"/>
        <v>114.26341464318182</v>
      </c>
      <c r="J110">
        <f t="shared" si="17"/>
        <v>22.336079933774833</v>
      </c>
    </row>
    <row r="111" spans="2:10" x14ac:dyDescent="0.25">
      <c r="B111">
        <v>3107</v>
      </c>
      <c r="C111" s="2">
        <v>3406</v>
      </c>
      <c r="D111">
        <v>855</v>
      </c>
      <c r="E111">
        <v>585</v>
      </c>
      <c r="F111">
        <f t="shared" si="18"/>
        <v>161</v>
      </c>
      <c r="G111">
        <f t="shared" si="19"/>
        <v>107</v>
      </c>
      <c r="H111" t="str">
        <f t="shared" si="13"/>
        <v>(161,107)</v>
      </c>
      <c r="I111">
        <f t="shared" si="16"/>
        <v>114.26341464318182</v>
      </c>
      <c r="J111">
        <f t="shared" si="17"/>
        <v>22.336079933774833</v>
      </c>
    </row>
    <row r="112" spans="2:10" x14ac:dyDescent="0.25">
      <c r="B112">
        <v>3108</v>
      </c>
      <c r="C112" s="2">
        <v>3407</v>
      </c>
      <c r="D112">
        <v>855</v>
      </c>
      <c r="E112">
        <v>555</v>
      </c>
      <c r="F112">
        <f t="shared" si="18"/>
        <v>161</v>
      </c>
      <c r="G112">
        <f t="shared" si="19"/>
        <v>113</v>
      </c>
      <c r="H112" t="str">
        <f t="shared" si="13"/>
        <v>(161,113)</v>
      </c>
      <c r="I112">
        <f t="shared" si="16"/>
        <v>114.26341464318182</v>
      </c>
      <c r="J112">
        <f t="shared" si="17"/>
        <v>22.335968397350992</v>
      </c>
    </row>
    <row r="113" spans="2:10" x14ac:dyDescent="0.25">
      <c r="B113">
        <v>3109</v>
      </c>
      <c r="C113" s="2">
        <v>3408</v>
      </c>
      <c r="D113">
        <v>855</v>
      </c>
      <c r="E113">
        <v>535</v>
      </c>
      <c r="F113">
        <f t="shared" si="18"/>
        <v>161</v>
      </c>
      <c r="G113">
        <f t="shared" si="19"/>
        <v>117</v>
      </c>
      <c r="H113" t="str">
        <f t="shared" si="13"/>
        <v>(161,117)</v>
      </c>
      <c r="I113">
        <f t="shared" si="16"/>
        <v>114.26341464318182</v>
      </c>
      <c r="J113">
        <f t="shared" si="17"/>
        <v>22.335894039735098</v>
      </c>
    </row>
    <row r="114" spans="2:10" x14ac:dyDescent="0.25">
      <c r="B114">
        <v>3110</v>
      </c>
      <c r="C114" s="2">
        <v>3409</v>
      </c>
      <c r="D114">
        <v>855</v>
      </c>
      <c r="E114">
        <v>545</v>
      </c>
      <c r="F114">
        <f t="shared" si="18"/>
        <v>161</v>
      </c>
      <c r="G114">
        <f t="shared" si="19"/>
        <v>115</v>
      </c>
      <c r="H114" t="str">
        <f t="shared" si="13"/>
        <v>(161,115)</v>
      </c>
      <c r="I114">
        <f t="shared" si="16"/>
        <v>114.26341464318182</v>
      </c>
      <c r="J114">
        <f t="shared" si="17"/>
        <v>22.335931218543045</v>
      </c>
    </row>
    <row r="115" spans="2:10" x14ac:dyDescent="0.25">
      <c r="B115">
        <v>3111</v>
      </c>
      <c r="C115" s="2">
        <v>3410</v>
      </c>
      <c r="D115">
        <v>855</v>
      </c>
      <c r="E115">
        <v>515</v>
      </c>
      <c r="F115">
        <f t="shared" si="18"/>
        <v>161</v>
      </c>
      <c r="G115">
        <f t="shared" si="19"/>
        <v>121</v>
      </c>
      <c r="H115" t="str">
        <f t="shared" si="13"/>
        <v>(161,121)</v>
      </c>
      <c r="I115">
        <f t="shared" si="16"/>
        <v>114.26341464318182</v>
      </c>
      <c r="J115">
        <f t="shared" si="17"/>
        <v>22.335819682119205</v>
      </c>
    </row>
    <row r="116" spans="2:10" x14ac:dyDescent="0.25">
      <c r="B116">
        <v>3112</v>
      </c>
      <c r="C116" s="2">
        <v>3411</v>
      </c>
      <c r="D116">
        <v>855</v>
      </c>
      <c r="E116">
        <v>505</v>
      </c>
      <c r="F116">
        <f t="shared" si="18"/>
        <v>161</v>
      </c>
      <c r="G116">
        <f t="shared" si="19"/>
        <v>123</v>
      </c>
      <c r="H116" t="str">
        <f t="shared" si="13"/>
        <v>(161,123)</v>
      </c>
      <c r="I116">
        <f t="shared" si="16"/>
        <v>114.26341464318182</v>
      </c>
      <c r="J116">
        <f t="shared" si="17"/>
        <v>22.335782503311258</v>
      </c>
    </row>
    <row r="117" spans="2:10" x14ac:dyDescent="0.25">
      <c r="B117">
        <v>3113</v>
      </c>
      <c r="C117" s="2">
        <v>3412</v>
      </c>
      <c r="D117">
        <v>855</v>
      </c>
      <c r="E117">
        <v>485</v>
      </c>
      <c r="F117">
        <f t="shared" si="18"/>
        <v>161</v>
      </c>
      <c r="G117">
        <f t="shared" si="19"/>
        <v>127</v>
      </c>
      <c r="H117" t="str">
        <f t="shared" si="13"/>
        <v>(161,127)</v>
      </c>
      <c r="I117">
        <f t="shared" si="16"/>
        <v>114.26341464318182</v>
      </c>
      <c r="J117">
        <f t="shared" si="17"/>
        <v>22.335708145695364</v>
      </c>
    </row>
    <row r="118" spans="2:10" x14ac:dyDescent="0.25">
      <c r="B118">
        <v>3114</v>
      </c>
      <c r="C118" s="2">
        <v>3413</v>
      </c>
      <c r="D118">
        <v>855</v>
      </c>
      <c r="E118">
        <v>475</v>
      </c>
      <c r="F118">
        <f t="shared" si="18"/>
        <v>161</v>
      </c>
      <c r="G118">
        <f t="shared" si="19"/>
        <v>129</v>
      </c>
      <c r="H118" t="str">
        <f t="shared" si="13"/>
        <v>(161,129)</v>
      </c>
      <c r="I118">
        <f t="shared" si="16"/>
        <v>114.26341464318182</v>
      </c>
      <c r="J118">
        <f t="shared" si="17"/>
        <v>22.335670966887417</v>
      </c>
    </row>
    <row r="119" spans="2:10" x14ac:dyDescent="0.25">
      <c r="B119">
        <v>3115</v>
      </c>
      <c r="C119" s="2">
        <v>3414</v>
      </c>
      <c r="D119">
        <v>855</v>
      </c>
      <c r="E119">
        <v>465</v>
      </c>
      <c r="F119">
        <f t="shared" si="18"/>
        <v>161</v>
      </c>
      <c r="G119">
        <f t="shared" si="19"/>
        <v>131</v>
      </c>
      <c r="H119" t="str">
        <f t="shared" si="13"/>
        <v>(161,131)</v>
      </c>
      <c r="I119">
        <f t="shared" si="16"/>
        <v>114.26341464318182</v>
      </c>
      <c r="J119">
        <f t="shared" si="17"/>
        <v>22.33563378807947</v>
      </c>
    </row>
    <row r="120" spans="2:10" x14ac:dyDescent="0.25">
      <c r="B120">
        <v>3116</v>
      </c>
      <c r="C120" s="2">
        <v>3415</v>
      </c>
      <c r="D120">
        <v>855</v>
      </c>
      <c r="E120">
        <v>445</v>
      </c>
      <c r="F120">
        <f t="shared" si="18"/>
        <v>161</v>
      </c>
      <c r="G120">
        <f t="shared" si="19"/>
        <v>135</v>
      </c>
      <c r="H120" t="str">
        <f t="shared" si="13"/>
        <v>(161,135)</v>
      </c>
      <c r="I120">
        <f t="shared" si="16"/>
        <v>114.26341464318182</v>
      </c>
      <c r="J120">
        <f t="shared" si="17"/>
        <v>22.335559430463576</v>
      </c>
    </row>
    <row r="121" spans="2:10" x14ac:dyDescent="0.25">
      <c r="B121">
        <v>3117</v>
      </c>
      <c r="C121" s="2">
        <v>3416</v>
      </c>
      <c r="D121">
        <v>855</v>
      </c>
      <c r="E121">
        <v>435</v>
      </c>
      <c r="F121">
        <f t="shared" si="18"/>
        <v>161</v>
      </c>
      <c r="G121">
        <f t="shared" si="19"/>
        <v>137</v>
      </c>
      <c r="H121" t="str">
        <f t="shared" si="13"/>
        <v>(161,137)</v>
      </c>
      <c r="I121">
        <f t="shared" si="16"/>
        <v>114.26341464318182</v>
      </c>
      <c r="J121">
        <f t="shared" si="17"/>
        <v>22.335522251655629</v>
      </c>
    </row>
    <row r="122" spans="2:10" x14ac:dyDescent="0.25">
      <c r="B122">
        <v>3118</v>
      </c>
      <c r="C122" s="2">
        <v>3419</v>
      </c>
      <c r="D122">
        <v>820</v>
      </c>
      <c r="E122">
        <v>415</v>
      </c>
      <c r="F122">
        <f t="shared" ref="F122:F189" si="20">(D122-50)/5</f>
        <v>154</v>
      </c>
      <c r="G122">
        <f t="shared" ref="G122:G189" si="21">(1120-E122)/5</f>
        <v>141</v>
      </c>
      <c r="H122" t="str">
        <f t="shared" si="13"/>
        <v>(154,141)</v>
      </c>
      <c r="I122">
        <f t="shared" si="16"/>
        <v>114.26339804999999</v>
      </c>
      <c r="J122">
        <f t="shared" si="17"/>
        <v>22.335447894039735</v>
      </c>
    </row>
    <row r="123" spans="2:10" x14ac:dyDescent="0.25">
      <c r="B123">
        <v>3119</v>
      </c>
      <c r="C123" s="2">
        <v>3420</v>
      </c>
      <c r="D123">
        <v>835</v>
      </c>
      <c r="E123">
        <v>415</v>
      </c>
      <c r="F123">
        <f t="shared" si="20"/>
        <v>157</v>
      </c>
      <c r="G123">
        <f t="shared" si="21"/>
        <v>141</v>
      </c>
      <c r="H123" t="str">
        <f t="shared" si="13"/>
        <v>(157,141)</v>
      </c>
      <c r="I123">
        <f t="shared" si="16"/>
        <v>114.26340516136364</v>
      </c>
      <c r="J123">
        <f t="shared" si="17"/>
        <v>22.335447894039735</v>
      </c>
    </row>
    <row r="124" spans="2:10" x14ac:dyDescent="0.25">
      <c r="B124">
        <v>3120</v>
      </c>
      <c r="C124" s="2">
        <v>3421</v>
      </c>
      <c r="D124">
        <v>855</v>
      </c>
      <c r="E124">
        <v>410</v>
      </c>
      <c r="F124">
        <f t="shared" si="20"/>
        <v>161</v>
      </c>
      <c r="G124">
        <f t="shared" si="21"/>
        <v>142</v>
      </c>
      <c r="H124" t="str">
        <f t="shared" si="13"/>
        <v>(161,142)</v>
      </c>
      <c r="I124">
        <f t="shared" si="16"/>
        <v>114.26341464318182</v>
      </c>
      <c r="J124">
        <f t="shared" si="17"/>
        <v>22.335429304635763</v>
      </c>
    </row>
    <row r="125" spans="2:10" x14ac:dyDescent="0.25">
      <c r="B125">
        <v>3121</v>
      </c>
      <c r="C125" s="2">
        <v>3422</v>
      </c>
      <c r="D125">
        <v>855</v>
      </c>
      <c r="E125">
        <v>380</v>
      </c>
      <c r="F125">
        <f t="shared" si="20"/>
        <v>161</v>
      </c>
      <c r="G125">
        <f t="shared" si="21"/>
        <v>148</v>
      </c>
      <c r="H125" t="str">
        <f t="shared" si="13"/>
        <v>(161,148)</v>
      </c>
      <c r="I125">
        <f t="shared" si="16"/>
        <v>114.26341464318182</v>
      </c>
      <c r="J125">
        <f t="shared" si="17"/>
        <v>22.335317768211922</v>
      </c>
    </row>
    <row r="126" spans="2:10" x14ac:dyDescent="0.25">
      <c r="B126">
        <v>3122</v>
      </c>
      <c r="C126" s="2">
        <v>3423</v>
      </c>
      <c r="D126">
        <v>865</v>
      </c>
      <c r="E126">
        <v>380</v>
      </c>
      <c r="F126">
        <f t="shared" si="20"/>
        <v>163</v>
      </c>
      <c r="G126">
        <f t="shared" si="21"/>
        <v>148</v>
      </c>
      <c r="H126" t="str">
        <f t="shared" si="13"/>
        <v>(163,148)</v>
      </c>
      <c r="I126">
        <f t="shared" si="16"/>
        <v>114.26341938409091</v>
      </c>
      <c r="J126">
        <f t="shared" si="17"/>
        <v>22.335317768211922</v>
      </c>
    </row>
    <row r="127" spans="2:10" x14ac:dyDescent="0.25">
      <c r="B127">
        <v>3123</v>
      </c>
      <c r="C127" s="2">
        <v>3424</v>
      </c>
      <c r="D127">
        <v>885</v>
      </c>
      <c r="E127">
        <v>370</v>
      </c>
      <c r="F127">
        <f t="shared" si="20"/>
        <v>167</v>
      </c>
      <c r="G127">
        <f t="shared" si="21"/>
        <v>150</v>
      </c>
      <c r="H127" t="str">
        <f t="shared" si="13"/>
        <v>(167,150)</v>
      </c>
      <c r="I127">
        <f t="shared" si="16"/>
        <v>114.26342886590909</v>
      </c>
      <c r="J127">
        <f t="shared" si="17"/>
        <v>22.335280589403975</v>
      </c>
    </row>
    <row r="128" spans="2:10" x14ac:dyDescent="0.25">
      <c r="B128">
        <v>3124</v>
      </c>
      <c r="C128" s="2">
        <v>3425</v>
      </c>
      <c r="D128">
        <v>915</v>
      </c>
      <c r="E128">
        <v>370</v>
      </c>
      <c r="F128">
        <f t="shared" si="20"/>
        <v>173</v>
      </c>
      <c r="G128">
        <f t="shared" si="21"/>
        <v>150</v>
      </c>
      <c r="H128" t="str">
        <f t="shared" si="13"/>
        <v>(173,150)</v>
      </c>
      <c r="I128">
        <f t="shared" si="16"/>
        <v>114.26344308863636</v>
      </c>
      <c r="J128">
        <f t="shared" si="17"/>
        <v>22.335280589403975</v>
      </c>
    </row>
    <row r="129" spans="2:10" x14ac:dyDescent="0.25">
      <c r="B129">
        <v>3125</v>
      </c>
      <c r="C129" s="2">
        <v>3426</v>
      </c>
      <c r="D129">
        <v>925</v>
      </c>
      <c r="E129">
        <v>370</v>
      </c>
      <c r="F129">
        <f t="shared" si="20"/>
        <v>175</v>
      </c>
      <c r="G129">
        <f t="shared" si="21"/>
        <v>150</v>
      </c>
      <c r="H129" t="str">
        <f t="shared" ref="H129:H192" si="22">"("&amp;F129&amp;","&amp;G129&amp;")"</f>
        <v>(175,150)</v>
      </c>
      <c r="I129">
        <f t="shared" si="16"/>
        <v>114.26344782954546</v>
      </c>
      <c r="J129">
        <f t="shared" si="17"/>
        <v>22.335280589403975</v>
      </c>
    </row>
    <row r="130" spans="2:10" x14ac:dyDescent="0.25">
      <c r="B130">
        <v>3126</v>
      </c>
      <c r="C130" s="2">
        <v>3427</v>
      </c>
      <c r="D130">
        <v>960</v>
      </c>
      <c r="E130">
        <v>370</v>
      </c>
      <c r="F130">
        <f t="shared" si="20"/>
        <v>182</v>
      </c>
      <c r="G130">
        <f t="shared" si="21"/>
        <v>150</v>
      </c>
      <c r="H130" t="str">
        <f t="shared" si="22"/>
        <v>(182,150)</v>
      </c>
      <c r="I130">
        <f t="shared" si="16"/>
        <v>114.26346442272727</v>
      </c>
      <c r="J130">
        <f t="shared" si="17"/>
        <v>22.335280589403975</v>
      </c>
    </row>
    <row r="131" spans="2:10" x14ac:dyDescent="0.25">
      <c r="B131">
        <v>3127</v>
      </c>
      <c r="C131" s="2">
        <v>3428</v>
      </c>
      <c r="D131">
        <v>925</v>
      </c>
      <c r="E131">
        <v>395</v>
      </c>
      <c r="F131">
        <f t="shared" si="20"/>
        <v>175</v>
      </c>
      <c r="G131">
        <f t="shared" si="21"/>
        <v>145</v>
      </c>
      <c r="H131" t="str">
        <f t="shared" si="22"/>
        <v>(175,145)</v>
      </c>
      <c r="I131">
        <f t="shared" si="16"/>
        <v>114.26344782954546</v>
      </c>
      <c r="J131">
        <f t="shared" si="17"/>
        <v>22.335373536423841</v>
      </c>
    </row>
    <row r="132" spans="2:10" x14ac:dyDescent="0.25">
      <c r="B132">
        <v>3128</v>
      </c>
      <c r="C132" s="2">
        <v>3429</v>
      </c>
      <c r="D132">
        <v>925</v>
      </c>
      <c r="E132">
        <v>405</v>
      </c>
      <c r="F132">
        <f t="shared" si="20"/>
        <v>175</v>
      </c>
      <c r="G132">
        <f t="shared" si="21"/>
        <v>143</v>
      </c>
      <c r="H132" t="str">
        <f t="shared" si="22"/>
        <v>(175,143)</v>
      </c>
      <c r="I132">
        <f t="shared" ref="I132:I163" si="23">$I$2+F132*$K$4</f>
        <v>114.26344782954546</v>
      </c>
      <c r="J132">
        <f t="shared" ref="J132:J163" si="24">$J$2+G132*$L$4</f>
        <v>22.335410715231788</v>
      </c>
    </row>
    <row r="133" spans="2:10" x14ac:dyDescent="0.25">
      <c r="B133">
        <v>3129</v>
      </c>
      <c r="C133" s="2">
        <v>3430</v>
      </c>
      <c r="D133">
        <v>940</v>
      </c>
      <c r="E133">
        <v>405</v>
      </c>
      <c r="F133">
        <f t="shared" si="20"/>
        <v>178</v>
      </c>
      <c r="G133">
        <f t="shared" si="21"/>
        <v>143</v>
      </c>
      <c r="H133" t="str">
        <f t="shared" si="22"/>
        <v>(178,143)</v>
      </c>
      <c r="I133">
        <f t="shared" si="23"/>
        <v>114.26345494090909</v>
      </c>
      <c r="J133">
        <f t="shared" si="24"/>
        <v>22.335410715231788</v>
      </c>
    </row>
    <row r="134" spans="2:10" x14ac:dyDescent="0.25">
      <c r="B134">
        <v>3130</v>
      </c>
      <c r="C134" s="2">
        <v>3431</v>
      </c>
      <c r="D134">
        <v>940</v>
      </c>
      <c r="E134">
        <v>400</v>
      </c>
      <c r="F134">
        <f t="shared" si="20"/>
        <v>178</v>
      </c>
      <c r="G134">
        <f t="shared" si="21"/>
        <v>144</v>
      </c>
      <c r="H134" t="str">
        <f t="shared" si="22"/>
        <v>(178,144)</v>
      </c>
      <c r="I134">
        <f t="shared" si="23"/>
        <v>114.26345494090909</v>
      </c>
      <c r="J134">
        <f t="shared" si="24"/>
        <v>22.335392125827816</v>
      </c>
    </row>
    <row r="135" spans="2:10" x14ac:dyDescent="0.25">
      <c r="B135">
        <v>3131</v>
      </c>
      <c r="C135" s="2">
        <v>3432</v>
      </c>
      <c r="D135">
        <v>930</v>
      </c>
      <c r="E135">
        <v>395</v>
      </c>
      <c r="F135">
        <f t="shared" si="20"/>
        <v>176</v>
      </c>
      <c r="G135">
        <f t="shared" si="21"/>
        <v>145</v>
      </c>
      <c r="H135" t="str">
        <f t="shared" si="22"/>
        <v>(176,145)</v>
      </c>
      <c r="I135">
        <f t="shared" si="23"/>
        <v>114.26345019999999</v>
      </c>
      <c r="J135">
        <f t="shared" si="24"/>
        <v>22.335373536423841</v>
      </c>
    </row>
    <row r="136" spans="2:10" x14ac:dyDescent="0.25">
      <c r="B136">
        <v>3132</v>
      </c>
      <c r="C136" s="2">
        <v>3433</v>
      </c>
      <c r="D136">
        <v>980</v>
      </c>
      <c r="E136">
        <v>370</v>
      </c>
      <c r="F136">
        <f t="shared" si="20"/>
        <v>186</v>
      </c>
      <c r="G136">
        <f t="shared" si="21"/>
        <v>150</v>
      </c>
      <c r="H136" t="str">
        <f t="shared" si="22"/>
        <v>(186,150)</v>
      </c>
      <c r="I136">
        <f t="shared" si="23"/>
        <v>114.26347390454545</v>
      </c>
      <c r="J136">
        <f t="shared" si="24"/>
        <v>22.335280589403975</v>
      </c>
    </row>
    <row r="137" spans="2:10" x14ac:dyDescent="0.25">
      <c r="B137">
        <v>3133</v>
      </c>
      <c r="C137" s="2">
        <v>3434</v>
      </c>
      <c r="D137">
        <v>1010</v>
      </c>
      <c r="E137">
        <v>415</v>
      </c>
      <c r="F137">
        <f t="shared" si="20"/>
        <v>192</v>
      </c>
      <c r="G137">
        <f t="shared" si="21"/>
        <v>141</v>
      </c>
      <c r="H137" t="str">
        <f t="shared" si="22"/>
        <v>(192,141)</v>
      </c>
      <c r="I137">
        <f t="shared" si="23"/>
        <v>114.26348812727272</v>
      </c>
      <c r="J137">
        <f t="shared" si="24"/>
        <v>22.335447894039735</v>
      </c>
    </row>
    <row r="138" spans="2:10" x14ac:dyDescent="0.25">
      <c r="B138">
        <v>3134</v>
      </c>
      <c r="C138" s="2" t="s">
        <v>7</v>
      </c>
      <c r="D138">
        <v>1010</v>
      </c>
      <c r="E138">
        <v>410</v>
      </c>
      <c r="F138">
        <f t="shared" si="20"/>
        <v>192</v>
      </c>
      <c r="G138">
        <f t="shared" si="21"/>
        <v>142</v>
      </c>
      <c r="H138" t="str">
        <f t="shared" si="22"/>
        <v>(192,142)</v>
      </c>
      <c r="I138">
        <f t="shared" si="23"/>
        <v>114.26348812727272</v>
      </c>
      <c r="J138">
        <f t="shared" si="24"/>
        <v>22.335429304635763</v>
      </c>
    </row>
    <row r="139" spans="2:10" x14ac:dyDescent="0.25">
      <c r="B139">
        <v>3135</v>
      </c>
      <c r="C139" s="2">
        <v>3435</v>
      </c>
      <c r="D139">
        <v>990</v>
      </c>
      <c r="E139">
        <v>370</v>
      </c>
      <c r="F139">
        <f t="shared" si="20"/>
        <v>188</v>
      </c>
      <c r="G139">
        <f t="shared" si="21"/>
        <v>150</v>
      </c>
      <c r="H139" t="str">
        <f t="shared" si="22"/>
        <v>(188,150)</v>
      </c>
      <c r="I139">
        <f t="shared" si="23"/>
        <v>114.26347864545454</v>
      </c>
      <c r="J139">
        <f t="shared" si="24"/>
        <v>22.335280589403975</v>
      </c>
    </row>
    <row r="140" spans="2:10" x14ac:dyDescent="0.25">
      <c r="B140">
        <v>3136</v>
      </c>
      <c r="C140" s="2">
        <v>3436</v>
      </c>
      <c r="D140">
        <v>970</v>
      </c>
      <c r="E140">
        <v>370</v>
      </c>
      <c r="F140">
        <f t="shared" si="20"/>
        <v>184</v>
      </c>
      <c r="G140">
        <f t="shared" si="21"/>
        <v>150</v>
      </c>
      <c r="H140" t="str">
        <f t="shared" si="22"/>
        <v>(184,150)</v>
      </c>
      <c r="I140">
        <f t="shared" si="23"/>
        <v>114.26346916363636</v>
      </c>
      <c r="J140">
        <f t="shared" si="24"/>
        <v>22.335280589403975</v>
      </c>
    </row>
    <row r="141" spans="2:10" x14ac:dyDescent="0.25">
      <c r="B141">
        <v>3137</v>
      </c>
      <c r="C141" s="2">
        <v>3437</v>
      </c>
      <c r="D141">
        <v>1000</v>
      </c>
      <c r="E141">
        <v>370</v>
      </c>
      <c r="F141">
        <f t="shared" si="20"/>
        <v>190</v>
      </c>
      <c r="G141">
        <f t="shared" si="21"/>
        <v>150</v>
      </c>
      <c r="H141" t="str">
        <f t="shared" si="22"/>
        <v>(190,150)</v>
      </c>
      <c r="I141">
        <f t="shared" si="23"/>
        <v>114.26348338636363</v>
      </c>
      <c r="J141">
        <f t="shared" si="24"/>
        <v>22.335280589403975</v>
      </c>
    </row>
    <row r="142" spans="2:10" x14ac:dyDescent="0.25">
      <c r="B142">
        <v>3138</v>
      </c>
      <c r="C142" s="2">
        <v>3438</v>
      </c>
      <c r="D142">
        <v>1010</v>
      </c>
      <c r="E142">
        <v>370</v>
      </c>
      <c r="F142">
        <f t="shared" si="20"/>
        <v>192</v>
      </c>
      <c r="G142">
        <f t="shared" si="21"/>
        <v>150</v>
      </c>
      <c r="H142" t="str">
        <f t="shared" si="22"/>
        <v>(192,150)</v>
      </c>
      <c r="I142">
        <f t="shared" si="23"/>
        <v>114.26348812727272</v>
      </c>
      <c r="J142">
        <f t="shared" si="24"/>
        <v>22.335280589403975</v>
      </c>
    </row>
    <row r="143" spans="2:10" x14ac:dyDescent="0.25">
      <c r="B143">
        <v>3139</v>
      </c>
      <c r="C143" s="2">
        <v>3439</v>
      </c>
      <c r="D143">
        <v>1010</v>
      </c>
      <c r="E143">
        <v>375</v>
      </c>
      <c r="F143">
        <f t="shared" si="20"/>
        <v>192</v>
      </c>
      <c r="G143">
        <f t="shared" si="21"/>
        <v>149</v>
      </c>
      <c r="H143" t="str">
        <f t="shared" si="22"/>
        <v>(192,149)</v>
      </c>
      <c r="I143">
        <f t="shared" si="23"/>
        <v>114.26348812727272</v>
      </c>
      <c r="J143">
        <f t="shared" si="24"/>
        <v>22.335299178807947</v>
      </c>
    </row>
    <row r="144" spans="2:10" x14ac:dyDescent="0.25">
      <c r="B144">
        <v>3140</v>
      </c>
      <c r="C144" s="2">
        <v>3442</v>
      </c>
      <c r="D144">
        <v>1020</v>
      </c>
      <c r="E144">
        <v>405</v>
      </c>
      <c r="F144">
        <f t="shared" si="20"/>
        <v>194</v>
      </c>
      <c r="G144">
        <f t="shared" si="21"/>
        <v>143</v>
      </c>
      <c r="H144" t="str">
        <f t="shared" si="22"/>
        <v>(194,143)</v>
      </c>
      <c r="I144">
        <f t="shared" si="23"/>
        <v>114.26349286818181</v>
      </c>
      <c r="J144">
        <f t="shared" si="24"/>
        <v>22.335410715231788</v>
      </c>
    </row>
    <row r="145" spans="2:10" x14ac:dyDescent="0.25">
      <c r="B145">
        <v>3141</v>
      </c>
      <c r="C145" s="2">
        <v>3443</v>
      </c>
      <c r="D145">
        <v>1020</v>
      </c>
      <c r="E145">
        <v>410</v>
      </c>
      <c r="F145">
        <f t="shared" si="20"/>
        <v>194</v>
      </c>
      <c r="G145">
        <f t="shared" si="21"/>
        <v>142</v>
      </c>
      <c r="H145" t="str">
        <f t="shared" si="22"/>
        <v>(194,142)</v>
      </c>
      <c r="I145">
        <f t="shared" si="23"/>
        <v>114.26349286818181</v>
      </c>
      <c r="J145">
        <f t="shared" si="24"/>
        <v>22.335429304635763</v>
      </c>
    </row>
    <row r="146" spans="2:10" x14ac:dyDescent="0.25">
      <c r="B146">
        <v>3142</v>
      </c>
      <c r="C146" s="2">
        <v>3444</v>
      </c>
      <c r="D146">
        <v>1060</v>
      </c>
      <c r="E146">
        <v>380</v>
      </c>
      <c r="F146">
        <f t="shared" si="20"/>
        <v>202</v>
      </c>
      <c r="G146">
        <f t="shared" si="21"/>
        <v>148</v>
      </c>
      <c r="H146" t="str">
        <f t="shared" si="22"/>
        <v>(202,148)</v>
      </c>
      <c r="I146">
        <f t="shared" si="23"/>
        <v>114.26351183181818</v>
      </c>
      <c r="J146">
        <f t="shared" si="24"/>
        <v>22.335317768211922</v>
      </c>
    </row>
    <row r="147" spans="2:10" x14ac:dyDescent="0.25">
      <c r="B147">
        <v>3143</v>
      </c>
      <c r="C147" s="2">
        <v>3445</v>
      </c>
      <c r="D147">
        <v>1080</v>
      </c>
      <c r="E147">
        <v>380</v>
      </c>
      <c r="F147">
        <f t="shared" si="20"/>
        <v>206</v>
      </c>
      <c r="G147">
        <f t="shared" si="21"/>
        <v>148</v>
      </c>
      <c r="H147" t="str">
        <f t="shared" si="22"/>
        <v>(206,148)</v>
      </c>
      <c r="I147">
        <f t="shared" si="23"/>
        <v>114.26352131363636</v>
      </c>
      <c r="J147">
        <f t="shared" si="24"/>
        <v>22.335317768211922</v>
      </c>
    </row>
    <row r="148" spans="2:10" x14ac:dyDescent="0.25">
      <c r="B148">
        <v>3144</v>
      </c>
      <c r="C148" s="2">
        <v>3446</v>
      </c>
      <c r="D148">
        <v>1090</v>
      </c>
      <c r="E148">
        <v>405</v>
      </c>
      <c r="F148">
        <f t="shared" si="20"/>
        <v>208</v>
      </c>
      <c r="G148">
        <f t="shared" si="21"/>
        <v>143</v>
      </c>
      <c r="H148" t="str">
        <f t="shared" si="22"/>
        <v>(208,143)</v>
      </c>
      <c r="I148">
        <f t="shared" si="23"/>
        <v>114.26352605454545</v>
      </c>
      <c r="J148">
        <f t="shared" si="24"/>
        <v>22.335410715231788</v>
      </c>
    </row>
    <row r="149" spans="2:10" x14ac:dyDescent="0.25">
      <c r="B149">
        <v>3145</v>
      </c>
      <c r="C149" s="2">
        <v>3447</v>
      </c>
      <c r="D149">
        <v>1090</v>
      </c>
      <c r="E149">
        <v>415</v>
      </c>
      <c r="F149">
        <f t="shared" si="20"/>
        <v>208</v>
      </c>
      <c r="G149">
        <f t="shared" si="21"/>
        <v>141</v>
      </c>
      <c r="H149" t="str">
        <f t="shared" si="22"/>
        <v>(208,141)</v>
      </c>
      <c r="I149">
        <f t="shared" si="23"/>
        <v>114.26352605454545</v>
      </c>
      <c r="J149">
        <f t="shared" si="24"/>
        <v>22.335447894039735</v>
      </c>
    </row>
    <row r="150" spans="2:10" x14ac:dyDescent="0.25">
      <c r="B150">
        <v>3146</v>
      </c>
      <c r="C150" s="2">
        <v>3449</v>
      </c>
      <c r="D150">
        <v>1095</v>
      </c>
      <c r="E150">
        <v>415</v>
      </c>
      <c r="F150">
        <f t="shared" si="20"/>
        <v>209</v>
      </c>
      <c r="G150">
        <f t="shared" si="21"/>
        <v>141</v>
      </c>
      <c r="H150" t="str">
        <f t="shared" si="22"/>
        <v>(209,141)</v>
      </c>
      <c r="I150">
        <f t="shared" si="23"/>
        <v>114.263528425</v>
      </c>
      <c r="J150">
        <f t="shared" si="24"/>
        <v>22.335447894039735</v>
      </c>
    </row>
    <row r="151" spans="2:10" x14ac:dyDescent="0.25">
      <c r="B151">
        <v>3147</v>
      </c>
      <c r="C151" s="2">
        <v>3450</v>
      </c>
      <c r="D151">
        <v>1095</v>
      </c>
      <c r="E151">
        <v>405</v>
      </c>
      <c r="F151">
        <f t="shared" si="20"/>
        <v>209</v>
      </c>
      <c r="G151">
        <f t="shared" si="21"/>
        <v>143</v>
      </c>
      <c r="H151" t="str">
        <f t="shared" si="22"/>
        <v>(209,143)</v>
      </c>
      <c r="I151">
        <f t="shared" si="23"/>
        <v>114.263528425</v>
      </c>
      <c r="J151">
        <f t="shared" si="24"/>
        <v>22.335410715231788</v>
      </c>
    </row>
    <row r="152" spans="2:10" x14ac:dyDescent="0.25">
      <c r="B152">
        <v>3148</v>
      </c>
      <c r="C152" s="2">
        <v>3451</v>
      </c>
      <c r="D152">
        <v>1090</v>
      </c>
      <c r="E152">
        <v>380</v>
      </c>
      <c r="F152">
        <f t="shared" si="20"/>
        <v>208</v>
      </c>
      <c r="G152">
        <f t="shared" si="21"/>
        <v>148</v>
      </c>
      <c r="H152" t="str">
        <f t="shared" si="22"/>
        <v>(208,148)</v>
      </c>
      <c r="I152">
        <f t="shared" si="23"/>
        <v>114.26352605454545</v>
      </c>
      <c r="J152">
        <f t="shared" si="24"/>
        <v>22.335317768211922</v>
      </c>
    </row>
    <row r="153" spans="2:10" x14ac:dyDescent="0.25">
      <c r="B153">
        <v>3149</v>
      </c>
      <c r="C153" s="2">
        <v>3452</v>
      </c>
      <c r="D153">
        <v>1110</v>
      </c>
      <c r="E153">
        <v>380</v>
      </c>
      <c r="F153">
        <f t="shared" si="20"/>
        <v>212</v>
      </c>
      <c r="G153">
        <f t="shared" si="21"/>
        <v>148</v>
      </c>
      <c r="H153" t="str">
        <f t="shared" si="22"/>
        <v>(212,148)</v>
      </c>
      <c r="I153">
        <f t="shared" si="23"/>
        <v>114.26353553636363</v>
      </c>
      <c r="J153">
        <f t="shared" si="24"/>
        <v>22.335317768211922</v>
      </c>
    </row>
    <row r="154" spans="2:10" x14ac:dyDescent="0.25">
      <c r="B154">
        <v>3150</v>
      </c>
      <c r="C154" s="2">
        <v>3453</v>
      </c>
      <c r="D154">
        <v>1160</v>
      </c>
      <c r="E154">
        <v>365</v>
      </c>
      <c r="F154">
        <f t="shared" si="20"/>
        <v>222</v>
      </c>
      <c r="G154">
        <f t="shared" si="21"/>
        <v>151</v>
      </c>
      <c r="H154" t="str">
        <f t="shared" si="22"/>
        <v>(222,151)</v>
      </c>
      <c r="I154">
        <f t="shared" si="23"/>
        <v>114.26355924090909</v>
      </c>
      <c r="J154">
        <f t="shared" si="24"/>
        <v>22.335262</v>
      </c>
    </row>
    <row r="155" spans="2:10" x14ac:dyDescent="0.25">
      <c r="B155">
        <v>3151</v>
      </c>
      <c r="C155" s="2">
        <v>3454</v>
      </c>
      <c r="D155">
        <v>1160</v>
      </c>
      <c r="E155">
        <v>355</v>
      </c>
      <c r="F155">
        <f t="shared" si="20"/>
        <v>222</v>
      </c>
      <c r="G155">
        <f t="shared" si="21"/>
        <v>153</v>
      </c>
      <c r="H155" t="str">
        <f t="shared" si="22"/>
        <v>(222,153)</v>
      </c>
      <c r="I155">
        <f t="shared" si="23"/>
        <v>114.26355924090909</v>
      </c>
      <c r="J155">
        <f t="shared" si="24"/>
        <v>22.335224821192053</v>
      </c>
    </row>
    <row r="156" spans="2:10" x14ac:dyDescent="0.25">
      <c r="B156">
        <v>3152</v>
      </c>
      <c r="C156" s="2">
        <v>3455</v>
      </c>
      <c r="D156">
        <v>1160</v>
      </c>
      <c r="E156">
        <v>320</v>
      </c>
      <c r="F156">
        <f t="shared" si="20"/>
        <v>222</v>
      </c>
      <c r="G156">
        <f t="shared" si="21"/>
        <v>160</v>
      </c>
      <c r="H156" t="str">
        <f t="shared" si="22"/>
        <v>(222,160)</v>
      </c>
      <c r="I156">
        <f t="shared" si="23"/>
        <v>114.26355924090909</v>
      </c>
      <c r="J156">
        <f t="shared" si="24"/>
        <v>22.335094695364237</v>
      </c>
    </row>
    <row r="157" spans="2:10" x14ac:dyDescent="0.25">
      <c r="B157">
        <v>3153</v>
      </c>
      <c r="C157" s="2">
        <v>3456</v>
      </c>
      <c r="D157">
        <v>1160</v>
      </c>
      <c r="E157">
        <v>310</v>
      </c>
      <c r="F157">
        <f t="shared" si="20"/>
        <v>222</v>
      </c>
      <c r="G157">
        <f t="shared" si="21"/>
        <v>162</v>
      </c>
      <c r="H157" t="str">
        <f t="shared" si="22"/>
        <v>(222,162)</v>
      </c>
      <c r="I157">
        <f t="shared" si="23"/>
        <v>114.26355924090909</v>
      </c>
      <c r="J157">
        <f t="shared" si="24"/>
        <v>22.33505751655629</v>
      </c>
    </row>
    <row r="158" spans="2:10" x14ac:dyDescent="0.25">
      <c r="B158">
        <v>3154</v>
      </c>
      <c r="C158" s="2">
        <v>3457</v>
      </c>
      <c r="D158">
        <v>1160</v>
      </c>
      <c r="E158">
        <v>280</v>
      </c>
      <c r="F158">
        <f t="shared" si="20"/>
        <v>222</v>
      </c>
      <c r="G158">
        <f t="shared" si="21"/>
        <v>168</v>
      </c>
      <c r="H158" t="str">
        <f t="shared" si="22"/>
        <v>(222,168)</v>
      </c>
      <c r="I158">
        <f t="shared" si="23"/>
        <v>114.26355924090909</v>
      </c>
      <c r="J158">
        <f t="shared" si="24"/>
        <v>22.334945980132449</v>
      </c>
    </row>
    <row r="159" spans="2:10" x14ac:dyDescent="0.25">
      <c r="B159">
        <v>3155</v>
      </c>
      <c r="C159" s="2">
        <v>3458</v>
      </c>
      <c r="D159">
        <v>1165</v>
      </c>
      <c r="E159">
        <v>280</v>
      </c>
      <c r="F159">
        <f t="shared" si="20"/>
        <v>223</v>
      </c>
      <c r="G159">
        <f t="shared" si="21"/>
        <v>168</v>
      </c>
      <c r="H159" t="str">
        <f t="shared" si="22"/>
        <v>(223,168)</v>
      </c>
      <c r="I159">
        <f t="shared" si="23"/>
        <v>114.26356161136363</v>
      </c>
      <c r="J159">
        <f t="shared" si="24"/>
        <v>22.334945980132449</v>
      </c>
    </row>
    <row r="160" spans="2:10" x14ac:dyDescent="0.25">
      <c r="B160">
        <v>3156</v>
      </c>
      <c r="C160" s="2">
        <v>3459</v>
      </c>
      <c r="D160">
        <v>1170</v>
      </c>
      <c r="E160">
        <v>280</v>
      </c>
      <c r="F160">
        <f t="shared" si="20"/>
        <v>224</v>
      </c>
      <c r="G160">
        <f t="shared" si="21"/>
        <v>168</v>
      </c>
      <c r="H160" t="str">
        <f t="shared" si="22"/>
        <v>(224,168)</v>
      </c>
      <c r="I160">
        <f t="shared" si="23"/>
        <v>114.26356398181818</v>
      </c>
      <c r="J160">
        <f t="shared" si="24"/>
        <v>22.334945980132449</v>
      </c>
    </row>
    <row r="161" spans="1:10" x14ac:dyDescent="0.25">
      <c r="B161">
        <v>3157</v>
      </c>
      <c r="C161" s="2">
        <v>3460</v>
      </c>
      <c r="D161">
        <v>1195</v>
      </c>
      <c r="E161">
        <v>280</v>
      </c>
      <c r="F161">
        <f t="shared" si="20"/>
        <v>229</v>
      </c>
      <c r="G161">
        <f t="shared" si="21"/>
        <v>168</v>
      </c>
      <c r="H161" t="str">
        <f t="shared" si="22"/>
        <v>(229,168)</v>
      </c>
      <c r="I161">
        <f t="shared" si="23"/>
        <v>114.2635758340909</v>
      </c>
      <c r="J161">
        <f t="shared" si="24"/>
        <v>22.334945980132449</v>
      </c>
    </row>
    <row r="162" spans="1:10" x14ac:dyDescent="0.25">
      <c r="B162">
        <v>3158</v>
      </c>
      <c r="C162" s="3">
        <v>3461</v>
      </c>
      <c r="D162">
        <v>1160</v>
      </c>
      <c r="E162">
        <v>405</v>
      </c>
      <c r="F162">
        <f t="shared" si="20"/>
        <v>222</v>
      </c>
      <c r="G162">
        <f t="shared" si="21"/>
        <v>143</v>
      </c>
      <c r="H162" t="str">
        <f t="shared" si="22"/>
        <v>(222,143)</v>
      </c>
      <c r="I162">
        <f t="shared" si="23"/>
        <v>114.26355924090909</v>
      </c>
      <c r="J162">
        <f t="shared" si="24"/>
        <v>22.335410715231788</v>
      </c>
    </row>
    <row r="163" spans="1:10" x14ac:dyDescent="0.25">
      <c r="B163">
        <v>3159</v>
      </c>
      <c r="C163" s="3">
        <v>3462</v>
      </c>
      <c r="D163">
        <v>1225</v>
      </c>
      <c r="E163">
        <v>415</v>
      </c>
      <c r="F163">
        <f t="shared" si="20"/>
        <v>235</v>
      </c>
      <c r="G163">
        <f t="shared" si="21"/>
        <v>141</v>
      </c>
      <c r="H163" t="str">
        <f t="shared" si="22"/>
        <v>(235,141)</v>
      </c>
      <c r="I163">
        <f t="shared" si="23"/>
        <v>114.26359005681817</v>
      </c>
      <c r="J163">
        <f t="shared" si="24"/>
        <v>22.335447894039735</v>
      </c>
    </row>
    <row r="164" spans="1:10" x14ac:dyDescent="0.25">
      <c r="A164" t="s">
        <v>91</v>
      </c>
      <c r="B164">
        <v>3160</v>
      </c>
      <c r="C164" s="3">
        <v>3463</v>
      </c>
      <c r="D164">
        <v>1225</v>
      </c>
      <c r="E164">
        <v>380</v>
      </c>
      <c r="F164">
        <f t="shared" ref="F164:F165" si="25">(D164-50)/5</f>
        <v>235</v>
      </c>
      <c r="G164">
        <f t="shared" ref="G164:G165" si="26">(1120-E164)/5</f>
        <v>148</v>
      </c>
      <c r="H164" t="str">
        <f t="shared" si="22"/>
        <v>(235,148)</v>
      </c>
      <c r="I164">
        <f t="shared" ref="I164:I192" si="27">$I$2+F164*$K$4</f>
        <v>114.26359005681817</v>
      </c>
      <c r="J164">
        <f t="shared" ref="J164:J192" si="28">$J$2+G164*$L$4</f>
        <v>22.335317768211922</v>
      </c>
    </row>
    <row r="165" spans="1:10" x14ac:dyDescent="0.25">
      <c r="B165">
        <v>3161</v>
      </c>
      <c r="C165" s="3">
        <v>3464</v>
      </c>
      <c r="D165">
        <v>1255</v>
      </c>
      <c r="E165">
        <v>415</v>
      </c>
      <c r="F165">
        <f t="shared" si="25"/>
        <v>241</v>
      </c>
      <c r="G165">
        <f t="shared" si="26"/>
        <v>141</v>
      </c>
      <c r="H165" t="str">
        <f t="shared" si="22"/>
        <v>(241,141)</v>
      </c>
      <c r="I165">
        <f t="shared" si="27"/>
        <v>114.26360427954545</v>
      </c>
      <c r="J165">
        <f t="shared" si="28"/>
        <v>22.335447894039735</v>
      </c>
    </row>
    <row r="166" spans="1:10" x14ac:dyDescent="0.25">
      <c r="B166">
        <v>3162</v>
      </c>
      <c r="C166" s="2" t="s">
        <v>75</v>
      </c>
      <c r="D166">
        <v>1255</v>
      </c>
      <c r="E166">
        <v>450</v>
      </c>
      <c r="F166">
        <f t="shared" ref="F166:F169" si="29">(D166-50)/5</f>
        <v>241</v>
      </c>
      <c r="G166">
        <f t="shared" ref="G166:G169" si="30">(1120-E166)/5</f>
        <v>134</v>
      </c>
      <c r="H166" t="str">
        <f t="shared" si="22"/>
        <v>(241,134)</v>
      </c>
      <c r="I166">
        <f t="shared" si="27"/>
        <v>114.26360427954545</v>
      </c>
      <c r="J166">
        <f t="shared" si="28"/>
        <v>22.335578019867551</v>
      </c>
    </row>
    <row r="167" spans="1:10" x14ac:dyDescent="0.25">
      <c r="B167">
        <v>3163</v>
      </c>
      <c r="C167" s="2" t="s">
        <v>76</v>
      </c>
      <c r="D167">
        <v>1255</v>
      </c>
      <c r="E167">
        <v>470</v>
      </c>
      <c r="F167">
        <f t="shared" si="29"/>
        <v>241</v>
      </c>
      <c r="G167">
        <f t="shared" si="30"/>
        <v>130</v>
      </c>
      <c r="H167" t="str">
        <f t="shared" si="22"/>
        <v>(241,130)</v>
      </c>
      <c r="I167">
        <f t="shared" si="27"/>
        <v>114.26360427954545</v>
      </c>
      <c r="J167">
        <f t="shared" si="28"/>
        <v>22.335652377483445</v>
      </c>
    </row>
    <row r="168" spans="1:10" x14ac:dyDescent="0.25">
      <c r="B168">
        <v>3164</v>
      </c>
      <c r="C168" s="2" t="s">
        <v>24</v>
      </c>
      <c r="D168">
        <v>1250</v>
      </c>
      <c r="E168">
        <v>470</v>
      </c>
      <c r="F168">
        <f t="shared" si="29"/>
        <v>240</v>
      </c>
      <c r="G168">
        <f t="shared" si="30"/>
        <v>130</v>
      </c>
      <c r="H168" t="str">
        <f t="shared" si="22"/>
        <v>(240,130)</v>
      </c>
      <c r="I168">
        <f t="shared" si="27"/>
        <v>114.26360190909091</v>
      </c>
      <c r="J168">
        <f t="shared" si="28"/>
        <v>22.335652377483445</v>
      </c>
    </row>
    <row r="169" spans="1:10" x14ac:dyDescent="0.25">
      <c r="B169">
        <v>3165</v>
      </c>
      <c r="C169" s="2" t="s">
        <v>7</v>
      </c>
      <c r="D169">
        <v>1250</v>
      </c>
      <c r="E169">
        <v>460</v>
      </c>
      <c r="F169">
        <f t="shared" si="29"/>
        <v>240</v>
      </c>
      <c r="G169">
        <f t="shared" si="30"/>
        <v>132</v>
      </c>
      <c r="H169" t="str">
        <f t="shared" si="22"/>
        <v>(240,132)</v>
      </c>
      <c r="I169">
        <f t="shared" si="27"/>
        <v>114.26360190909091</v>
      </c>
      <c r="J169">
        <f t="shared" si="28"/>
        <v>22.335615198675498</v>
      </c>
    </row>
    <row r="170" spans="1:10" x14ac:dyDescent="0.25">
      <c r="B170">
        <v>3166</v>
      </c>
      <c r="C170" s="2">
        <v>3468</v>
      </c>
      <c r="D170">
        <v>1160</v>
      </c>
      <c r="E170">
        <v>405</v>
      </c>
      <c r="F170">
        <f t="shared" si="20"/>
        <v>222</v>
      </c>
      <c r="G170">
        <f t="shared" si="21"/>
        <v>143</v>
      </c>
      <c r="H170" t="str">
        <f t="shared" si="22"/>
        <v>(222,143)</v>
      </c>
      <c r="I170">
        <f t="shared" si="27"/>
        <v>114.26355924090909</v>
      </c>
      <c r="J170">
        <f t="shared" si="28"/>
        <v>22.335410715231788</v>
      </c>
    </row>
    <row r="171" spans="1:10" x14ac:dyDescent="0.25">
      <c r="B171">
        <v>3167</v>
      </c>
      <c r="C171" s="2">
        <v>3469</v>
      </c>
      <c r="D171">
        <v>1160</v>
      </c>
      <c r="E171">
        <v>415</v>
      </c>
      <c r="F171">
        <f t="shared" si="20"/>
        <v>222</v>
      </c>
      <c r="G171">
        <f t="shared" si="21"/>
        <v>141</v>
      </c>
      <c r="H171" t="str">
        <f t="shared" si="22"/>
        <v>(222,141)</v>
      </c>
      <c r="I171">
        <f t="shared" si="27"/>
        <v>114.26355924090909</v>
      </c>
      <c r="J171">
        <f t="shared" si="28"/>
        <v>22.335447894039735</v>
      </c>
    </row>
    <row r="172" spans="1:10" x14ac:dyDescent="0.25">
      <c r="B172">
        <v>3168</v>
      </c>
      <c r="C172" s="2">
        <v>3470</v>
      </c>
      <c r="D172">
        <v>1160</v>
      </c>
      <c r="E172">
        <v>440</v>
      </c>
      <c r="F172">
        <f t="shared" si="20"/>
        <v>222</v>
      </c>
      <c r="G172">
        <f t="shared" si="21"/>
        <v>136</v>
      </c>
      <c r="H172" t="str">
        <f t="shared" si="22"/>
        <v>(222,136)</v>
      </c>
      <c r="I172">
        <f t="shared" si="27"/>
        <v>114.26355924090909</v>
      </c>
      <c r="J172">
        <f t="shared" si="28"/>
        <v>22.335540841059604</v>
      </c>
    </row>
    <row r="173" spans="1:10" x14ac:dyDescent="0.25">
      <c r="B173">
        <v>3169</v>
      </c>
      <c r="C173" s="2">
        <v>3471</v>
      </c>
      <c r="D173">
        <v>1160</v>
      </c>
      <c r="E173">
        <v>455</v>
      </c>
      <c r="F173">
        <f t="shared" si="20"/>
        <v>222</v>
      </c>
      <c r="G173">
        <f t="shared" si="21"/>
        <v>133</v>
      </c>
      <c r="H173" t="str">
        <f t="shared" si="22"/>
        <v>(222,133)</v>
      </c>
      <c r="I173">
        <f t="shared" si="27"/>
        <v>114.26355924090909</v>
      </c>
      <c r="J173">
        <f t="shared" si="28"/>
        <v>22.335596609271523</v>
      </c>
    </row>
    <row r="174" spans="1:10" x14ac:dyDescent="0.25">
      <c r="B174">
        <v>3170</v>
      </c>
      <c r="C174" s="2">
        <v>3472</v>
      </c>
      <c r="D174">
        <v>1175</v>
      </c>
      <c r="E174">
        <v>455</v>
      </c>
      <c r="F174">
        <f t="shared" si="20"/>
        <v>225</v>
      </c>
      <c r="G174">
        <f t="shared" si="21"/>
        <v>133</v>
      </c>
      <c r="H174" t="str">
        <f t="shared" si="22"/>
        <v>(225,133)</v>
      </c>
      <c r="I174">
        <f t="shared" si="27"/>
        <v>114.26356635227272</v>
      </c>
      <c r="J174">
        <f t="shared" si="28"/>
        <v>22.335596609271523</v>
      </c>
    </row>
    <row r="175" spans="1:10" x14ac:dyDescent="0.25">
      <c r="B175">
        <v>3171</v>
      </c>
      <c r="C175" s="2">
        <v>3473</v>
      </c>
      <c r="D175">
        <v>1175</v>
      </c>
      <c r="E175">
        <v>465</v>
      </c>
      <c r="F175">
        <f t="shared" si="20"/>
        <v>225</v>
      </c>
      <c r="G175">
        <f t="shared" si="21"/>
        <v>131</v>
      </c>
      <c r="H175" t="str">
        <f t="shared" si="22"/>
        <v>(225,131)</v>
      </c>
      <c r="I175">
        <f t="shared" si="27"/>
        <v>114.26356635227272</v>
      </c>
      <c r="J175">
        <f t="shared" si="28"/>
        <v>22.33563378807947</v>
      </c>
    </row>
    <row r="176" spans="1:10" x14ac:dyDescent="0.25">
      <c r="B176">
        <v>3172</v>
      </c>
      <c r="C176" s="2">
        <v>3476</v>
      </c>
      <c r="D176">
        <v>1160</v>
      </c>
      <c r="E176">
        <v>485</v>
      </c>
      <c r="F176">
        <f t="shared" si="20"/>
        <v>222</v>
      </c>
      <c r="G176">
        <f t="shared" si="21"/>
        <v>127</v>
      </c>
      <c r="H176" t="str">
        <f t="shared" si="22"/>
        <v>(222,127)</v>
      </c>
      <c r="I176">
        <f t="shared" si="27"/>
        <v>114.26355924090909</v>
      </c>
      <c r="J176">
        <f t="shared" si="28"/>
        <v>22.335708145695364</v>
      </c>
    </row>
    <row r="177" spans="2:10" x14ac:dyDescent="0.25">
      <c r="B177">
        <v>3173</v>
      </c>
      <c r="C177" s="2">
        <v>3477</v>
      </c>
      <c r="D177">
        <v>1160</v>
      </c>
      <c r="E177">
        <v>495</v>
      </c>
      <c r="F177">
        <f t="shared" si="20"/>
        <v>222</v>
      </c>
      <c r="G177">
        <f t="shared" si="21"/>
        <v>125</v>
      </c>
      <c r="H177" t="str">
        <f t="shared" si="22"/>
        <v>(222,125)</v>
      </c>
      <c r="I177">
        <f t="shared" si="27"/>
        <v>114.26355924090909</v>
      </c>
      <c r="J177">
        <f t="shared" si="28"/>
        <v>22.335745324503311</v>
      </c>
    </row>
    <row r="178" spans="2:10" x14ac:dyDescent="0.25">
      <c r="B178">
        <v>3174</v>
      </c>
      <c r="C178" s="2">
        <v>3478</v>
      </c>
      <c r="D178">
        <v>1175</v>
      </c>
      <c r="E178">
        <v>515</v>
      </c>
      <c r="F178">
        <f t="shared" si="20"/>
        <v>225</v>
      </c>
      <c r="G178">
        <f t="shared" si="21"/>
        <v>121</v>
      </c>
      <c r="H178" t="str">
        <f t="shared" si="22"/>
        <v>(225,121)</v>
      </c>
      <c r="I178">
        <f t="shared" si="27"/>
        <v>114.26356635227272</v>
      </c>
      <c r="J178">
        <f t="shared" si="28"/>
        <v>22.335819682119205</v>
      </c>
    </row>
    <row r="179" spans="2:10" x14ac:dyDescent="0.25">
      <c r="B179">
        <v>3175</v>
      </c>
      <c r="C179" s="2">
        <v>3481</v>
      </c>
      <c r="D179">
        <v>1160</v>
      </c>
      <c r="E179">
        <v>525</v>
      </c>
      <c r="F179">
        <f t="shared" si="20"/>
        <v>222</v>
      </c>
      <c r="G179">
        <f t="shared" si="21"/>
        <v>119</v>
      </c>
      <c r="H179" t="str">
        <f t="shared" si="22"/>
        <v>(222,119)</v>
      </c>
      <c r="I179">
        <f t="shared" si="27"/>
        <v>114.26355924090909</v>
      </c>
      <c r="J179">
        <f t="shared" si="28"/>
        <v>22.335856860927152</v>
      </c>
    </row>
    <row r="180" spans="2:10" x14ac:dyDescent="0.25">
      <c r="B180">
        <v>3176</v>
      </c>
      <c r="C180" s="2">
        <v>3482</v>
      </c>
      <c r="D180">
        <v>1160</v>
      </c>
      <c r="E180">
        <v>540</v>
      </c>
      <c r="F180">
        <f t="shared" si="20"/>
        <v>222</v>
      </c>
      <c r="G180">
        <f t="shared" si="21"/>
        <v>116</v>
      </c>
      <c r="H180" t="str">
        <f t="shared" si="22"/>
        <v>(222,116)</v>
      </c>
      <c r="I180">
        <f t="shared" si="27"/>
        <v>114.26355924090909</v>
      </c>
      <c r="J180">
        <f t="shared" si="28"/>
        <v>22.335912629139074</v>
      </c>
    </row>
    <row r="181" spans="2:10" x14ac:dyDescent="0.25">
      <c r="B181">
        <v>3177</v>
      </c>
      <c r="C181" s="2">
        <v>3483</v>
      </c>
      <c r="D181">
        <v>1175</v>
      </c>
      <c r="E181">
        <v>555</v>
      </c>
      <c r="F181">
        <f t="shared" si="20"/>
        <v>225</v>
      </c>
      <c r="G181">
        <f t="shared" si="21"/>
        <v>113</v>
      </c>
      <c r="H181" t="str">
        <f t="shared" si="22"/>
        <v>(225,113)</v>
      </c>
      <c r="I181">
        <f t="shared" si="27"/>
        <v>114.26356635227272</v>
      </c>
      <c r="J181">
        <f t="shared" si="28"/>
        <v>22.335968397350992</v>
      </c>
    </row>
    <row r="182" spans="2:10" x14ac:dyDescent="0.25">
      <c r="B182">
        <v>3178</v>
      </c>
      <c r="C182" s="2">
        <v>3484</v>
      </c>
      <c r="D182">
        <v>1195</v>
      </c>
      <c r="E182">
        <v>515</v>
      </c>
      <c r="F182">
        <f t="shared" si="20"/>
        <v>229</v>
      </c>
      <c r="G182">
        <f t="shared" si="21"/>
        <v>121</v>
      </c>
      <c r="H182" t="str">
        <f t="shared" si="22"/>
        <v>(229,121)</v>
      </c>
      <c r="I182">
        <f t="shared" si="27"/>
        <v>114.2635758340909</v>
      </c>
      <c r="J182">
        <f t="shared" si="28"/>
        <v>22.335819682119205</v>
      </c>
    </row>
    <row r="183" spans="2:10" x14ac:dyDescent="0.25">
      <c r="B183">
        <v>3179</v>
      </c>
      <c r="C183" s="2">
        <v>3485</v>
      </c>
      <c r="D183">
        <v>1160</v>
      </c>
      <c r="E183">
        <v>565</v>
      </c>
      <c r="F183">
        <f t="shared" si="20"/>
        <v>222</v>
      </c>
      <c r="G183">
        <f t="shared" si="21"/>
        <v>111</v>
      </c>
      <c r="H183" t="str">
        <f t="shared" si="22"/>
        <v>(222,111)</v>
      </c>
      <c r="I183">
        <f t="shared" si="27"/>
        <v>114.26355924090909</v>
      </c>
      <c r="J183">
        <f t="shared" si="28"/>
        <v>22.336005576158939</v>
      </c>
    </row>
    <row r="184" spans="2:10" x14ac:dyDescent="0.25">
      <c r="B184">
        <v>3180</v>
      </c>
      <c r="C184" s="2">
        <v>3486</v>
      </c>
      <c r="D184">
        <v>1160</v>
      </c>
      <c r="E184">
        <v>580</v>
      </c>
      <c r="F184">
        <f t="shared" si="20"/>
        <v>222</v>
      </c>
      <c r="G184">
        <f t="shared" si="21"/>
        <v>108</v>
      </c>
      <c r="H184" t="str">
        <f t="shared" si="22"/>
        <v>(222,108)</v>
      </c>
      <c r="I184">
        <f t="shared" si="27"/>
        <v>114.26355924090909</v>
      </c>
      <c r="J184">
        <f t="shared" si="28"/>
        <v>22.336061344370862</v>
      </c>
    </row>
    <row r="185" spans="2:10" x14ac:dyDescent="0.25">
      <c r="B185">
        <v>3181</v>
      </c>
      <c r="C185" s="2">
        <v>3488</v>
      </c>
      <c r="D185">
        <v>1195</v>
      </c>
      <c r="E185">
        <v>590</v>
      </c>
      <c r="F185">
        <f t="shared" si="20"/>
        <v>229</v>
      </c>
      <c r="G185">
        <f t="shared" si="21"/>
        <v>106</v>
      </c>
      <c r="H185" t="str">
        <f t="shared" si="22"/>
        <v>(229,106)</v>
      </c>
      <c r="I185">
        <f t="shared" si="27"/>
        <v>114.2635758340909</v>
      </c>
      <c r="J185">
        <f t="shared" si="28"/>
        <v>22.336098523178809</v>
      </c>
    </row>
    <row r="186" spans="2:10" x14ac:dyDescent="0.25">
      <c r="B186">
        <v>3182</v>
      </c>
      <c r="C186" s="2">
        <v>3489</v>
      </c>
      <c r="D186">
        <v>1170</v>
      </c>
      <c r="E186">
        <v>600</v>
      </c>
      <c r="F186">
        <f t="shared" si="20"/>
        <v>224</v>
      </c>
      <c r="G186">
        <f t="shared" si="21"/>
        <v>104</v>
      </c>
      <c r="H186" t="str">
        <f t="shared" si="22"/>
        <v>(224,104)</v>
      </c>
      <c r="I186">
        <f t="shared" si="27"/>
        <v>114.26356398181818</v>
      </c>
      <c r="J186">
        <f t="shared" si="28"/>
        <v>22.336135701986755</v>
      </c>
    </row>
    <row r="187" spans="2:10" x14ac:dyDescent="0.25">
      <c r="B187">
        <v>3183</v>
      </c>
      <c r="C187" s="2">
        <v>3490</v>
      </c>
      <c r="D187">
        <v>1195</v>
      </c>
      <c r="E187">
        <v>600</v>
      </c>
      <c r="F187">
        <f t="shared" si="20"/>
        <v>229</v>
      </c>
      <c r="G187">
        <f t="shared" si="21"/>
        <v>104</v>
      </c>
      <c r="H187" t="str">
        <f t="shared" si="22"/>
        <v>(229,104)</v>
      </c>
      <c r="I187">
        <f t="shared" si="27"/>
        <v>114.2635758340909</v>
      </c>
      <c r="J187">
        <f t="shared" si="28"/>
        <v>22.336135701986755</v>
      </c>
    </row>
    <row r="188" spans="2:10" x14ac:dyDescent="0.25">
      <c r="B188">
        <v>3184</v>
      </c>
      <c r="C188" s="2">
        <v>3491</v>
      </c>
      <c r="D188">
        <v>1160</v>
      </c>
      <c r="E188">
        <v>610</v>
      </c>
      <c r="F188">
        <f t="shared" si="20"/>
        <v>222</v>
      </c>
      <c r="G188">
        <f t="shared" si="21"/>
        <v>102</v>
      </c>
      <c r="H188" t="str">
        <f t="shared" si="22"/>
        <v>(222,102)</v>
      </c>
      <c r="I188">
        <f t="shared" si="27"/>
        <v>114.26355924090909</v>
      </c>
      <c r="J188">
        <f t="shared" si="28"/>
        <v>22.336172880794702</v>
      </c>
    </row>
    <row r="189" spans="2:10" x14ac:dyDescent="0.25">
      <c r="B189">
        <v>3185</v>
      </c>
      <c r="C189" s="2">
        <v>3492</v>
      </c>
      <c r="D189">
        <v>1160</v>
      </c>
      <c r="E189">
        <v>620</v>
      </c>
      <c r="F189">
        <f t="shared" si="20"/>
        <v>222</v>
      </c>
      <c r="G189">
        <f t="shared" si="21"/>
        <v>100</v>
      </c>
      <c r="H189" t="str">
        <f t="shared" si="22"/>
        <v>(222,100)</v>
      </c>
      <c r="I189">
        <f t="shared" si="27"/>
        <v>114.26355924090909</v>
      </c>
      <c r="J189">
        <f t="shared" si="28"/>
        <v>22.336210059602649</v>
      </c>
    </row>
    <row r="190" spans="2:10" x14ac:dyDescent="0.25">
      <c r="B190">
        <v>3186</v>
      </c>
      <c r="C190" s="2">
        <v>3493</v>
      </c>
      <c r="D190">
        <v>1175</v>
      </c>
      <c r="E190">
        <v>630</v>
      </c>
      <c r="F190">
        <f t="shared" ref="F190:F205" si="31">(D190-50)/5</f>
        <v>225</v>
      </c>
      <c r="G190">
        <f t="shared" ref="G190:G205" si="32">(1120-E190)/5</f>
        <v>98</v>
      </c>
      <c r="H190" t="str">
        <f t="shared" si="22"/>
        <v>(225,98)</v>
      </c>
      <c r="I190">
        <f t="shared" si="27"/>
        <v>114.26356635227272</v>
      </c>
      <c r="J190">
        <f t="shared" si="28"/>
        <v>22.336247238410596</v>
      </c>
    </row>
    <row r="191" spans="2:10" x14ac:dyDescent="0.25">
      <c r="B191">
        <v>3187</v>
      </c>
      <c r="C191" s="2">
        <v>3494</v>
      </c>
      <c r="D191">
        <v>1215</v>
      </c>
      <c r="E191">
        <v>630</v>
      </c>
      <c r="F191">
        <f t="shared" si="31"/>
        <v>233</v>
      </c>
      <c r="G191">
        <f t="shared" si="32"/>
        <v>98</v>
      </c>
      <c r="H191" t="str">
        <f t="shared" si="22"/>
        <v>(233,98)</v>
      </c>
      <c r="I191">
        <f t="shared" si="27"/>
        <v>114.26358531590908</v>
      </c>
      <c r="J191">
        <f t="shared" si="28"/>
        <v>22.336247238410596</v>
      </c>
    </row>
    <row r="192" spans="2:10" x14ac:dyDescent="0.25">
      <c r="B192">
        <v>3188</v>
      </c>
      <c r="C192" s="2" t="s">
        <v>7</v>
      </c>
      <c r="D192">
        <v>1225</v>
      </c>
      <c r="E192">
        <v>630</v>
      </c>
      <c r="F192">
        <f t="shared" si="31"/>
        <v>235</v>
      </c>
      <c r="G192">
        <f t="shared" si="32"/>
        <v>98</v>
      </c>
      <c r="H192" t="str">
        <f t="shared" si="22"/>
        <v>(235,98)</v>
      </c>
      <c r="I192">
        <f t="shared" si="27"/>
        <v>114.26359005681817</v>
      </c>
      <c r="J192">
        <f t="shared" si="28"/>
        <v>22.336247238410596</v>
      </c>
    </row>
    <row r="193" spans="2:10" x14ac:dyDescent="0.25">
      <c r="B193">
        <v>3189</v>
      </c>
      <c r="C193" s="2">
        <v>3501</v>
      </c>
      <c r="D193">
        <v>1295</v>
      </c>
      <c r="E193">
        <v>630</v>
      </c>
      <c r="F193">
        <f t="shared" si="31"/>
        <v>249</v>
      </c>
      <c r="G193">
        <f t="shared" si="32"/>
        <v>98</v>
      </c>
      <c r="H193" t="str">
        <f t="shared" ref="H193:H255" si="33">"("&amp;F193&amp;","&amp;G193&amp;")"</f>
        <v>(249,98)</v>
      </c>
      <c r="I193">
        <f t="shared" ref="I193:I256" si="34">$I$2+F193*$K$4</f>
        <v>114.26362324318181</v>
      </c>
      <c r="J193">
        <f t="shared" ref="J193:J256" si="35">$J$2+G193*$L$4</f>
        <v>22.336247238410596</v>
      </c>
    </row>
    <row r="194" spans="2:10" x14ac:dyDescent="0.25">
      <c r="B194">
        <v>3190</v>
      </c>
      <c r="C194" s="2">
        <v>3502</v>
      </c>
      <c r="D194">
        <v>1335</v>
      </c>
      <c r="E194">
        <v>630</v>
      </c>
      <c r="F194">
        <f t="shared" si="31"/>
        <v>257</v>
      </c>
      <c r="G194">
        <f t="shared" si="32"/>
        <v>98</v>
      </c>
      <c r="H194" t="str">
        <f t="shared" si="33"/>
        <v>(257,98)</v>
      </c>
      <c r="I194">
        <f t="shared" si="34"/>
        <v>114.26364220681818</v>
      </c>
      <c r="J194">
        <f t="shared" si="35"/>
        <v>22.336247238410596</v>
      </c>
    </row>
    <row r="195" spans="2:10" x14ac:dyDescent="0.25">
      <c r="B195">
        <v>3191</v>
      </c>
      <c r="C195" s="2">
        <v>3503</v>
      </c>
      <c r="D195">
        <v>1350</v>
      </c>
      <c r="E195">
        <v>630</v>
      </c>
      <c r="F195">
        <f t="shared" si="31"/>
        <v>260</v>
      </c>
      <c r="G195">
        <f t="shared" si="32"/>
        <v>98</v>
      </c>
      <c r="H195" t="str">
        <f t="shared" si="33"/>
        <v>(260,98)</v>
      </c>
      <c r="I195">
        <f t="shared" si="34"/>
        <v>114.26364931818182</v>
      </c>
      <c r="J195">
        <f t="shared" si="35"/>
        <v>22.336247238410596</v>
      </c>
    </row>
    <row r="196" spans="2:10" x14ac:dyDescent="0.25">
      <c r="B196">
        <v>3192</v>
      </c>
      <c r="C196" s="2">
        <v>3504</v>
      </c>
      <c r="D196">
        <v>1350</v>
      </c>
      <c r="E196">
        <v>610</v>
      </c>
      <c r="F196">
        <f t="shared" si="31"/>
        <v>260</v>
      </c>
      <c r="G196">
        <f t="shared" si="32"/>
        <v>102</v>
      </c>
      <c r="H196" t="str">
        <f t="shared" si="33"/>
        <v>(260,102)</v>
      </c>
      <c r="I196">
        <f t="shared" si="34"/>
        <v>114.26364931818182</v>
      </c>
      <c r="J196">
        <f t="shared" si="35"/>
        <v>22.336172880794702</v>
      </c>
    </row>
    <row r="197" spans="2:10" x14ac:dyDescent="0.25">
      <c r="B197">
        <v>3193</v>
      </c>
      <c r="C197" s="2">
        <v>3505</v>
      </c>
      <c r="D197">
        <v>1335</v>
      </c>
      <c r="E197">
        <v>600</v>
      </c>
      <c r="F197">
        <f t="shared" si="31"/>
        <v>257</v>
      </c>
      <c r="G197">
        <f t="shared" si="32"/>
        <v>104</v>
      </c>
      <c r="H197" t="str">
        <f t="shared" si="33"/>
        <v>(257,104)</v>
      </c>
      <c r="I197">
        <f t="shared" si="34"/>
        <v>114.26364220681818</v>
      </c>
      <c r="J197">
        <f t="shared" si="35"/>
        <v>22.336135701986755</v>
      </c>
    </row>
    <row r="198" spans="2:10" x14ac:dyDescent="0.25">
      <c r="B198">
        <v>3194</v>
      </c>
      <c r="C198" s="2">
        <v>3506</v>
      </c>
      <c r="D198">
        <v>1315</v>
      </c>
      <c r="E198">
        <v>600</v>
      </c>
      <c r="F198">
        <f t="shared" si="31"/>
        <v>253</v>
      </c>
      <c r="G198">
        <f t="shared" si="32"/>
        <v>104</v>
      </c>
      <c r="H198" t="str">
        <f t="shared" si="33"/>
        <v>(253,104)</v>
      </c>
      <c r="I198">
        <f t="shared" si="34"/>
        <v>114.26363272499999</v>
      </c>
      <c r="J198">
        <f t="shared" si="35"/>
        <v>22.336135701986755</v>
      </c>
    </row>
    <row r="199" spans="2:10" x14ac:dyDescent="0.25">
      <c r="B199">
        <v>3195</v>
      </c>
      <c r="C199" s="2">
        <v>3507</v>
      </c>
      <c r="D199">
        <v>1315</v>
      </c>
      <c r="E199">
        <v>590</v>
      </c>
      <c r="F199">
        <f t="shared" si="31"/>
        <v>253</v>
      </c>
      <c r="G199">
        <f t="shared" si="32"/>
        <v>106</v>
      </c>
      <c r="H199" t="str">
        <f t="shared" si="33"/>
        <v>(253,106)</v>
      </c>
      <c r="I199">
        <f t="shared" si="34"/>
        <v>114.26363272499999</v>
      </c>
      <c r="J199">
        <f t="shared" si="35"/>
        <v>22.336098523178809</v>
      </c>
    </row>
    <row r="200" spans="2:10" x14ac:dyDescent="0.25">
      <c r="B200">
        <v>3196</v>
      </c>
      <c r="C200" s="2">
        <v>3508</v>
      </c>
      <c r="D200">
        <v>1335</v>
      </c>
      <c r="E200">
        <v>590</v>
      </c>
      <c r="F200">
        <f t="shared" si="31"/>
        <v>257</v>
      </c>
      <c r="G200">
        <f t="shared" si="32"/>
        <v>106</v>
      </c>
      <c r="H200" t="str">
        <f t="shared" si="33"/>
        <v>(257,106)</v>
      </c>
      <c r="I200">
        <f t="shared" si="34"/>
        <v>114.26364220681818</v>
      </c>
      <c r="J200">
        <f t="shared" si="35"/>
        <v>22.336098523178809</v>
      </c>
    </row>
    <row r="201" spans="2:10" x14ac:dyDescent="0.25">
      <c r="B201">
        <v>3197</v>
      </c>
      <c r="C201" s="2">
        <v>3509</v>
      </c>
      <c r="D201">
        <v>1350</v>
      </c>
      <c r="E201">
        <v>575</v>
      </c>
      <c r="F201">
        <f t="shared" si="31"/>
        <v>260</v>
      </c>
      <c r="G201">
        <f t="shared" si="32"/>
        <v>109</v>
      </c>
      <c r="H201" t="str">
        <f t="shared" si="33"/>
        <v>(260,109)</v>
      </c>
      <c r="I201">
        <f t="shared" si="34"/>
        <v>114.26364931818182</v>
      </c>
      <c r="J201">
        <f t="shared" si="35"/>
        <v>22.336042754966886</v>
      </c>
    </row>
    <row r="202" spans="2:10" x14ac:dyDescent="0.25">
      <c r="B202">
        <v>3198</v>
      </c>
      <c r="C202" s="2">
        <v>3510</v>
      </c>
      <c r="D202">
        <v>1350</v>
      </c>
      <c r="E202">
        <v>565</v>
      </c>
      <c r="F202">
        <f t="shared" si="31"/>
        <v>260</v>
      </c>
      <c r="G202">
        <f t="shared" si="32"/>
        <v>111</v>
      </c>
      <c r="H202" t="str">
        <f t="shared" si="33"/>
        <v>(260,111)</v>
      </c>
      <c r="I202">
        <f t="shared" si="34"/>
        <v>114.26364931818182</v>
      </c>
      <c r="J202">
        <f t="shared" si="35"/>
        <v>22.336005576158939</v>
      </c>
    </row>
    <row r="203" spans="2:10" x14ac:dyDescent="0.25">
      <c r="B203">
        <v>3199</v>
      </c>
      <c r="C203" s="2">
        <v>3511</v>
      </c>
      <c r="D203">
        <v>1325</v>
      </c>
      <c r="E203">
        <v>555</v>
      </c>
      <c r="F203">
        <f t="shared" si="31"/>
        <v>255</v>
      </c>
      <c r="G203">
        <f t="shared" si="32"/>
        <v>113</v>
      </c>
      <c r="H203" t="str">
        <f t="shared" si="33"/>
        <v>(255,113)</v>
      </c>
      <c r="I203">
        <f t="shared" si="34"/>
        <v>114.26363746590908</v>
      </c>
      <c r="J203">
        <f t="shared" si="35"/>
        <v>22.335968397350992</v>
      </c>
    </row>
    <row r="204" spans="2:10" x14ac:dyDescent="0.25">
      <c r="B204">
        <v>3200</v>
      </c>
      <c r="C204" s="2">
        <v>3512</v>
      </c>
      <c r="D204">
        <v>1340</v>
      </c>
      <c r="E204">
        <v>555</v>
      </c>
      <c r="F204">
        <f t="shared" si="31"/>
        <v>258</v>
      </c>
      <c r="G204">
        <f t="shared" si="32"/>
        <v>113</v>
      </c>
      <c r="H204" t="str">
        <f t="shared" si="33"/>
        <v>(258,113)</v>
      </c>
      <c r="I204">
        <f t="shared" si="34"/>
        <v>114.26364457727273</v>
      </c>
      <c r="J204">
        <f t="shared" si="35"/>
        <v>22.335968397350992</v>
      </c>
    </row>
    <row r="205" spans="2:10" x14ac:dyDescent="0.25">
      <c r="B205">
        <v>3201</v>
      </c>
      <c r="C205" s="2">
        <v>3513</v>
      </c>
      <c r="D205">
        <v>1350</v>
      </c>
      <c r="E205">
        <v>535</v>
      </c>
      <c r="F205">
        <f t="shared" si="31"/>
        <v>260</v>
      </c>
      <c r="G205">
        <f t="shared" si="32"/>
        <v>117</v>
      </c>
      <c r="H205" t="str">
        <f t="shared" si="33"/>
        <v>(260,117)</v>
      </c>
      <c r="I205">
        <f t="shared" si="34"/>
        <v>114.26364931818182</v>
      </c>
      <c r="J205">
        <f t="shared" si="35"/>
        <v>22.335894039735098</v>
      </c>
    </row>
    <row r="206" spans="2:10" x14ac:dyDescent="0.25">
      <c r="B206">
        <v>3202</v>
      </c>
      <c r="C206" s="2">
        <v>3514</v>
      </c>
      <c r="D206">
        <v>1350</v>
      </c>
      <c r="E206">
        <v>525</v>
      </c>
      <c r="F206">
        <f t="shared" ref="F206:F273" si="36">(D206-50)/5</f>
        <v>260</v>
      </c>
      <c r="G206">
        <f t="shared" ref="G206:G273" si="37">(1120-E206)/5</f>
        <v>119</v>
      </c>
      <c r="H206" t="str">
        <f t="shared" si="33"/>
        <v>(260,119)</v>
      </c>
      <c r="I206">
        <f t="shared" si="34"/>
        <v>114.26364931818182</v>
      </c>
      <c r="J206">
        <f t="shared" si="35"/>
        <v>22.335856860927152</v>
      </c>
    </row>
    <row r="207" spans="2:10" x14ac:dyDescent="0.25">
      <c r="B207">
        <v>3203</v>
      </c>
      <c r="C207" s="2">
        <v>3515</v>
      </c>
      <c r="D207">
        <v>1320</v>
      </c>
      <c r="E207">
        <v>515</v>
      </c>
      <c r="F207">
        <f t="shared" si="36"/>
        <v>254</v>
      </c>
      <c r="G207">
        <f t="shared" si="37"/>
        <v>121</v>
      </c>
      <c r="H207" t="str">
        <f t="shared" si="33"/>
        <v>(254,121)</v>
      </c>
      <c r="I207">
        <f t="shared" si="34"/>
        <v>114.26363509545455</v>
      </c>
      <c r="J207">
        <f t="shared" si="35"/>
        <v>22.335819682119205</v>
      </c>
    </row>
    <row r="208" spans="2:10" x14ac:dyDescent="0.25">
      <c r="B208">
        <v>3204</v>
      </c>
      <c r="C208" s="2">
        <v>3516</v>
      </c>
      <c r="D208">
        <v>1315</v>
      </c>
      <c r="E208">
        <v>515</v>
      </c>
      <c r="F208">
        <f t="shared" si="36"/>
        <v>253</v>
      </c>
      <c r="G208">
        <f t="shared" si="37"/>
        <v>121</v>
      </c>
      <c r="H208" t="str">
        <f t="shared" si="33"/>
        <v>(253,121)</v>
      </c>
      <c r="I208">
        <f t="shared" si="34"/>
        <v>114.26363272499999</v>
      </c>
      <c r="J208">
        <f t="shared" si="35"/>
        <v>22.335819682119205</v>
      </c>
    </row>
    <row r="209" spans="1:10" x14ac:dyDescent="0.25">
      <c r="B209">
        <v>3205</v>
      </c>
      <c r="C209" s="2">
        <v>3517</v>
      </c>
      <c r="D209">
        <v>1340</v>
      </c>
      <c r="E209">
        <v>515</v>
      </c>
      <c r="F209">
        <f t="shared" si="36"/>
        <v>258</v>
      </c>
      <c r="G209">
        <f t="shared" si="37"/>
        <v>121</v>
      </c>
      <c r="H209" t="str">
        <f t="shared" si="33"/>
        <v>(258,121)</v>
      </c>
      <c r="I209">
        <f t="shared" si="34"/>
        <v>114.26364457727273</v>
      </c>
      <c r="J209">
        <f t="shared" si="35"/>
        <v>22.335819682119205</v>
      </c>
    </row>
    <row r="210" spans="1:10" x14ac:dyDescent="0.25">
      <c r="B210">
        <v>3206</v>
      </c>
      <c r="C210" s="2">
        <v>3518</v>
      </c>
      <c r="D210">
        <v>1350</v>
      </c>
      <c r="E210">
        <v>495</v>
      </c>
      <c r="F210">
        <f t="shared" si="36"/>
        <v>260</v>
      </c>
      <c r="G210">
        <f t="shared" si="37"/>
        <v>125</v>
      </c>
      <c r="H210" t="str">
        <f t="shared" si="33"/>
        <v>(260,125)</v>
      </c>
      <c r="I210">
        <f t="shared" si="34"/>
        <v>114.26364931818182</v>
      </c>
      <c r="J210">
        <f t="shared" si="35"/>
        <v>22.335745324503311</v>
      </c>
    </row>
    <row r="211" spans="1:10" x14ac:dyDescent="0.25">
      <c r="B211">
        <v>3207</v>
      </c>
      <c r="C211" s="2">
        <v>3519</v>
      </c>
      <c r="D211">
        <v>1350</v>
      </c>
      <c r="E211">
        <v>485</v>
      </c>
      <c r="F211">
        <f t="shared" si="36"/>
        <v>260</v>
      </c>
      <c r="G211">
        <f t="shared" si="37"/>
        <v>127</v>
      </c>
      <c r="H211" t="str">
        <f t="shared" si="33"/>
        <v>(260,127)</v>
      </c>
      <c r="I211">
        <f t="shared" si="34"/>
        <v>114.26364931818182</v>
      </c>
      <c r="J211">
        <f t="shared" si="35"/>
        <v>22.335708145695364</v>
      </c>
    </row>
    <row r="212" spans="1:10" x14ac:dyDescent="0.25">
      <c r="B212">
        <v>3208</v>
      </c>
      <c r="C212" s="2">
        <v>3520</v>
      </c>
      <c r="D212">
        <v>1340</v>
      </c>
      <c r="E212">
        <v>465</v>
      </c>
      <c r="F212">
        <f t="shared" si="36"/>
        <v>258</v>
      </c>
      <c r="G212">
        <f t="shared" si="37"/>
        <v>131</v>
      </c>
      <c r="H212" t="str">
        <f t="shared" si="33"/>
        <v>(258,131)</v>
      </c>
      <c r="I212">
        <f t="shared" si="34"/>
        <v>114.26364457727273</v>
      </c>
      <c r="J212">
        <f t="shared" si="35"/>
        <v>22.33563378807947</v>
      </c>
    </row>
    <row r="213" spans="1:10" x14ac:dyDescent="0.25">
      <c r="B213">
        <v>3209</v>
      </c>
      <c r="C213" s="2">
        <v>3521</v>
      </c>
      <c r="D213">
        <v>1315</v>
      </c>
      <c r="E213">
        <v>465</v>
      </c>
      <c r="F213">
        <f t="shared" si="36"/>
        <v>253</v>
      </c>
      <c r="G213">
        <f t="shared" si="37"/>
        <v>131</v>
      </c>
      <c r="H213" t="str">
        <f t="shared" si="33"/>
        <v>(253,131)</v>
      </c>
      <c r="I213">
        <f t="shared" si="34"/>
        <v>114.26363272499999</v>
      </c>
      <c r="J213">
        <f t="shared" si="35"/>
        <v>22.33563378807947</v>
      </c>
    </row>
    <row r="214" spans="1:10" x14ac:dyDescent="0.25">
      <c r="B214">
        <v>3210</v>
      </c>
      <c r="C214" s="2">
        <v>3522</v>
      </c>
      <c r="D214">
        <v>1315</v>
      </c>
      <c r="E214">
        <v>455</v>
      </c>
      <c r="F214">
        <f t="shared" si="36"/>
        <v>253</v>
      </c>
      <c r="G214">
        <f t="shared" si="37"/>
        <v>133</v>
      </c>
      <c r="H214" t="str">
        <f t="shared" si="33"/>
        <v>(253,133)</v>
      </c>
      <c r="I214">
        <f t="shared" si="34"/>
        <v>114.26363272499999</v>
      </c>
      <c r="J214">
        <f t="shared" si="35"/>
        <v>22.335596609271523</v>
      </c>
    </row>
    <row r="215" spans="1:10" x14ac:dyDescent="0.25">
      <c r="B215">
        <v>3211</v>
      </c>
      <c r="C215" s="2">
        <v>3523</v>
      </c>
      <c r="D215">
        <v>1340</v>
      </c>
      <c r="E215">
        <v>455</v>
      </c>
      <c r="F215">
        <f t="shared" si="36"/>
        <v>258</v>
      </c>
      <c r="G215">
        <f t="shared" si="37"/>
        <v>133</v>
      </c>
      <c r="H215" t="str">
        <f t="shared" si="33"/>
        <v>(258,133)</v>
      </c>
      <c r="I215">
        <f t="shared" si="34"/>
        <v>114.26364457727273</v>
      </c>
      <c r="J215">
        <f t="shared" si="35"/>
        <v>22.335596609271523</v>
      </c>
    </row>
    <row r="216" spans="1:10" x14ac:dyDescent="0.25">
      <c r="B216">
        <v>3212</v>
      </c>
      <c r="C216" s="2">
        <v>3524</v>
      </c>
      <c r="D216">
        <v>1350</v>
      </c>
      <c r="E216">
        <v>455</v>
      </c>
      <c r="F216">
        <f t="shared" si="36"/>
        <v>260</v>
      </c>
      <c r="G216">
        <f t="shared" si="37"/>
        <v>133</v>
      </c>
      <c r="H216" t="str">
        <f t="shared" si="33"/>
        <v>(260,133)</v>
      </c>
      <c r="I216">
        <f t="shared" si="34"/>
        <v>114.26364931818182</v>
      </c>
      <c r="J216">
        <f t="shared" si="35"/>
        <v>22.335596609271523</v>
      </c>
    </row>
    <row r="217" spans="1:10" x14ac:dyDescent="0.25">
      <c r="B217">
        <v>3213</v>
      </c>
      <c r="C217" s="2">
        <v>3525</v>
      </c>
      <c r="D217">
        <v>1350</v>
      </c>
      <c r="E217">
        <v>440</v>
      </c>
      <c r="F217">
        <f t="shared" si="36"/>
        <v>260</v>
      </c>
      <c r="G217">
        <f t="shared" si="37"/>
        <v>136</v>
      </c>
      <c r="H217" t="str">
        <f t="shared" si="33"/>
        <v>(260,136)</v>
      </c>
      <c r="I217">
        <f t="shared" si="34"/>
        <v>114.26364931818182</v>
      </c>
      <c r="J217">
        <f t="shared" si="35"/>
        <v>22.335540841059604</v>
      </c>
    </row>
    <row r="218" spans="1:10" x14ac:dyDescent="0.25">
      <c r="B218">
        <v>3214</v>
      </c>
      <c r="C218" s="2">
        <v>3526</v>
      </c>
      <c r="D218">
        <v>1285</v>
      </c>
      <c r="E218">
        <v>415</v>
      </c>
      <c r="F218">
        <f t="shared" si="36"/>
        <v>247</v>
      </c>
      <c r="G218">
        <f t="shared" si="37"/>
        <v>141</v>
      </c>
      <c r="H218" t="str">
        <f t="shared" si="33"/>
        <v>(247,141)</v>
      </c>
      <c r="I218">
        <f t="shared" si="34"/>
        <v>114.26361850227272</v>
      </c>
      <c r="J218">
        <f t="shared" si="35"/>
        <v>22.335447894039735</v>
      </c>
    </row>
    <row r="219" spans="1:10" x14ac:dyDescent="0.25">
      <c r="B219">
        <v>3215</v>
      </c>
      <c r="C219" s="2">
        <v>3527</v>
      </c>
      <c r="D219">
        <v>1285</v>
      </c>
      <c r="E219">
        <v>375</v>
      </c>
      <c r="F219">
        <f t="shared" si="36"/>
        <v>247</v>
      </c>
      <c r="G219">
        <f t="shared" si="37"/>
        <v>149</v>
      </c>
      <c r="H219" t="str">
        <f t="shared" si="33"/>
        <v>(247,149)</v>
      </c>
      <c r="I219">
        <f t="shared" si="34"/>
        <v>114.26361850227272</v>
      </c>
      <c r="J219">
        <f t="shared" si="35"/>
        <v>22.335299178807947</v>
      </c>
    </row>
    <row r="220" spans="1:10" x14ac:dyDescent="0.25">
      <c r="B220">
        <v>3216</v>
      </c>
      <c r="C220" s="2">
        <v>3528</v>
      </c>
      <c r="D220">
        <v>1350</v>
      </c>
      <c r="E220">
        <v>350</v>
      </c>
      <c r="F220">
        <f t="shared" si="36"/>
        <v>260</v>
      </c>
      <c r="G220">
        <f t="shared" si="37"/>
        <v>154</v>
      </c>
      <c r="H220" t="str">
        <f t="shared" si="33"/>
        <v>(260,154)</v>
      </c>
      <c r="I220">
        <f t="shared" si="34"/>
        <v>114.26364931818182</v>
      </c>
      <c r="J220">
        <f t="shared" si="35"/>
        <v>22.335206231788078</v>
      </c>
    </row>
    <row r="221" spans="1:10" x14ac:dyDescent="0.25">
      <c r="A221" t="s">
        <v>92</v>
      </c>
      <c r="B221">
        <v>3217</v>
      </c>
      <c r="C221" s="2">
        <v>3531</v>
      </c>
      <c r="D221">
        <v>1350</v>
      </c>
      <c r="E221">
        <v>275</v>
      </c>
      <c r="F221">
        <f t="shared" si="36"/>
        <v>260</v>
      </c>
      <c r="G221">
        <f t="shared" si="37"/>
        <v>169</v>
      </c>
      <c r="H221" t="str">
        <f t="shared" si="33"/>
        <v>(260,169)</v>
      </c>
      <c r="I221">
        <f t="shared" si="34"/>
        <v>114.26364931818182</v>
      </c>
      <c r="J221">
        <f t="shared" si="35"/>
        <v>22.334927390728478</v>
      </c>
    </row>
    <row r="222" spans="1:10" x14ac:dyDescent="0.25">
      <c r="A222" t="s">
        <v>91</v>
      </c>
      <c r="B222">
        <v>3218</v>
      </c>
      <c r="C222" s="2">
        <v>3532</v>
      </c>
      <c r="D222">
        <v>1350</v>
      </c>
      <c r="E222">
        <v>280</v>
      </c>
      <c r="F222">
        <f t="shared" si="36"/>
        <v>260</v>
      </c>
      <c r="G222">
        <f t="shared" si="37"/>
        <v>168</v>
      </c>
      <c r="H222" t="str">
        <f t="shared" si="33"/>
        <v>(260,168)</v>
      </c>
      <c r="I222">
        <f t="shared" si="34"/>
        <v>114.26364931818182</v>
      </c>
      <c r="J222">
        <f t="shared" si="35"/>
        <v>22.334945980132449</v>
      </c>
    </row>
    <row r="223" spans="1:10" x14ac:dyDescent="0.25">
      <c r="B223">
        <v>3219</v>
      </c>
      <c r="C223" s="2">
        <v>3533</v>
      </c>
      <c r="D223">
        <v>1350</v>
      </c>
      <c r="E223">
        <v>310</v>
      </c>
      <c r="F223">
        <f t="shared" si="36"/>
        <v>260</v>
      </c>
      <c r="G223">
        <f t="shared" si="37"/>
        <v>162</v>
      </c>
      <c r="H223" t="str">
        <f t="shared" si="33"/>
        <v>(260,162)</v>
      </c>
      <c r="I223">
        <f t="shared" si="34"/>
        <v>114.26364931818182</v>
      </c>
      <c r="J223">
        <f t="shared" si="35"/>
        <v>22.33505751655629</v>
      </c>
    </row>
    <row r="224" spans="1:10" x14ac:dyDescent="0.25">
      <c r="B224">
        <v>3220</v>
      </c>
      <c r="C224" s="2">
        <v>3534</v>
      </c>
      <c r="D224">
        <v>1350</v>
      </c>
      <c r="E224">
        <v>320</v>
      </c>
      <c r="F224">
        <f t="shared" si="36"/>
        <v>260</v>
      </c>
      <c r="G224">
        <f t="shared" si="37"/>
        <v>160</v>
      </c>
      <c r="H224" t="str">
        <f t="shared" si="33"/>
        <v>(260,160)</v>
      </c>
      <c r="I224">
        <f t="shared" si="34"/>
        <v>114.26364931818182</v>
      </c>
      <c r="J224">
        <f t="shared" si="35"/>
        <v>22.335094695364237</v>
      </c>
    </row>
    <row r="225" spans="2:10" x14ac:dyDescent="0.25">
      <c r="B225">
        <v>3221</v>
      </c>
      <c r="C225" s="2">
        <v>3535</v>
      </c>
      <c r="D225">
        <v>1350</v>
      </c>
      <c r="E225">
        <v>350</v>
      </c>
      <c r="F225">
        <f t="shared" si="36"/>
        <v>260</v>
      </c>
      <c r="G225">
        <f t="shared" si="37"/>
        <v>154</v>
      </c>
      <c r="H225" t="str">
        <f t="shared" si="33"/>
        <v>(260,154)</v>
      </c>
      <c r="I225">
        <f t="shared" si="34"/>
        <v>114.26364931818182</v>
      </c>
      <c r="J225">
        <f t="shared" si="35"/>
        <v>22.335206231788078</v>
      </c>
    </row>
    <row r="226" spans="2:10" x14ac:dyDescent="0.25">
      <c r="B226">
        <v>3222</v>
      </c>
      <c r="C226" s="2">
        <v>3536</v>
      </c>
      <c r="D226">
        <v>1350</v>
      </c>
      <c r="E226">
        <v>360</v>
      </c>
      <c r="F226">
        <f t="shared" si="36"/>
        <v>260</v>
      </c>
      <c r="G226">
        <f t="shared" si="37"/>
        <v>152</v>
      </c>
      <c r="H226" t="str">
        <f t="shared" si="33"/>
        <v>(260,152)</v>
      </c>
      <c r="I226">
        <f t="shared" si="34"/>
        <v>114.26364931818182</v>
      </c>
      <c r="J226">
        <f t="shared" si="35"/>
        <v>22.335243410596025</v>
      </c>
    </row>
    <row r="227" spans="2:10" x14ac:dyDescent="0.25">
      <c r="B227">
        <v>3223</v>
      </c>
      <c r="C227" s="2">
        <v>3537</v>
      </c>
      <c r="D227">
        <v>1400</v>
      </c>
      <c r="E227">
        <v>380</v>
      </c>
      <c r="F227">
        <f t="shared" si="36"/>
        <v>270</v>
      </c>
      <c r="G227">
        <f t="shared" si="37"/>
        <v>148</v>
      </c>
      <c r="H227" t="str">
        <f t="shared" si="33"/>
        <v>(270,148)</v>
      </c>
      <c r="I227">
        <f t="shared" si="34"/>
        <v>114.26367302272727</v>
      </c>
      <c r="J227">
        <f t="shared" si="35"/>
        <v>22.335317768211922</v>
      </c>
    </row>
    <row r="228" spans="2:10" x14ac:dyDescent="0.25">
      <c r="B228">
        <v>3224</v>
      </c>
      <c r="C228" s="2">
        <v>3538</v>
      </c>
      <c r="D228">
        <v>1415</v>
      </c>
      <c r="E228">
        <v>405</v>
      </c>
      <c r="F228">
        <f t="shared" si="36"/>
        <v>273</v>
      </c>
      <c r="G228">
        <f t="shared" si="37"/>
        <v>143</v>
      </c>
      <c r="H228" t="str">
        <f t="shared" si="33"/>
        <v>(273,143)</v>
      </c>
      <c r="I228">
        <f t="shared" si="34"/>
        <v>114.2636801340909</v>
      </c>
      <c r="J228">
        <f t="shared" si="35"/>
        <v>22.335410715231788</v>
      </c>
    </row>
    <row r="229" spans="2:10" x14ac:dyDescent="0.25">
      <c r="B229">
        <v>3225</v>
      </c>
      <c r="C229" s="2">
        <v>3539</v>
      </c>
      <c r="D229">
        <v>1415</v>
      </c>
      <c r="E229">
        <v>410</v>
      </c>
      <c r="F229">
        <f t="shared" si="36"/>
        <v>273</v>
      </c>
      <c r="G229">
        <f t="shared" si="37"/>
        <v>142</v>
      </c>
      <c r="H229" t="str">
        <f t="shared" si="33"/>
        <v>(273,142)</v>
      </c>
      <c r="I229">
        <f t="shared" si="34"/>
        <v>114.2636801340909</v>
      </c>
      <c r="J229">
        <f t="shared" si="35"/>
        <v>22.335429304635763</v>
      </c>
    </row>
    <row r="230" spans="2:10" x14ac:dyDescent="0.25">
      <c r="B230">
        <v>3226</v>
      </c>
      <c r="C230" s="2">
        <v>3541</v>
      </c>
      <c r="D230">
        <v>1420</v>
      </c>
      <c r="E230">
        <v>410</v>
      </c>
      <c r="F230">
        <f t="shared" si="36"/>
        <v>274</v>
      </c>
      <c r="G230">
        <f t="shared" si="37"/>
        <v>142</v>
      </c>
      <c r="H230" t="str">
        <f t="shared" si="33"/>
        <v>(274,142)</v>
      </c>
      <c r="I230">
        <f t="shared" si="34"/>
        <v>114.26368250454546</v>
      </c>
      <c r="J230">
        <f t="shared" si="35"/>
        <v>22.335429304635763</v>
      </c>
    </row>
    <row r="231" spans="2:10" x14ac:dyDescent="0.25">
      <c r="B231">
        <v>3227</v>
      </c>
      <c r="C231" s="2">
        <v>3542</v>
      </c>
      <c r="D231">
        <v>1420</v>
      </c>
      <c r="E231">
        <v>405</v>
      </c>
      <c r="F231">
        <f t="shared" si="36"/>
        <v>274</v>
      </c>
      <c r="G231">
        <f t="shared" si="37"/>
        <v>143</v>
      </c>
      <c r="H231" t="str">
        <f t="shared" si="33"/>
        <v>(274,143)</v>
      </c>
      <c r="I231">
        <f t="shared" si="34"/>
        <v>114.26368250454546</v>
      </c>
      <c r="J231">
        <f t="shared" si="35"/>
        <v>22.335410715231788</v>
      </c>
    </row>
    <row r="232" spans="2:10" x14ac:dyDescent="0.25">
      <c r="B232">
        <v>3228</v>
      </c>
      <c r="C232" s="2">
        <v>3543</v>
      </c>
      <c r="D232">
        <v>1410</v>
      </c>
      <c r="E232">
        <v>380</v>
      </c>
      <c r="F232">
        <f t="shared" si="36"/>
        <v>272</v>
      </c>
      <c r="G232">
        <f t="shared" si="37"/>
        <v>148</v>
      </c>
      <c r="H232" t="str">
        <f t="shared" si="33"/>
        <v>(272,148)</v>
      </c>
      <c r="I232">
        <f t="shared" si="34"/>
        <v>114.26367776363637</v>
      </c>
      <c r="J232">
        <f t="shared" si="35"/>
        <v>22.335317768211922</v>
      </c>
    </row>
    <row r="233" spans="2:10" x14ac:dyDescent="0.25">
      <c r="B233">
        <v>3229</v>
      </c>
      <c r="C233" s="2">
        <v>3544</v>
      </c>
      <c r="D233">
        <v>1430</v>
      </c>
      <c r="E233">
        <v>380</v>
      </c>
      <c r="F233">
        <f t="shared" si="36"/>
        <v>276</v>
      </c>
      <c r="G233">
        <f t="shared" si="37"/>
        <v>148</v>
      </c>
      <c r="H233" t="str">
        <f t="shared" si="33"/>
        <v>(276,148)</v>
      </c>
      <c r="I233">
        <f t="shared" si="34"/>
        <v>114.26368724545455</v>
      </c>
      <c r="J233">
        <f t="shared" si="35"/>
        <v>22.335317768211922</v>
      </c>
    </row>
    <row r="234" spans="2:10" x14ac:dyDescent="0.25">
      <c r="B234">
        <v>3230</v>
      </c>
      <c r="C234" s="2">
        <v>3545</v>
      </c>
      <c r="D234">
        <v>1450</v>
      </c>
      <c r="E234">
        <v>380</v>
      </c>
      <c r="F234">
        <f t="shared" si="36"/>
        <v>280</v>
      </c>
      <c r="G234">
        <f t="shared" si="37"/>
        <v>148</v>
      </c>
      <c r="H234" t="str">
        <f t="shared" si="33"/>
        <v>(280,148)</v>
      </c>
      <c r="I234">
        <f t="shared" si="34"/>
        <v>114.26369672727273</v>
      </c>
      <c r="J234">
        <f t="shared" si="35"/>
        <v>22.335317768211922</v>
      </c>
    </row>
    <row r="235" spans="2:10" x14ac:dyDescent="0.25">
      <c r="B235">
        <v>3231</v>
      </c>
      <c r="C235" s="2">
        <v>3546</v>
      </c>
      <c r="D235">
        <v>1500</v>
      </c>
      <c r="E235">
        <v>405</v>
      </c>
      <c r="F235">
        <f t="shared" si="36"/>
        <v>290</v>
      </c>
      <c r="G235">
        <f t="shared" si="37"/>
        <v>143</v>
      </c>
      <c r="H235" t="str">
        <f t="shared" si="33"/>
        <v>(290,143)</v>
      </c>
      <c r="I235">
        <f t="shared" si="34"/>
        <v>114.26372043181819</v>
      </c>
      <c r="J235">
        <f t="shared" si="35"/>
        <v>22.335410715231788</v>
      </c>
    </row>
    <row r="236" spans="2:10" x14ac:dyDescent="0.25">
      <c r="B236">
        <v>3232</v>
      </c>
      <c r="C236" s="2">
        <v>3547</v>
      </c>
      <c r="D236">
        <v>1500</v>
      </c>
      <c r="E236">
        <v>410</v>
      </c>
      <c r="F236">
        <f t="shared" si="36"/>
        <v>290</v>
      </c>
      <c r="G236">
        <f t="shared" si="37"/>
        <v>142</v>
      </c>
      <c r="H236" t="str">
        <f t="shared" si="33"/>
        <v>(290,142)</v>
      </c>
      <c r="I236">
        <f t="shared" si="34"/>
        <v>114.26372043181819</v>
      </c>
      <c r="J236">
        <f t="shared" si="35"/>
        <v>22.335429304635763</v>
      </c>
    </row>
    <row r="237" spans="2:10" x14ac:dyDescent="0.25">
      <c r="B237">
        <v>3233</v>
      </c>
      <c r="C237" s="2" t="s">
        <v>6</v>
      </c>
      <c r="D237">
        <v>1500</v>
      </c>
      <c r="E237">
        <v>425</v>
      </c>
      <c r="F237">
        <f t="shared" si="36"/>
        <v>290</v>
      </c>
      <c r="G237">
        <f t="shared" si="37"/>
        <v>139</v>
      </c>
      <c r="H237" t="str">
        <f t="shared" si="33"/>
        <v>(290,139)</v>
      </c>
      <c r="I237">
        <f t="shared" si="34"/>
        <v>114.26372043181819</v>
      </c>
      <c r="J237">
        <f t="shared" si="35"/>
        <v>22.335485072847682</v>
      </c>
    </row>
    <row r="238" spans="2:10" x14ac:dyDescent="0.25">
      <c r="B238">
        <v>3234</v>
      </c>
      <c r="C238" s="2">
        <v>3548</v>
      </c>
      <c r="D238">
        <v>1500</v>
      </c>
      <c r="E238">
        <v>360</v>
      </c>
      <c r="F238">
        <f t="shared" si="36"/>
        <v>290</v>
      </c>
      <c r="G238">
        <f t="shared" si="37"/>
        <v>152</v>
      </c>
      <c r="H238" t="str">
        <f t="shared" si="33"/>
        <v>(290,152)</v>
      </c>
      <c r="I238">
        <f t="shared" si="34"/>
        <v>114.26372043181819</v>
      </c>
      <c r="J238">
        <f t="shared" si="35"/>
        <v>22.335243410596025</v>
      </c>
    </row>
    <row r="239" spans="2:10" x14ac:dyDescent="0.25">
      <c r="B239">
        <v>3235</v>
      </c>
      <c r="C239" s="2">
        <v>3549</v>
      </c>
      <c r="D239">
        <v>1500</v>
      </c>
      <c r="E239">
        <v>350</v>
      </c>
      <c r="F239">
        <f t="shared" si="36"/>
        <v>290</v>
      </c>
      <c r="G239">
        <f t="shared" si="37"/>
        <v>154</v>
      </c>
      <c r="H239" t="str">
        <f t="shared" si="33"/>
        <v>(290,154)</v>
      </c>
      <c r="I239">
        <f t="shared" si="34"/>
        <v>114.26372043181819</v>
      </c>
      <c r="J239">
        <f t="shared" si="35"/>
        <v>22.335206231788078</v>
      </c>
    </row>
    <row r="240" spans="2:10" x14ac:dyDescent="0.25">
      <c r="B240">
        <v>3236</v>
      </c>
      <c r="C240" s="2">
        <v>3551</v>
      </c>
      <c r="D240">
        <v>1505</v>
      </c>
      <c r="E240">
        <v>350</v>
      </c>
      <c r="F240">
        <f t="shared" si="36"/>
        <v>291</v>
      </c>
      <c r="G240">
        <f t="shared" si="37"/>
        <v>154</v>
      </c>
      <c r="H240" t="str">
        <f t="shared" si="33"/>
        <v>(291,154)</v>
      </c>
      <c r="I240">
        <f t="shared" si="34"/>
        <v>114.26372280227272</v>
      </c>
      <c r="J240">
        <f t="shared" si="35"/>
        <v>22.335206231788078</v>
      </c>
    </row>
    <row r="241" spans="2:10" x14ac:dyDescent="0.25">
      <c r="B241">
        <v>3237</v>
      </c>
      <c r="C241" s="2">
        <v>3552</v>
      </c>
      <c r="D241">
        <v>1505</v>
      </c>
      <c r="E241">
        <v>360</v>
      </c>
      <c r="F241">
        <f t="shared" si="36"/>
        <v>291</v>
      </c>
      <c r="G241">
        <f t="shared" si="37"/>
        <v>152</v>
      </c>
      <c r="H241" t="str">
        <f t="shared" si="33"/>
        <v>(291,152)</v>
      </c>
      <c r="I241">
        <f t="shared" si="34"/>
        <v>114.26372280227272</v>
      </c>
      <c r="J241">
        <f t="shared" si="35"/>
        <v>22.335243410596025</v>
      </c>
    </row>
    <row r="242" spans="2:10" x14ac:dyDescent="0.25">
      <c r="B242">
        <v>3238</v>
      </c>
      <c r="C242" s="2">
        <v>3553</v>
      </c>
      <c r="D242">
        <v>1500</v>
      </c>
      <c r="E242">
        <v>405</v>
      </c>
      <c r="F242">
        <f t="shared" si="36"/>
        <v>290</v>
      </c>
      <c r="G242">
        <f t="shared" si="37"/>
        <v>143</v>
      </c>
      <c r="H242" t="str">
        <f t="shared" si="33"/>
        <v>(290,143)</v>
      </c>
      <c r="I242">
        <f t="shared" si="34"/>
        <v>114.26372043181819</v>
      </c>
      <c r="J242">
        <f t="shared" si="35"/>
        <v>22.335410715231788</v>
      </c>
    </row>
    <row r="243" spans="2:10" x14ac:dyDescent="0.25">
      <c r="B243">
        <v>3239</v>
      </c>
      <c r="C243" s="2">
        <v>3554</v>
      </c>
      <c r="D243">
        <v>1500</v>
      </c>
      <c r="E243">
        <v>410</v>
      </c>
      <c r="F243">
        <f t="shared" si="36"/>
        <v>290</v>
      </c>
      <c r="G243">
        <f t="shared" si="37"/>
        <v>142</v>
      </c>
      <c r="H243" t="str">
        <f t="shared" si="33"/>
        <v>(290,142)</v>
      </c>
      <c r="I243">
        <f t="shared" si="34"/>
        <v>114.26372043181819</v>
      </c>
      <c r="J243">
        <f t="shared" si="35"/>
        <v>22.335429304635763</v>
      </c>
    </row>
    <row r="244" spans="2:10" x14ac:dyDescent="0.25">
      <c r="B244">
        <v>3240</v>
      </c>
      <c r="C244" s="2">
        <v>3555</v>
      </c>
      <c r="D244">
        <v>1555</v>
      </c>
      <c r="E244">
        <v>380</v>
      </c>
      <c r="F244">
        <f t="shared" si="36"/>
        <v>301</v>
      </c>
      <c r="G244">
        <f t="shared" si="37"/>
        <v>148</v>
      </c>
      <c r="H244" t="str">
        <f t="shared" si="33"/>
        <v>(301,148)</v>
      </c>
      <c r="I244">
        <f t="shared" si="34"/>
        <v>114.26374650681818</v>
      </c>
      <c r="J244">
        <f t="shared" si="35"/>
        <v>22.335317768211922</v>
      </c>
    </row>
    <row r="245" spans="2:10" x14ac:dyDescent="0.25">
      <c r="B245">
        <v>3241</v>
      </c>
      <c r="C245" s="2">
        <v>3556</v>
      </c>
      <c r="D245">
        <v>1575</v>
      </c>
      <c r="E245">
        <v>380</v>
      </c>
      <c r="F245">
        <f t="shared" si="36"/>
        <v>305</v>
      </c>
      <c r="G245">
        <f t="shared" si="37"/>
        <v>148</v>
      </c>
      <c r="H245" t="str">
        <f t="shared" si="33"/>
        <v>(305,148)</v>
      </c>
      <c r="I245">
        <f t="shared" si="34"/>
        <v>114.26375598863636</v>
      </c>
      <c r="J245">
        <f t="shared" si="35"/>
        <v>22.335317768211922</v>
      </c>
    </row>
    <row r="246" spans="2:10" x14ac:dyDescent="0.25">
      <c r="B246">
        <v>3242</v>
      </c>
      <c r="C246" s="2">
        <v>3557</v>
      </c>
      <c r="D246">
        <v>1595</v>
      </c>
      <c r="E246">
        <v>380</v>
      </c>
      <c r="F246">
        <f t="shared" si="36"/>
        <v>309</v>
      </c>
      <c r="G246">
        <f t="shared" si="37"/>
        <v>148</v>
      </c>
      <c r="H246" t="str">
        <f t="shared" si="33"/>
        <v>(309,148)</v>
      </c>
      <c r="I246">
        <f t="shared" si="34"/>
        <v>114.26376547045454</v>
      </c>
      <c r="J246">
        <f t="shared" si="35"/>
        <v>22.335317768211922</v>
      </c>
    </row>
    <row r="247" spans="2:10" x14ac:dyDescent="0.25">
      <c r="B247">
        <v>3243</v>
      </c>
      <c r="C247" s="2">
        <v>3558</v>
      </c>
      <c r="D247">
        <v>1580</v>
      </c>
      <c r="E247">
        <v>400</v>
      </c>
      <c r="F247">
        <f t="shared" si="36"/>
        <v>306</v>
      </c>
      <c r="G247">
        <f t="shared" si="37"/>
        <v>144</v>
      </c>
      <c r="H247" t="str">
        <f t="shared" si="33"/>
        <v>(306,144)</v>
      </c>
      <c r="I247">
        <f t="shared" si="34"/>
        <v>114.26375835909091</v>
      </c>
      <c r="J247">
        <f t="shared" si="35"/>
        <v>22.335392125827816</v>
      </c>
    </row>
    <row r="248" spans="2:10" x14ac:dyDescent="0.25">
      <c r="B248">
        <v>3244</v>
      </c>
      <c r="C248" s="2">
        <v>3559</v>
      </c>
      <c r="D248">
        <v>1580</v>
      </c>
      <c r="E248">
        <v>410</v>
      </c>
      <c r="F248">
        <f t="shared" si="36"/>
        <v>306</v>
      </c>
      <c r="G248">
        <f t="shared" si="37"/>
        <v>142</v>
      </c>
      <c r="H248" t="str">
        <f t="shared" si="33"/>
        <v>(306,142)</v>
      </c>
      <c r="I248">
        <f t="shared" si="34"/>
        <v>114.26375835909091</v>
      </c>
      <c r="J248">
        <f t="shared" si="35"/>
        <v>22.335429304635763</v>
      </c>
    </row>
    <row r="249" spans="2:10" x14ac:dyDescent="0.25">
      <c r="B249">
        <v>3245</v>
      </c>
      <c r="C249" s="2">
        <v>3561</v>
      </c>
      <c r="D249">
        <v>1585</v>
      </c>
      <c r="E249">
        <v>410</v>
      </c>
      <c r="F249">
        <f t="shared" si="36"/>
        <v>307</v>
      </c>
      <c r="G249">
        <f t="shared" si="37"/>
        <v>142</v>
      </c>
      <c r="H249" t="str">
        <f t="shared" si="33"/>
        <v>(307,142)</v>
      </c>
      <c r="I249">
        <f t="shared" si="34"/>
        <v>114.26376072954545</v>
      </c>
      <c r="J249">
        <f t="shared" si="35"/>
        <v>22.335429304635763</v>
      </c>
    </row>
    <row r="250" spans="2:10" x14ac:dyDescent="0.25">
      <c r="B250">
        <v>3246</v>
      </c>
      <c r="C250" s="2">
        <v>3562</v>
      </c>
      <c r="D250">
        <v>1585</v>
      </c>
      <c r="E250">
        <v>400</v>
      </c>
      <c r="F250">
        <f t="shared" si="36"/>
        <v>307</v>
      </c>
      <c r="G250">
        <f t="shared" si="37"/>
        <v>144</v>
      </c>
      <c r="H250" t="str">
        <f t="shared" si="33"/>
        <v>(307,144)</v>
      </c>
      <c r="I250">
        <f t="shared" si="34"/>
        <v>114.26376072954545</v>
      </c>
      <c r="J250">
        <f t="shared" si="35"/>
        <v>22.335392125827816</v>
      </c>
    </row>
    <row r="251" spans="2:10" x14ac:dyDescent="0.25">
      <c r="B251">
        <v>3247</v>
      </c>
      <c r="C251" s="2">
        <v>3563</v>
      </c>
      <c r="D251">
        <v>1605</v>
      </c>
      <c r="E251">
        <v>380</v>
      </c>
      <c r="F251">
        <f t="shared" si="36"/>
        <v>311</v>
      </c>
      <c r="G251">
        <f t="shared" si="37"/>
        <v>148</v>
      </c>
      <c r="H251" t="str">
        <f t="shared" si="33"/>
        <v>(311,148)</v>
      </c>
      <c r="I251">
        <f t="shared" si="34"/>
        <v>114.26377021136364</v>
      </c>
      <c r="J251">
        <f t="shared" si="35"/>
        <v>22.335317768211922</v>
      </c>
    </row>
    <row r="252" spans="2:10" x14ac:dyDescent="0.25">
      <c r="B252">
        <v>3248</v>
      </c>
      <c r="C252" s="2">
        <v>3564</v>
      </c>
      <c r="D252">
        <v>1655</v>
      </c>
      <c r="E252">
        <v>360</v>
      </c>
      <c r="F252">
        <f t="shared" si="36"/>
        <v>321</v>
      </c>
      <c r="G252">
        <f t="shared" si="37"/>
        <v>152</v>
      </c>
      <c r="H252" t="str">
        <f t="shared" si="33"/>
        <v>(321,152)</v>
      </c>
      <c r="I252">
        <f t="shared" si="34"/>
        <v>114.26379391590909</v>
      </c>
      <c r="J252">
        <f t="shared" si="35"/>
        <v>22.335243410596025</v>
      </c>
    </row>
    <row r="253" spans="2:10" x14ac:dyDescent="0.25">
      <c r="B253">
        <v>3249</v>
      </c>
      <c r="C253" s="2">
        <v>3565</v>
      </c>
      <c r="D253">
        <v>1655</v>
      </c>
      <c r="E253">
        <v>350</v>
      </c>
      <c r="F253">
        <f t="shared" si="36"/>
        <v>321</v>
      </c>
      <c r="G253">
        <f t="shared" si="37"/>
        <v>154</v>
      </c>
      <c r="H253" t="str">
        <f t="shared" si="33"/>
        <v>(321,154)</v>
      </c>
      <c r="I253">
        <f t="shared" si="34"/>
        <v>114.26379391590909</v>
      </c>
      <c r="J253">
        <f t="shared" si="35"/>
        <v>22.335206231788078</v>
      </c>
    </row>
    <row r="254" spans="2:10" x14ac:dyDescent="0.25">
      <c r="B254">
        <v>3250</v>
      </c>
      <c r="C254" s="2">
        <v>3566</v>
      </c>
      <c r="D254">
        <v>1655</v>
      </c>
      <c r="E254">
        <v>320</v>
      </c>
      <c r="F254">
        <f t="shared" si="36"/>
        <v>321</v>
      </c>
      <c r="G254">
        <f t="shared" si="37"/>
        <v>160</v>
      </c>
      <c r="H254" t="str">
        <f t="shared" si="33"/>
        <v>(321,160)</v>
      </c>
      <c r="I254">
        <f t="shared" si="34"/>
        <v>114.26379391590909</v>
      </c>
      <c r="J254">
        <f t="shared" si="35"/>
        <v>22.335094695364237</v>
      </c>
    </row>
    <row r="255" spans="2:10" x14ac:dyDescent="0.25">
      <c r="B255">
        <v>3251</v>
      </c>
      <c r="C255" s="2">
        <v>3567</v>
      </c>
      <c r="D255">
        <v>1655</v>
      </c>
      <c r="E255">
        <v>310</v>
      </c>
      <c r="F255">
        <f t="shared" si="36"/>
        <v>321</v>
      </c>
      <c r="G255">
        <f t="shared" si="37"/>
        <v>162</v>
      </c>
      <c r="H255" t="str">
        <f t="shared" si="33"/>
        <v>(321,162)</v>
      </c>
      <c r="I255">
        <f t="shared" si="34"/>
        <v>114.26379391590909</v>
      </c>
      <c r="J255">
        <f t="shared" si="35"/>
        <v>22.33505751655629</v>
      </c>
    </row>
    <row r="256" spans="2:10" x14ac:dyDescent="0.25">
      <c r="B256">
        <v>3252</v>
      </c>
      <c r="C256" s="2">
        <v>3568</v>
      </c>
      <c r="D256">
        <v>1655</v>
      </c>
      <c r="E256">
        <v>280</v>
      </c>
      <c r="F256">
        <f t="shared" si="36"/>
        <v>321</v>
      </c>
      <c r="G256">
        <f t="shared" si="37"/>
        <v>168</v>
      </c>
      <c r="H256" t="str">
        <f t="shared" ref="H256:H318" si="38">"("&amp;F256&amp;","&amp;G256&amp;")"</f>
        <v>(321,168)</v>
      </c>
      <c r="I256">
        <f t="shared" si="34"/>
        <v>114.26379391590909</v>
      </c>
      <c r="J256">
        <f t="shared" si="35"/>
        <v>22.334945980132449</v>
      </c>
    </row>
    <row r="257" spans="1:10" x14ac:dyDescent="0.25">
      <c r="B257">
        <v>3253</v>
      </c>
      <c r="C257" s="2">
        <v>3569</v>
      </c>
      <c r="D257">
        <v>1655</v>
      </c>
      <c r="E257">
        <v>275</v>
      </c>
      <c r="F257">
        <f t="shared" si="36"/>
        <v>321</v>
      </c>
      <c r="G257">
        <f t="shared" si="37"/>
        <v>169</v>
      </c>
      <c r="H257" t="str">
        <f t="shared" si="38"/>
        <v>(321,169)</v>
      </c>
      <c r="I257">
        <f t="shared" ref="I257:I288" si="39">$I$2+F257*$K$4</f>
        <v>114.26379391590909</v>
      </c>
      <c r="J257">
        <f t="shared" ref="J257:J288" si="40">$J$2+G257*$L$4</f>
        <v>22.334927390728478</v>
      </c>
    </row>
    <row r="258" spans="1:10" x14ac:dyDescent="0.25">
      <c r="B258">
        <v>3254</v>
      </c>
      <c r="C258" s="2">
        <v>3570</v>
      </c>
      <c r="D258">
        <v>1665</v>
      </c>
      <c r="E258">
        <v>275</v>
      </c>
      <c r="F258">
        <f t="shared" si="36"/>
        <v>323</v>
      </c>
      <c r="G258">
        <f t="shared" si="37"/>
        <v>169</v>
      </c>
      <c r="H258" t="str">
        <f t="shared" si="38"/>
        <v>(323,169)</v>
      </c>
      <c r="I258">
        <f t="shared" si="39"/>
        <v>114.26379865681818</v>
      </c>
      <c r="J258">
        <f t="shared" si="40"/>
        <v>22.334927390728478</v>
      </c>
    </row>
    <row r="259" spans="1:10" x14ac:dyDescent="0.25">
      <c r="B259">
        <v>3255</v>
      </c>
      <c r="C259" s="2">
        <v>3571</v>
      </c>
      <c r="D259">
        <v>1690</v>
      </c>
      <c r="E259">
        <v>280</v>
      </c>
      <c r="F259">
        <f t="shared" si="36"/>
        <v>328</v>
      </c>
      <c r="G259">
        <f t="shared" si="37"/>
        <v>168</v>
      </c>
      <c r="H259" t="str">
        <f t="shared" si="38"/>
        <v>(328,168)</v>
      </c>
      <c r="I259">
        <f t="shared" si="39"/>
        <v>114.26381050909092</v>
      </c>
      <c r="J259">
        <f t="shared" si="40"/>
        <v>22.334945980132449</v>
      </c>
    </row>
    <row r="260" spans="1:10" x14ac:dyDescent="0.25">
      <c r="B260">
        <v>3256</v>
      </c>
      <c r="C260" s="2">
        <v>3572</v>
      </c>
      <c r="D260">
        <v>1690</v>
      </c>
      <c r="E260">
        <v>290</v>
      </c>
      <c r="F260">
        <f t="shared" si="36"/>
        <v>328</v>
      </c>
      <c r="G260">
        <f t="shared" si="37"/>
        <v>166</v>
      </c>
      <c r="H260" t="str">
        <f t="shared" si="38"/>
        <v>(328,166)</v>
      </c>
      <c r="I260">
        <f t="shared" si="39"/>
        <v>114.26381050909092</v>
      </c>
      <c r="J260">
        <f t="shared" si="40"/>
        <v>22.334983158940396</v>
      </c>
    </row>
    <row r="261" spans="1:10" x14ac:dyDescent="0.25">
      <c r="B261">
        <v>3257</v>
      </c>
      <c r="C261" s="2">
        <v>3573</v>
      </c>
      <c r="D261">
        <v>1665</v>
      </c>
      <c r="E261">
        <v>290</v>
      </c>
      <c r="F261">
        <f t="shared" si="36"/>
        <v>323</v>
      </c>
      <c r="G261">
        <f t="shared" si="37"/>
        <v>166</v>
      </c>
      <c r="H261" t="str">
        <f t="shared" si="38"/>
        <v>(323,166)</v>
      </c>
      <c r="I261">
        <f t="shared" si="39"/>
        <v>114.26379865681818</v>
      </c>
      <c r="J261">
        <f t="shared" si="40"/>
        <v>22.334983158940396</v>
      </c>
    </row>
    <row r="262" spans="1:10" x14ac:dyDescent="0.25">
      <c r="B262">
        <v>3258</v>
      </c>
      <c r="C262" s="2">
        <v>3574</v>
      </c>
      <c r="D262">
        <v>1660</v>
      </c>
      <c r="E262">
        <v>350</v>
      </c>
      <c r="F262">
        <f t="shared" si="36"/>
        <v>322</v>
      </c>
      <c r="G262">
        <f t="shared" si="37"/>
        <v>154</v>
      </c>
      <c r="H262" t="str">
        <f t="shared" si="38"/>
        <v>(322,154)</v>
      </c>
      <c r="I262">
        <f t="shared" si="39"/>
        <v>114.26379628636364</v>
      </c>
      <c r="J262">
        <f t="shared" si="40"/>
        <v>22.335206231788078</v>
      </c>
    </row>
    <row r="263" spans="1:10" x14ac:dyDescent="0.25">
      <c r="B263">
        <v>3259</v>
      </c>
      <c r="C263" s="2">
        <v>3575</v>
      </c>
      <c r="D263">
        <v>1705</v>
      </c>
      <c r="E263">
        <v>415</v>
      </c>
      <c r="F263">
        <f t="shared" si="36"/>
        <v>331</v>
      </c>
      <c r="G263">
        <f t="shared" si="37"/>
        <v>141</v>
      </c>
      <c r="H263" t="str">
        <f t="shared" si="38"/>
        <v>(331,141)</v>
      </c>
      <c r="I263">
        <f t="shared" si="39"/>
        <v>114.26381762045455</v>
      </c>
      <c r="J263">
        <f t="shared" si="40"/>
        <v>22.335447894039735</v>
      </c>
    </row>
    <row r="264" spans="1:10" x14ac:dyDescent="0.25">
      <c r="B264">
        <v>3260</v>
      </c>
      <c r="C264" s="2">
        <v>3576</v>
      </c>
      <c r="D264">
        <v>1655</v>
      </c>
      <c r="E264">
        <v>375</v>
      </c>
      <c r="F264">
        <f t="shared" si="36"/>
        <v>321</v>
      </c>
      <c r="G264">
        <f t="shared" si="37"/>
        <v>149</v>
      </c>
      <c r="H264" t="str">
        <f t="shared" si="38"/>
        <v>(321,149)</v>
      </c>
      <c r="I264">
        <f t="shared" si="39"/>
        <v>114.26379391590909</v>
      </c>
      <c r="J264">
        <f t="shared" si="40"/>
        <v>22.335299178807947</v>
      </c>
    </row>
    <row r="265" spans="1:10" x14ac:dyDescent="0.25">
      <c r="A265" t="s">
        <v>91</v>
      </c>
      <c r="B265">
        <v>3261</v>
      </c>
      <c r="C265" s="2">
        <v>3577</v>
      </c>
      <c r="D265">
        <v>1715</v>
      </c>
      <c r="E265">
        <v>360</v>
      </c>
      <c r="F265">
        <f t="shared" si="36"/>
        <v>333</v>
      </c>
      <c r="G265">
        <f t="shared" si="37"/>
        <v>152</v>
      </c>
      <c r="H265" t="str">
        <f t="shared" si="38"/>
        <v>(333,152)</v>
      </c>
      <c r="I265">
        <f t="shared" si="39"/>
        <v>114.26382236136364</v>
      </c>
      <c r="J265">
        <f t="shared" si="40"/>
        <v>22.335243410596025</v>
      </c>
    </row>
    <row r="266" spans="1:10" x14ac:dyDescent="0.25">
      <c r="A266" t="s">
        <v>91</v>
      </c>
      <c r="B266">
        <v>3262</v>
      </c>
      <c r="C266" s="2">
        <v>3578</v>
      </c>
      <c r="D266">
        <v>1745</v>
      </c>
      <c r="E266">
        <v>360</v>
      </c>
      <c r="F266">
        <f t="shared" si="36"/>
        <v>339</v>
      </c>
      <c r="G266">
        <f t="shared" si="37"/>
        <v>152</v>
      </c>
      <c r="H266" t="str">
        <f t="shared" si="38"/>
        <v>(339,152)</v>
      </c>
      <c r="I266">
        <f t="shared" si="39"/>
        <v>114.26383658409091</v>
      </c>
      <c r="J266">
        <f t="shared" si="40"/>
        <v>22.335243410596025</v>
      </c>
    </row>
    <row r="267" spans="1:10" x14ac:dyDescent="0.25">
      <c r="A267" t="s">
        <v>91</v>
      </c>
      <c r="B267">
        <v>3263</v>
      </c>
      <c r="C267" s="2">
        <v>3579</v>
      </c>
      <c r="D267">
        <v>1760</v>
      </c>
      <c r="E267">
        <v>350</v>
      </c>
      <c r="F267">
        <f t="shared" si="36"/>
        <v>342</v>
      </c>
      <c r="G267">
        <f t="shared" si="37"/>
        <v>154</v>
      </c>
      <c r="H267" t="str">
        <f t="shared" si="38"/>
        <v>(342,154)</v>
      </c>
      <c r="I267">
        <f t="shared" si="39"/>
        <v>114.26384369545454</v>
      </c>
      <c r="J267">
        <f t="shared" si="40"/>
        <v>22.335206231788078</v>
      </c>
    </row>
    <row r="268" spans="1:10" x14ac:dyDescent="0.25">
      <c r="A268" t="s">
        <v>91</v>
      </c>
      <c r="B268">
        <v>3264</v>
      </c>
      <c r="C268" s="2">
        <v>3580</v>
      </c>
      <c r="D268">
        <v>1745</v>
      </c>
      <c r="E268">
        <v>380</v>
      </c>
      <c r="F268">
        <f t="shared" si="36"/>
        <v>339</v>
      </c>
      <c r="G268">
        <f t="shared" si="37"/>
        <v>148</v>
      </c>
      <c r="H268" t="str">
        <f t="shared" si="38"/>
        <v>(339,148)</v>
      </c>
      <c r="I268">
        <f t="shared" si="39"/>
        <v>114.26383658409091</v>
      </c>
      <c r="J268">
        <f t="shared" si="40"/>
        <v>22.335317768211922</v>
      </c>
    </row>
    <row r="269" spans="1:10" x14ac:dyDescent="0.25">
      <c r="B269">
        <v>3265</v>
      </c>
      <c r="C269" s="2">
        <v>3581</v>
      </c>
      <c r="D269">
        <v>1755</v>
      </c>
      <c r="E269">
        <v>415</v>
      </c>
      <c r="F269">
        <f t="shared" si="36"/>
        <v>341</v>
      </c>
      <c r="G269">
        <f t="shared" si="37"/>
        <v>141</v>
      </c>
      <c r="H269" t="str">
        <f t="shared" si="38"/>
        <v>(341,141)</v>
      </c>
      <c r="I269">
        <f t="shared" si="39"/>
        <v>114.263841325</v>
      </c>
      <c r="J269">
        <f t="shared" si="40"/>
        <v>22.335447894039735</v>
      </c>
    </row>
    <row r="270" spans="1:10" x14ac:dyDescent="0.25">
      <c r="B270">
        <v>3266</v>
      </c>
      <c r="C270" s="2" t="s">
        <v>8</v>
      </c>
      <c r="D270">
        <v>1740</v>
      </c>
      <c r="E270">
        <v>450</v>
      </c>
      <c r="F270">
        <f t="shared" si="36"/>
        <v>338</v>
      </c>
      <c r="G270">
        <f t="shared" si="37"/>
        <v>134</v>
      </c>
      <c r="H270" t="str">
        <f t="shared" si="38"/>
        <v>(338,134)</v>
      </c>
      <c r="I270">
        <f t="shared" si="39"/>
        <v>114.26383421363636</v>
      </c>
      <c r="J270">
        <f t="shared" si="40"/>
        <v>22.335578019867551</v>
      </c>
    </row>
    <row r="271" spans="1:10" x14ac:dyDescent="0.25">
      <c r="B271">
        <v>3267</v>
      </c>
      <c r="C271" s="2" t="s">
        <v>9</v>
      </c>
      <c r="D271">
        <v>1740</v>
      </c>
      <c r="E271">
        <v>465</v>
      </c>
      <c r="F271">
        <f t="shared" si="36"/>
        <v>338</v>
      </c>
      <c r="G271">
        <f t="shared" si="37"/>
        <v>131</v>
      </c>
      <c r="H271" t="str">
        <f t="shared" si="38"/>
        <v>(338,131)</v>
      </c>
      <c r="I271">
        <f t="shared" si="39"/>
        <v>114.26383421363636</v>
      </c>
      <c r="J271">
        <f t="shared" si="40"/>
        <v>22.33563378807947</v>
      </c>
    </row>
    <row r="272" spans="1:10" x14ac:dyDescent="0.25">
      <c r="B272">
        <v>3268</v>
      </c>
      <c r="C272" s="2" t="s">
        <v>10</v>
      </c>
      <c r="D272" s="1">
        <v>1750</v>
      </c>
      <c r="E272">
        <v>465</v>
      </c>
      <c r="F272">
        <f t="shared" si="36"/>
        <v>340</v>
      </c>
      <c r="G272">
        <f t="shared" si="37"/>
        <v>131</v>
      </c>
      <c r="H272" t="str">
        <f t="shared" si="38"/>
        <v>(340,131)</v>
      </c>
      <c r="I272">
        <f t="shared" si="39"/>
        <v>114.26383895454545</v>
      </c>
      <c r="J272">
        <f t="shared" si="40"/>
        <v>22.33563378807947</v>
      </c>
    </row>
    <row r="273" spans="2:10" x14ac:dyDescent="0.25">
      <c r="B273">
        <v>3269</v>
      </c>
      <c r="C273" s="2" t="s">
        <v>7</v>
      </c>
      <c r="D273" s="1">
        <v>1750</v>
      </c>
      <c r="E273">
        <v>460</v>
      </c>
      <c r="F273">
        <f t="shared" si="36"/>
        <v>340</v>
      </c>
      <c r="G273">
        <f t="shared" si="37"/>
        <v>132</v>
      </c>
      <c r="H273" t="str">
        <f t="shared" si="38"/>
        <v>(340,132)</v>
      </c>
      <c r="I273">
        <f t="shared" si="39"/>
        <v>114.26383895454545</v>
      </c>
      <c r="J273">
        <f t="shared" si="40"/>
        <v>22.335615198675498</v>
      </c>
    </row>
    <row r="274" spans="2:10" x14ac:dyDescent="0.25">
      <c r="B274">
        <v>3270</v>
      </c>
      <c r="C274" s="2">
        <v>3582</v>
      </c>
      <c r="D274">
        <v>1655</v>
      </c>
      <c r="E274">
        <v>400</v>
      </c>
      <c r="F274">
        <f t="shared" ref="F274:F312" si="41">(D274-50)/5</f>
        <v>321</v>
      </c>
      <c r="G274">
        <f t="shared" ref="G274:G312" si="42">(1120-E274)/5</f>
        <v>144</v>
      </c>
      <c r="H274" t="str">
        <f t="shared" si="38"/>
        <v>(321,144)</v>
      </c>
      <c r="I274">
        <f t="shared" si="39"/>
        <v>114.26379391590909</v>
      </c>
      <c r="J274">
        <f t="shared" si="40"/>
        <v>22.335392125827816</v>
      </c>
    </row>
    <row r="275" spans="2:10" x14ac:dyDescent="0.25">
      <c r="B275">
        <v>3271</v>
      </c>
      <c r="C275" s="2">
        <v>3583</v>
      </c>
      <c r="D275">
        <v>1655</v>
      </c>
      <c r="E275">
        <v>415</v>
      </c>
      <c r="F275">
        <f t="shared" si="41"/>
        <v>321</v>
      </c>
      <c r="G275">
        <f t="shared" si="42"/>
        <v>141</v>
      </c>
      <c r="H275" t="str">
        <f t="shared" si="38"/>
        <v>(321,141)</v>
      </c>
      <c r="I275">
        <f t="shared" si="39"/>
        <v>114.26379391590909</v>
      </c>
      <c r="J275">
        <f t="shared" si="40"/>
        <v>22.335447894039735</v>
      </c>
    </row>
    <row r="276" spans="2:10" x14ac:dyDescent="0.25">
      <c r="B276">
        <v>3272</v>
      </c>
      <c r="C276" s="2">
        <v>3584</v>
      </c>
      <c r="D276">
        <v>1665</v>
      </c>
      <c r="E276">
        <v>475</v>
      </c>
      <c r="F276">
        <f t="shared" si="41"/>
        <v>323</v>
      </c>
      <c r="G276">
        <f t="shared" si="42"/>
        <v>129</v>
      </c>
      <c r="H276" t="str">
        <f t="shared" si="38"/>
        <v>(323,129)</v>
      </c>
      <c r="I276">
        <f t="shared" si="39"/>
        <v>114.26379865681818</v>
      </c>
      <c r="J276">
        <f t="shared" si="40"/>
        <v>22.335670966887417</v>
      </c>
    </row>
    <row r="277" spans="2:10" x14ac:dyDescent="0.25">
      <c r="B277">
        <v>3273</v>
      </c>
      <c r="C277" s="2">
        <v>3585</v>
      </c>
      <c r="D277">
        <v>1655</v>
      </c>
      <c r="E277">
        <v>445</v>
      </c>
      <c r="F277">
        <f t="shared" si="41"/>
        <v>321</v>
      </c>
      <c r="G277">
        <f t="shared" si="42"/>
        <v>135</v>
      </c>
      <c r="H277" t="str">
        <f t="shared" si="38"/>
        <v>(321,135)</v>
      </c>
      <c r="I277">
        <f t="shared" si="39"/>
        <v>114.26379391590909</v>
      </c>
      <c r="J277">
        <f t="shared" si="40"/>
        <v>22.335559430463576</v>
      </c>
    </row>
    <row r="278" spans="2:10" x14ac:dyDescent="0.25">
      <c r="B278">
        <v>3274</v>
      </c>
      <c r="C278" s="2">
        <v>3586</v>
      </c>
      <c r="D278">
        <v>1655</v>
      </c>
      <c r="E278">
        <v>465</v>
      </c>
      <c r="F278">
        <f t="shared" si="41"/>
        <v>321</v>
      </c>
      <c r="G278">
        <f t="shared" si="42"/>
        <v>131</v>
      </c>
      <c r="H278" t="str">
        <f t="shared" si="38"/>
        <v>(321,131)</v>
      </c>
      <c r="I278">
        <f t="shared" si="39"/>
        <v>114.26379391590909</v>
      </c>
      <c r="J278">
        <f t="shared" si="40"/>
        <v>22.33563378807947</v>
      </c>
    </row>
    <row r="279" spans="2:10" x14ac:dyDescent="0.25">
      <c r="B279">
        <v>3275</v>
      </c>
      <c r="C279" s="2">
        <v>3587</v>
      </c>
      <c r="D279">
        <v>1655</v>
      </c>
      <c r="E279">
        <v>475</v>
      </c>
      <c r="F279">
        <f t="shared" si="41"/>
        <v>321</v>
      </c>
      <c r="G279">
        <f t="shared" si="42"/>
        <v>129</v>
      </c>
      <c r="H279" t="str">
        <f t="shared" si="38"/>
        <v>(321,129)</v>
      </c>
      <c r="I279">
        <f t="shared" si="39"/>
        <v>114.26379391590909</v>
      </c>
      <c r="J279">
        <f t="shared" si="40"/>
        <v>22.335670966887417</v>
      </c>
    </row>
    <row r="280" spans="2:10" x14ac:dyDescent="0.25">
      <c r="B280">
        <v>3276</v>
      </c>
      <c r="C280" s="2">
        <v>3588</v>
      </c>
      <c r="D280">
        <v>1665</v>
      </c>
      <c r="E280">
        <v>515</v>
      </c>
      <c r="F280">
        <f t="shared" si="41"/>
        <v>323</v>
      </c>
      <c r="G280">
        <f t="shared" si="42"/>
        <v>121</v>
      </c>
      <c r="H280" t="str">
        <f t="shared" si="38"/>
        <v>(323,121)</v>
      </c>
      <c r="I280">
        <f t="shared" si="39"/>
        <v>114.26379865681818</v>
      </c>
      <c r="J280">
        <f t="shared" si="40"/>
        <v>22.335819682119205</v>
      </c>
    </row>
    <row r="281" spans="2:10" x14ac:dyDescent="0.25">
      <c r="B281">
        <v>3277</v>
      </c>
      <c r="C281" s="2">
        <v>3589</v>
      </c>
      <c r="D281">
        <v>1655</v>
      </c>
      <c r="E281">
        <v>505</v>
      </c>
      <c r="F281">
        <f t="shared" si="41"/>
        <v>321</v>
      </c>
      <c r="G281">
        <f t="shared" si="42"/>
        <v>123</v>
      </c>
      <c r="H281" t="str">
        <f t="shared" si="38"/>
        <v>(321,123)</v>
      </c>
      <c r="I281">
        <f t="shared" si="39"/>
        <v>114.26379391590909</v>
      </c>
      <c r="J281">
        <f t="shared" si="40"/>
        <v>22.335782503311258</v>
      </c>
    </row>
    <row r="282" spans="2:10" x14ac:dyDescent="0.25">
      <c r="B282">
        <v>3278</v>
      </c>
      <c r="C282" s="2">
        <v>3590</v>
      </c>
      <c r="D282">
        <v>1655</v>
      </c>
      <c r="E282">
        <v>515</v>
      </c>
      <c r="F282">
        <f t="shared" si="41"/>
        <v>321</v>
      </c>
      <c r="G282">
        <f t="shared" si="42"/>
        <v>121</v>
      </c>
      <c r="H282" t="str">
        <f t="shared" si="38"/>
        <v>(321,121)</v>
      </c>
      <c r="I282">
        <f t="shared" si="39"/>
        <v>114.26379391590909</v>
      </c>
      <c r="J282">
        <f t="shared" si="40"/>
        <v>22.335819682119205</v>
      </c>
    </row>
    <row r="283" spans="2:10" x14ac:dyDescent="0.25">
      <c r="B283">
        <v>3279</v>
      </c>
      <c r="C283" s="2">
        <v>3591</v>
      </c>
      <c r="D283">
        <v>1665</v>
      </c>
      <c r="E283">
        <v>580</v>
      </c>
      <c r="F283">
        <f t="shared" si="41"/>
        <v>323</v>
      </c>
      <c r="G283">
        <f t="shared" si="42"/>
        <v>108</v>
      </c>
      <c r="H283" t="str">
        <f t="shared" si="38"/>
        <v>(323,108)</v>
      </c>
      <c r="I283">
        <f t="shared" si="39"/>
        <v>114.26379865681818</v>
      </c>
      <c r="J283">
        <f t="shared" si="40"/>
        <v>22.336061344370862</v>
      </c>
    </row>
    <row r="284" spans="2:10" x14ac:dyDescent="0.25">
      <c r="B284">
        <v>3280</v>
      </c>
      <c r="C284" s="2">
        <v>3592</v>
      </c>
      <c r="D284">
        <v>1655</v>
      </c>
      <c r="E284">
        <v>535</v>
      </c>
      <c r="F284">
        <f t="shared" si="41"/>
        <v>321</v>
      </c>
      <c r="G284">
        <f t="shared" si="42"/>
        <v>117</v>
      </c>
      <c r="H284" t="str">
        <f t="shared" si="38"/>
        <v>(321,117)</v>
      </c>
      <c r="I284">
        <f t="shared" si="39"/>
        <v>114.26379391590909</v>
      </c>
      <c r="J284">
        <f t="shared" si="40"/>
        <v>22.335894039735098</v>
      </c>
    </row>
    <row r="285" spans="2:10" x14ac:dyDescent="0.25">
      <c r="B285">
        <v>3281</v>
      </c>
      <c r="C285" s="2">
        <v>3593</v>
      </c>
      <c r="D285">
        <v>1655</v>
      </c>
      <c r="E285">
        <v>565</v>
      </c>
      <c r="F285">
        <f t="shared" si="41"/>
        <v>321</v>
      </c>
      <c r="G285">
        <f t="shared" si="42"/>
        <v>111</v>
      </c>
      <c r="H285" t="str">
        <f t="shared" si="38"/>
        <v>(321,111)</v>
      </c>
      <c r="I285">
        <f t="shared" si="39"/>
        <v>114.26379391590909</v>
      </c>
      <c r="J285">
        <f t="shared" si="40"/>
        <v>22.336005576158939</v>
      </c>
    </row>
    <row r="286" spans="2:10" x14ac:dyDescent="0.25">
      <c r="B286">
        <v>3282</v>
      </c>
      <c r="C286" s="2">
        <v>3594</v>
      </c>
      <c r="D286">
        <v>1655</v>
      </c>
      <c r="E286">
        <v>580</v>
      </c>
      <c r="F286">
        <f t="shared" si="41"/>
        <v>321</v>
      </c>
      <c r="G286">
        <f t="shared" si="42"/>
        <v>108</v>
      </c>
      <c r="H286" t="str">
        <f t="shared" si="38"/>
        <v>(321,108)</v>
      </c>
      <c r="I286">
        <f t="shared" si="39"/>
        <v>114.26379391590909</v>
      </c>
      <c r="J286">
        <f t="shared" si="40"/>
        <v>22.336061344370862</v>
      </c>
    </row>
    <row r="287" spans="2:10" x14ac:dyDescent="0.25">
      <c r="B287">
        <v>3283</v>
      </c>
      <c r="C287" s="2">
        <v>3595</v>
      </c>
      <c r="D287">
        <v>1675</v>
      </c>
      <c r="E287">
        <v>630</v>
      </c>
      <c r="F287">
        <f t="shared" si="41"/>
        <v>325</v>
      </c>
      <c r="G287">
        <f t="shared" si="42"/>
        <v>98</v>
      </c>
      <c r="H287" t="str">
        <f t="shared" si="38"/>
        <v>(325,98)</v>
      </c>
      <c r="I287">
        <f t="shared" si="39"/>
        <v>114.26380339772727</v>
      </c>
      <c r="J287">
        <f t="shared" si="40"/>
        <v>22.336247238410596</v>
      </c>
    </row>
    <row r="288" spans="2:10" x14ac:dyDescent="0.25">
      <c r="B288">
        <v>3284</v>
      </c>
      <c r="C288" s="2">
        <v>3596</v>
      </c>
      <c r="D288">
        <v>1655</v>
      </c>
      <c r="E288">
        <v>610</v>
      </c>
      <c r="F288">
        <f t="shared" si="41"/>
        <v>321</v>
      </c>
      <c r="G288">
        <f t="shared" si="42"/>
        <v>102</v>
      </c>
      <c r="H288" t="str">
        <f t="shared" si="38"/>
        <v>(321,102)</v>
      </c>
      <c r="I288">
        <f t="shared" si="39"/>
        <v>114.26379391590909</v>
      </c>
      <c r="J288">
        <f t="shared" si="40"/>
        <v>22.336172880794702</v>
      </c>
    </row>
    <row r="289" spans="1:10" x14ac:dyDescent="0.25">
      <c r="B289">
        <v>3285</v>
      </c>
      <c r="C289" s="2">
        <v>3597</v>
      </c>
      <c r="D289">
        <v>1655</v>
      </c>
      <c r="E289">
        <v>630</v>
      </c>
      <c r="F289">
        <f t="shared" si="41"/>
        <v>321</v>
      </c>
      <c r="G289">
        <f t="shared" si="42"/>
        <v>98</v>
      </c>
      <c r="H289" t="str">
        <f t="shared" si="38"/>
        <v>(321,98)</v>
      </c>
      <c r="I289">
        <f t="shared" ref="I289:I319" si="43">$I$2+F289*$K$4</f>
        <v>114.26379391590909</v>
      </c>
      <c r="J289">
        <f t="shared" ref="J289:J319" si="44">$J$2+G289*$L$4</f>
        <v>22.336247238410596</v>
      </c>
    </row>
    <row r="290" spans="1:10" x14ac:dyDescent="0.25">
      <c r="B290">
        <v>3286</v>
      </c>
      <c r="C290" s="2">
        <v>3598</v>
      </c>
      <c r="D290">
        <v>1685</v>
      </c>
      <c r="E290">
        <v>630</v>
      </c>
      <c r="F290">
        <f t="shared" si="41"/>
        <v>327</v>
      </c>
      <c r="G290">
        <f t="shared" si="42"/>
        <v>98</v>
      </c>
      <c r="H290" t="str">
        <f t="shared" si="38"/>
        <v>(327,98)</v>
      </c>
      <c r="I290">
        <f t="shared" si="43"/>
        <v>114.26380813863636</v>
      </c>
      <c r="J290">
        <f t="shared" si="44"/>
        <v>22.336247238410596</v>
      </c>
    </row>
    <row r="291" spans="1:10" x14ac:dyDescent="0.25">
      <c r="B291">
        <v>3287</v>
      </c>
      <c r="C291" s="2" t="s">
        <v>7</v>
      </c>
      <c r="D291">
        <v>1715</v>
      </c>
      <c r="E291">
        <v>630</v>
      </c>
      <c r="F291">
        <f t="shared" si="41"/>
        <v>333</v>
      </c>
      <c r="G291">
        <f t="shared" si="42"/>
        <v>98</v>
      </c>
      <c r="H291" t="str">
        <f t="shared" si="38"/>
        <v>(333,98)</v>
      </c>
      <c r="I291">
        <f t="shared" si="43"/>
        <v>114.26382236136364</v>
      </c>
      <c r="J291">
        <f t="shared" si="44"/>
        <v>22.336247238410596</v>
      </c>
    </row>
    <row r="292" spans="1:10" x14ac:dyDescent="0.25">
      <c r="B292">
        <v>3288</v>
      </c>
      <c r="C292" s="2">
        <v>3600</v>
      </c>
      <c r="D292">
        <v>1835</v>
      </c>
      <c r="E292">
        <v>630</v>
      </c>
      <c r="F292">
        <f t="shared" si="41"/>
        <v>357</v>
      </c>
      <c r="G292">
        <f t="shared" si="42"/>
        <v>98</v>
      </c>
      <c r="H292" t="str">
        <f t="shared" si="38"/>
        <v>(357,98)</v>
      </c>
      <c r="I292">
        <f t="shared" si="43"/>
        <v>114.26387925227273</v>
      </c>
      <c r="J292">
        <f t="shared" si="44"/>
        <v>22.336247238410596</v>
      </c>
    </row>
    <row r="293" spans="1:10" x14ac:dyDescent="0.25">
      <c r="A293" t="s">
        <v>91</v>
      </c>
      <c r="B293">
        <v>3289</v>
      </c>
      <c r="C293" s="2">
        <v>3601</v>
      </c>
      <c r="D293">
        <v>1840</v>
      </c>
      <c r="E293">
        <v>650</v>
      </c>
      <c r="F293">
        <f t="shared" si="41"/>
        <v>358</v>
      </c>
      <c r="G293">
        <f t="shared" si="42"/>
        <v>94</v>
      </c>
      <c r="H293" t="str">
        <f t="shared" si="38"/>
        <v>(358,94)</v>
      </c>
      <c r="I293">
        <f t="shared" si="43"/>
        <v>114.26388162272727</v>
      </c>
      <c r="J293">
        <f t="shared" si="44"/>
        <v>22.33632159602649</v>
      </c>
    </row>
    <row r="294" spans="1:10" x14ac:dyDescent="0.25">
      <c r="A294" t="s">
        <v>93</v>
      </c>
      <c r="B294">
        <v>3290</v>
      </c>
      <c r="C294" s="2">
        <v>3602</v>
      </c>
      <c r="D294">
        <v>1840</v>
      </c>
      <c r="E294">
        <v>640</v>
      </c>
      <c r="F294">
        <f t="shared" si="41"/>
        <v>358</v>
      </c>
      <c r="G294">
        <f t="shared" si="42"/>
        <v>96</v>
      </c>
      <c r="H294" t="str">
        <f t="shared" si="38"/>
        <v>(358,96)</v>
      </c>
      <c r="I294">
        <f t="shared" si="43"/>
        <v>114.26388162272727</v>
      </c>
      <c r="J294">
        <f t="shared" si="44"/>
        <v>22.336284417218543</v>
      </c>
    </row>
    <row r="295" spans="1:10" x14ac:dyDescent="0.25">
      <c r="A295" t="s">
        <v>91</v>
      </c>
      <c r="B295">
        <v>3291</v>
      </c>
      <c r="C295" s="2">
        <v>3603</v>
      </c>
      <c r="D295">
        <v>1840</v>
      </c>
      <c r="E295">
        <v>620</v>
      </c>
      <c r="F295">
        <f t="shared" si="41"/>
        <v>358</v>
      </c>
      <c r="G295">
        <f t="shared" si="42"/>
        <v>100</v>
      </c>
      <c r="H295" t="str">
        <f t="shared" si="38"/>
        <v>(358,100)</v>
      </c>
      <c r="I295">
        <f t="shared" si="43"/>
        <v>114.26388162272727</v>
      </c>
      <c r="J295">
        <f t="shared" si="44"/>
        <v>22.336210059602649</v>
      </c>
    </row>
    <row r="296" spans="1:10" x14ac:dyDescent="0.25">
      <c r="A296" t="s">
        <v>91</v>
      </c>
      <c r="B296">
        <v>3292</v>
      </c>
      <c r="C296" s="2">
        <v>3604</v>
      </c>
      <c r="D296">
        <v>1840</v>
      </c>
      <c r="E296">
        <v>595</v>
      </c>
      <c r="F296">
        <f t="shared" si="41"/>
        <v>358</v>
      </c>
      <c r="G296">
        <f t="shared" si="42"/>
        <v>105</v>
      </c>
      <c r="H296" t="str">
        <f t="shared" si="38"/>
        <v>(358,105)</v>
      </c>
      <c r="I296">
        <f t="shared" si="43"/>
        <v>114.26388162272727</v>
      </c>
      <c r="J296">
        <f t="shared" si="44"/>
        <v>22.33611711258278</v>
      </c>
    </row>
    <row r="297" spans="1:10" x14ac:dyDescent="0.25">
      <c r="A297" t="s">
        <v>91</v>
      </c>
      <c r="B297">
        <v>3293</v>
      </c>
      <c r="C297" s="2">
        <v>3605</v>
      </c>
      <c r="D297">
        <v>1840</v>
      </c>
      <c r="E297">
        <v>590</v>
      </c>
      <c r="F297">
        <f t="shared" si="41"/>
        <v>358</v>
      </c>
      <c r="G297">
        <f t="shared" si="42"/>
        <v>106</v>
      </c>
      <c r="H297" t="str">
        <f t="shared" si="38"/>
        <v>(358,106)</v>
      </c>
      <c r="I297">
        <f t="shared" si="43"/>
        <v>114.26388162272727</v>
      </c>
      <c r="J297">
        <f t="shared" si="44"/>
        <v>22.336098523178809</v>
      </c>
    </row>
    <row r="298" spans="1:10" x14ac:dyDescent="0.25">
      <c r="A298" t="s">
        <v>91</v>
      </c>
      <c r="B298">
        <v>3294</v>
      </c>
      <c r="C298" s="2">
        <v>3606</v>
      </c>
      <c r="D298">
        <v>1830</v>
      </c>
      <c r="E298">
        <v>590</v>
      </c>
      <c r="F298">
        <f t="shared" si="41"/>
        <v>356</v>
      </c>
      <c r="G298">
        <f t="shared" si="42"/>
        <v>106</v>
      </c>
      <c r="H298" t="str">
        <f t="shared" si="38"/>
        <v>(356,106)</v>
      </c>
      <c r="I298">
        <f t="shared" si="43"/>
        <v>114.26387688181818</v>
      </c>
      <c r="J298">
        <f t="shared" si="44"/>
        <v>22.336098523178809</v>
      </c>
    </row>
    <row r="299" spans="1:10" x14ac:dyDescent="0.25">
      <c r="A299" t="s">
        <v>91</v>
      </c>
      <c r="B299">
        <v>3295</v>
      </c>
      <c r="C299" s="2">
        <v>3607</v>
      </c>
      <c r="D299">
        <v>1825</v>
      </c>
      <c r="E299">
        <v>590</v>
      </c>
      <c r="F299">
        <f t="shared" si="41"/>
        <v>355</v>
      </c>
      <c r="G299">
        <f t="shared" si="42"/>
        <v>106</v>
      </c>
      <c r="H299" t="str">
        <f t="shared" si="38"/>
        <v>(355,106)</v>
      </c>
      <c r="I299">
        <f t="shared" si="43"/>
        <v>114.26387451136364</v>
      </c>
      <c r="J299">
        <f t="shared" si="44"/>
        <v>22.336098523178809</v>
      </c>
    </row>
    <row r="300" spans="1:10" x14ac:dyDescent="0.25">
      <c r="A300" t="s">
        <v>91</v>
      </c>
      <c r="B300">
        <v>3296</v>
      </c>
      <c r="C300" s="2">
        <v>3608</v>
      </c>
      <c r="D300">
        <v>1840</v>
      </c>
      <c r="E300">
        <v>545</v>
      </c>
      <c r="F300">
        <f t="shared" si="41"/>
        <v>358</v>
      </c>
      <c r="G300">
        <f t="shared" si="42"/>
        <v>115</v>
      </c>
      <c r="H300" t="str">
        <f t="shared" si="38"/>
        <v>(358,115)</v>
      </c>
      <c r="I300">
        <f t="shared" si="43"/>
        <v>114.26388162272727</v>
      </c>
      <c r="J300">
        <f t="shared" si="44"/>
        <v>22.335931218543045</v>
      </c>
    </row>
    <row r="301" spans="1:10" x14ac:dyDescent="0.25">
      <c r="A301" t="s">
        <v>91</v>
      </c>
      <c r="B301">
        <v>3297</v>
      </c>
      <c r="C301" s="2">
        <v>3609</v>
      </c>
      <c r="D301">
        <v>1840</v>
      </c>
      <c r="E301">
        <v>525</v>
      </c>
      <c r="F301">
        <f t="shared" si="41"/>
        <v>358</v>
      </c>
      <c r="G301">
        <f t="shared" si="42"/>
        <v>119</v>
      </c>
      <c r="H301" t="str">
        <f t="shared" si="38"/>
        <v>(358,119)</v>
      </c>
      <c r="I301">
        <f t="shared" si="43"/>
        <v>114.26388162272727</v>
      </c>
      <c r="J301">
        <f t="shared" si="44"/>
        <v>22.335856860927152</v>
      </c>
    </row>
    <row r="302" spans="1:10" x14ac:dyDescent="0.25">
      <c r="A302" t="s">
        <v>91</v>
      </c>
      <c r="B302">
        <v>3298</v>
      </c>
      <c r="C302" s="2">
        <v>3610</v>
      </c>
      <c r="D302">
        <v>1820</v>
      </c>
      <c r="E302">
        <v>525</v>
      </c>
      <c r="F302">
        <f t="shared" si="41"/>
        <v>354</v>
      </c>
      <c r="G302">
        <f t="shared" si="42"/>
        <v>119</v>
      </c>
      <c r="H302" t="str">
        <f t="shared" si="38"/>
        <v>(354,119)</v>
      </c>
      <c r="I302">
        <f t="shared" si="43"/>
        <v>114.26387214090909</v>
      </c>
      <c r="J302">
        <f t="shared" si="44"/>
        <v>22.335856860927152</v>
      </c>
    </row>
    <row r="303" spans="1:10" x14ac:dyDescent="0.25">
      <c r="A303" t="s">
        <v>91</v>
      </c>
      <c r="B303">
        <v>3299</v>
      </c>
      <c r="C303" s="2">
        <v>3611</v>
      </c>
      <c r="D303">
        <v>1830</v>
      </c>
      <c r="E303">
        <v>505</v>
      </c>
      <c r="F303">
        <f t="shared" si="41"/>
        <v>356</v>
      </c>
      <c r="G303">
        <f t="shared" si="42"/>
        <v>123</v>
      </c>
      <c r="H303" t="str">
        <f t="shared" si="38"/>
        <v>(356,123)</v>
      </c>
      <c r="I303">
        <f t="shared" si="43"/>
        <v>114.26387688181818</v>
      </c>
      <c r="J303">
        <f t="shared" si="44"/>
        <v>22.335782503311258</v>
      </c>
    </row>
    <row r="304" spans="1:10" x14ac:dyDescent="0.25">
      <c r="A304" t="s">
        <v>91</v>
      </c>
      <c r="B304">
        <v>3300</v>
      </c>
      <c r="C304" s="2">
        <v>3612</v>
      </c>
      <c r="D304">
        <v>1830</v>
      </c>
      <c r="E304">
        <v>485</v>
      </c>
      <c r="F304">
        <f t="shared" si="41"/>
        <v>356</v>
      </c>
      <c r="G304">
        <f t="shared" si="42"/>
        <v>127</v>
      </c>
      <c r="H304" t="str">
        <f t="shared" si="38"/>
        <v>(356,127)</v>
      </c>
      <c r="I304">
        <f t="shared" si="43"/>
        <v>114.26387688181818</v>
      </c>
      <c r="J304">
        <f t="shared" si="44"/>
        <v>22.335708145695364</v>
      </c>
    </row>
    <row r="305" spans="1:10" x14ac:dyDescent="0.25">
      <c r="A305" t="s">
        <v>91</v>
      </c>
      <c r="B305">
        <v>3301</v>
      </c>
      <c r="C305" s="2">
        <v>3613</v>
      </c>
      <c r="D305">
        <v>1820</v>
      </c>
      <c r="E305">
        <v>485</v>
      </c>
      <c r="F305">
        <f t="shared" si="41"/>
        <v>354</v>
      </c>
      <c r="G305">
        <f t="shared" si="42"/>
        <v>127</v>
      </c>
      <c r="H305" t="str">
        <f t="shared" si="38"/>
        <v>(354,127)</v>
      </c>
      <c r="I305">
        <f t="shared" si="43"/>
        <v>114.26387214090909</v>
      </c>
      <c r="J305">
        <f t="shared" si="44"/>
        <v>22.335708145695364</v>
      </c>
    </row>
    <row r="306" spans="1:10" x14ac:dyDescent="0.25">
      <c r="A306" t="s">
        <v>91</v>
      </c>
      <c r="B306">
        <v>3302</v>
      </c>
      <c r="C306" s="2">
        <v>3614</v>
      </c>
      <c r="D306">
        <v>1830</v>
      </c>
      <c r="E306">
        <v>465</v>
      </c>
      <c r="F306">
        <f t="shared" si="41"/>
        <v>356</v>
      </c>
      <c r="G306">
        <f t="shared" si="42"/>
        <v>131</v>
      </c>
      <c r="H306" t="str">
        <f t="shared" si="38"/>
        <v>(356,131)</v>
      </c>
      <c r="I306">
        <f t="shared" si="43"/>
        <v>114.26387688181818</v>
      </c>
      <c r="J306">
        <f t="shared" si="44"/>
        <v>22.33563378807947</v>
      </c>
    </row>
    <row r="307" spans="1:10" x14ac:dyDescent="0.25">
      <c r="A307" t="s">
        <v>91</v>
      </c>
      <c r="B307">
        <v>3303</v>
      </c>
      <c r="C307" s="2">
        <v>3615</v>
      </c>
      <c r="D307">
        <v>1810</v>
      </c>
      <c r="E307">
        <v>465</v>
      </c>
      <c r="F307">
        <f t="shared" si="41"/>
        <v>352</v>
      </c>
      <c r="G307">
        <f t="shared" si="42"/>
        <v>131</v>
      </c>
      <c r="H307" t="str">
        <f t="shared" si="38"/>
        <v>(352,131)</v>
      </c>
      <c r="I307">
        <f t="shared" si="43"/>
        <v>114.2638674</v>
      </c>
      <c r="J307">
        <f t="shared" si="44"/>
        <v>22.33563378807947</v>
      </c>
    </row>
    <row r="308" spans="1:10" x14ac:dyDescent="0.25">
      <c r="B308">
        <v>3304</v>
      </c>
      <c r="C308" s="2">
        <v>3616</v>
      </c>
      <c r="D308">
        <v>1830</v>
      </c>
      <c r="E308">
        <v>415</v>
      </c>
      <c r="F308">
        <f t="shared" si="41"/>
        <v>356</v>
      </c>
      <c r="G308">
        <f t="shared" si="42"/>
        <v>141</v>
      </c>
      <c r="H308" t="str">
        <f t="shared" si="38"/>
        <v>(356,141)</v>
      </c>
      <c r="I308">
        <f t="shared" si="43"/>
        <v>114.26387688181818</v>
      </c>
      <c r="J308">
        <f t="shared" si="44"/>
        <v>22.335447894039735</v>
      </c>
    </row>
    <row r="309" spans="1:10" x14ac:dyDescent="0.25">
      <c r="B309">
        <v>3305</v>
      </c>
      <c r="C309" s="2" t="s">
        <v>7</v>
      </c>
      <c r="D309">
        <v>1830</v>
      </c>
      <c r="E309">
        <v>340</v>
      </c>
      <c r="F309">
        <f t="shared" si="41"/>
        <v>356</v>
      </c>
      <c r="G309">
        <f t="shared" si="42"/>
        <v>156</v>
      </c>
      <c r="H309" t="str">
        <f t="shared" si="38"/>
        <v>(356,156)</v>
      </c>
      <c r="I309">
        <f t="shared" si="43"/>
        <v>114.26387688181818</v>
      </c>
      <c r="J309">
        <f t="shared" si="44"/>
        <v>22.335169052980131</v>
      </c>
    </row>
    <row r="310" spans="1:10" x14ac:dyDescent="0.25">
      <c r="A310" t="s">
        <v>91</v>
      </c>
      <c r="B310">
        <v>3306</v>
      </c>
      <c r="C310" s="2">
        <v>3619</v>
      </c>
      <c r="D310">
        <v>1820</v>
      </c>
      <c r="E310">
        <v>320</v>
      </c>
      <c r="F310">
        <f t="shared" si="41"/>
        <v>354</v>
      </c>
      <c r="G310">
        <f t="shared" si="42"/>
        <v>160</v>
      </c>
      <c r="H310" t="str">
        <f t="shared" si="38"/>
        <v>(354,160)</v>
      </c>
      <c r="I310">
        <f t="shared" si="43"/>
        <v>114.26387214090909</v>
      </c>
      <c r="J310">
        <f t="shared" si="44"/>
        <v>22.335094695364237</v>
      </c>
    </row>
    <row r="311" spans="1:10" x14ac:dyDescent="0.25">
      <c r="A311" t="s">
        <v>91</v>
      </c>
      <c r="B311">
        <v>3307</v>
      </c>
      <c r="C311" s="2">
        <v>3620</v>
      </c>
      <c r="D311">
        <v>1810</v>
      </c>
      <c r="E311">
        <v>290</v>
      </c>
      <c r="F311">
        <f t="shared" si="41"/>
        <v>352</v>
      </c>
      <c r="G311">
        <f t="shared" si="42"/>
        <v>166</v>
      </c>
      <c r="H311" t="str">
        <f t="shared" si="38"/>
        <v>(352,166)</v>
      </c>
      <c r="I311">
        <f t="shared" si="43"/>
        <v>114.2638674</v>
      </c>
      <c r="J311">
        <f t="shared" si="44"/>
        <v>22.334983158940396</v>
      </c>
    </row>
    <row r="312" spans="1:10" x14ac:dyDescent="0.25">
      <c r="B312">
        <v>3308</v>
      </c>
      <c r="C312" s="2" t="s">
        <v>11</v>
      </c>
      <c r="D312">
        <v>1835</v>
      </c>
      <c r="E312">
        <v>340</v>
      </c>
      <c r="F312">
        <f t="shared" si="41"/>
        <v>357</v>
      </c>
      <c r="G312">
        <f t="shared" si="42"/>
        <v>156</v>
      </c>
      <c r="H312" t="str">
        <f t="shared" si="38"/>
        <v>(357,156)</v>
      </c>
      <c r="I312">
        <f t="shared" si="43"/>
        <v>114.26387925227273</v>
      </c>
      <c r="J312">
        <f t="shared" si="44"/>
        <v>22.335169052980131</v>
      </c>
    </row>
    <row r="313" spans="1:10" x14ac:dyDescent="0.25">
      <c r="A313" t="s">
        <v>91</v>
      </c>
      <c r="B313">
        <v>3309</v>
      </c>
      <c r="C313" s="2" t="s">
        <v>12</v>
      </c>
      <c r="D313">
        <v>1840</v>
      </c>
      <c r="E313">
        <v>270</v>
      </c>
      <c r="F313">
        <f t="shared" ref="F313:F378" si="45">(D313-50)/5</f>
        <v>358</v>
      </c>
      <c r="G313">
        <f t="shared" ref="G313:G378" si="46">(1120-E313)/5</f>
        <v>170</v>
      </c>
      <c r="H313" t="str">
        <f t="shared" si="38"/>
        <v>(358,170)</v>
      </c>
      <c r="I313">
        <f t="shared" si="43"/>
        <v>114.26388162272727</v>
      </c>
      <c r="J313">
        <f t="shared" si="44"/>
        <v>22.334908801324502</v>
      </c>
    </row>
    <row r="314" spans="1:10" x14ac:dyDescent="0.25">
      <c r="A314" t="s">
        <v>91</v>
      </c>
      <c r="B314">
        <v>3310</v>
      </c>
      <c r="C314" s="2">
        <v>3622</v>
      </c>
      <c r="D314">
        <v>1840</v>
      </c>
      <c r="E314">
        <v>290</v>
      </c>
      <c r="F314">
        <f t="shared" si="45"/>
        <v>358</v>
      </c>
      <c r="G314">
        <f t="shared" si="46"/>
        <v>166</v>
      </c>
      <c r="H314" t="str">
        <f t="shared" si="38"/>
        <v>(358,166)</v>
      </c>
      <c r="I314">
        <f t="shared" si="43"/>
        <v>114.26388162272727</v>
      </c>
      <c r="J314">
        <f t="shared" si="44"/>
        <v>22.334983158940396</v>
      </c>
    </row>
    <row r="315" spans="1:10" x14ac:dyDescent="0.25">
      <c r="A315" t="s">
        <v>94</v>
      </c>
      <c r="B315">
        <v>3311</v>
      </c>
      <c r="C315" s="2">
        <v>3623</v>
      </c>
      <c r="D315">
        <v>1830</v>
      </c>
      <c r="E315">
        <v>310</v>
      </c>
      <c r="F315">
        <f t="shared" si="45"/>
        <v>356</v>
      </c>
      <c r="G315">
        <f t="shared" si="46"/>
        <v>162</v>
      </c>
      <c r="H315" t="str">
        <f t="shared" si="38"/>
        <v>(356,162)</v>
      </c>
      <c r="I315">
        <f t="shared" si="43"/>
        <v>114.26387688181818</v>
      </c>
      <c r="J315">
        <f t="shared" si="44"/>
        <v>22.33505751655629</v>
      </c>
    </row>
    <row r="316" spans="1:10" x14ac:dyDescent="0.25">
      <c r="A316" t="s">
        <v>91</v>
      </c>
      <c r="B316">
        <v>3312</v>
      </c>
      <c r="C316" s="2">
        <v>3624</v>
      </c>
      <c r="D316">
        <v>1840</v>
      </c>
      <c r="E316">
        <v>320</v>
      </c>
      <c r="F316">
        <f t="shared" si="45"/>
        <v>358</v>
      </c>
      <c r="G316">
        <f t="shared" si="46"/>
        <v>160</v>
      </c>
      <c r="H316" t="str">
        <f t="shared" si="38"/>
        <v>(358,160)</v>
      </c>
      <c r="I316">
        <f t="shared" si="43"/>
        <v>114.26388162272727</v>
      </c>
      <c r="J316">
        <f t="shared" si="44"/>
        <v>22.335094695364237</v>
      </c>
    </row>
    <row r="317" spans="1:10" x14ac:dyDescent="0.25">
      <c r="B317">
        <v>3313</v>
      </c>
      <c r="C317" s="2" t="s">
        <v>14</v>
      </c>
      <c r="D317">
        <v>1835</v>
      </c>
      <c r="E317">
        <v>355</v>
      </c>
      <c r="F317">
        <f t="shared" si="45"/>
        <v>357</v>
      </c>
      <c r="G317">
        <f t="shared" si="46"/>
        <v>153</v>
      </c>
      <c r="H317" t="str">
        <f t="shared" si="38"/>
        <v>(357,153)</v>
      </c>
      <c r="I317">
        <f t="shared" si="43"/>
        <v>114.26387925227273</v>
      </c>
      <c r="J317">
        <f t="shared" si="44"/>
        <v>22.335224821192053</v>
      </c>
    </row>
    <row r="318" spans="1:10" x14ac:dyDescent="0.25">
      <c r="B318">
        <v>3314</v>
      </c>
      <c r="C318" s="2" t="s">
        <v>15</v>
      </c>
      <c r="D318">
        <v>1835</v>
      </c>
      <c r="E318">
        <v>375</v>
      </c>
      <c r="F318">
        <f t="shared" si="45"/>
        <v>357</v>
      </c>
      <c r="G318">
        <f t="shared" si="46"/>
        <v>149</v>
      </c>
      <c r="H318" t="str">
        <f t="shared" si="38"/>
        <v>(357,149)</v>
      </c>
      <c r="I318">
        <f t="shared" si="43"/>
        <v>114.26387925227273</v>
      </c>
      <c r="J318">
        <f t="shared" si="44"/>
        <v>22.335299178807947</v>
      </c>
    </row>
    <row r="319" spans="1:10" x14ac:dyDescent="0.25">
      <c r="B319">
        <v>3315</v>
      </c>
      <c r="C319" s="2">
        <v>3618</v>
      </c>
      <c r="D319">
        <v>1870</v>
      </c>
      <c r="E319">
        <v>395</v>
      </c>
      <c r="F319">
        <f t="shared" si="45"/>
        <v>364</v>
      </c>
      <c r="G319">
        <f t="shared" si="46"/>
        <v>145</v>
      </c>
      <c r="H319" t="str">
        <f t="shared" ref="H319:H382" si="47">"("&amp;F319&amp;","&amp;G319&amp;")"</f>
        <v>(364,145)</v>
      </c>
      <c r="I319">
        <f t="shared" si="43"/>
        <v>114.26389584545454</v>
      </c>
      <c r="J319">
        <f t="shared" si="44"/>
        <v>22.335373536423841</v>
      </c>
    </row>
    <row r="320" spans="1:10" x14ac:dyDescent="0.25">
      <c r="A320" t="s">
        <v>92</v>
      </c>
      <c r="B320">
        <v>3316</v>
      </c>
      <c r="C320" s="2" t="s">
        <v>13</v>
      </c>
      <c r="D320">
        <v>1910</v>
      </c>
      <c r="E320">
        <v>360</v>
      </c>
      <c r="F320">
        <f t="shared" si="45"/>
        <v>372</v>
      </c>
      <c r="G320">
        <f t="shared" si="46"/>
        <v>152</v>
      </c>
      <c r="H320" t="str">
        <f t="shared" si="47"/>
        <v>(372,152)</v>
      </c>
      <c r="I320">
        <f t="shared" ref="I320:I383" si="48">$I$2+F320*$K$4</f>
        <v>114.26391480909091</v>
      </c>
      <c r="J320">
        <f t="shared" ref="J320:J383" si="49">$J$2+G320*$L$4</f>
        <v>22.335243410596025</v>
      </c>
    </row>
    <row r="321" spans="1:10" x14ac:dyDescent="0.25">
      <c r="B321">
        <v>3317</v>
      </c>
      <c r="C321" s="2">
        <v>3625</v>
      </c>
      <c r="D321">
        <v>1920</v>
      </c>
      <c r="E321">
        <v>375</v>
      </c>
      <c r="F321">
        <f t="shared" si="45"/>
        <v>374</v>
      </c>
      <c r="G321">
        <f t="shared" si="46"/>
        <v>149</v>
      </c>
      <c r="H321" t="str">
        <f t="shared" si="47"/>
        <v>(374,149)</v>
      </c>
      <c r="I321">
        <f t="shared" si="48"/>
        <v>114.26391955</v>
      </c>
      <c r="J321">
        <f t="shared" si="49"/>
        <v>22.335299178807947</v>
      </c>
    </row>
    <row r="322" spans="1:10" x14ac:dyDescent="0.25">
      <c r="B322">
        <v>3318</v>
      </c>
      <c r="C322" s="2">
        <v>3626</v>
      </c>
      <c r="D322">
        <v>1930</v>
      </c>
      <c r="E322">
        <v>375</v>
      </c>
      <c r="F322">
        <f t="shared" si="45"/>
        <v>376</v>
      </c>
      <c r="G322">
        <f t="shared" si="46"/>
        <v>149</v>
      </c>
      <c r="H322" t="str">
        <f t="shared" si="47"/>
        <v>(376,149)</v>
      </c>
      <c r="I322">
        <f t="shared" si="48"/>
        <v>114.26392429090909</v>
      </c>
      <c r="J322">
        <f t="shared" si="49"/>
        <v>22.335299178807947</v>
      </c>
    </row>
    <row r="323" spans="1:10" x14ac:dyDescent="0.25">
      <c r="B323">
        <v>3319</v>
      </c>
      <c r="C323" s="2">
        <v>3627</v>
      </c>
      <c r="D323">
        <v>1910</v>
      </c>
      <c r="E323">
        <v>375</v>
      </c>
      <c r="F323">
        <f t="shared" si="45"/>
        <v>372</v>
      </c>
      <c r="G323">
        <f t="shared" si="46"/>
        <v>149</v>
      </c>
      <c r="H323" t="str">
        <f t="shared" si="47"/>
        <v>(372,149)</v>
      </c>
      <c r="I323">
        <f t="shared" si="48"/>
        <v>114.26391480909091</v>
      </c>
      <c r="J323">
        <f t="shared" si="49"/>
        <v>22.335299178807947</v>
      </c>
    </row>
    <row r="324" spans="1:10" x14ac:dyDescent="0.25">
      <c r="B324">
        <v>3320</v>
      </c>
      <c r="C324" s="2" t="s">
        <v>16</v>
      </c>
      <c r="D324">
        <v>1930</v>
      </c>
      <c r="E324">
        <v>375</v>
      </c>
      <c r="F324">
        <f t="shared" si="45"/>
        <v>376</v>
      </c>
      <c r="G324">
        <f t="shared" si="46"/>
        <v>149</v>
      </c>
      <c r="H324" t="str">
        <f t="shared" si="47"/>
        <v>(376,149)</v>
      </c>
      <c r="I324">
        <f t="shared" si="48"/>
        <v>114.26392429090909</v>
      </c>
      <c r="J324">
        <f t="shared" si="49"/>
        <v>22.335299178807947</v>
      </c>
    </row>
    <row r="325" spans="1:10" x14ac:dyDescent="0.25">
      <c r="B325">
        <v>3321</v>
      </c>
      <c r="C325" s="2">
        <v>3628</v>
      </c>
      <c r="D325">
        <v>1940</v>
      </c>
      <c r="E325">
        <v>375</v>
      </c>
      <c r="F325">
        <f t="shared" si="45"/>
        <v>378</v>
      </c>
      <c r="G325">
        <f t="shared" si="46"/>
        <v>149</v>
      </c>
      <c r="H325" t="str">
        <f t="shared" si="47"/>
        <v>(378,149)</v>
      </c>
      <c r="I325">
        <f t="shared" si="48"/>
        <v>114.26392903181818</v>
      </c>
      <c r="J325">
        <f t="shared" si="49"/>
        <v>22.335299178807947</v>
      </c>
    </row>
    <row r="326" spans="1:10" x14ac:dyDescent="0.25">
      <c r="B326">
        <v>3322</v>
      </c>
      <c r="C326" s="2">
        <v>3629</v>
      </c>
      <c r="D326">
        <v>1960</v>
      </c>
      <c r="E326">
        <v>375</v>
      </c>
      <c r="F326">
        <f t="shared" si="45"/>
        <v>382</v>
      </c>
      <c r="G326">
        <f t="shared" si="46"/>
        <v>149</v>
      </c>
      <c r="H326" t="str">
        <f t="shared" si="47"/>
        <v>(382,149)</v>
      </c>
      <c r="I326">
        <f t="shared" si="48"/>
        <v>114.26393851363636</v>
      </c>
      <c r="J326">
        <f t="shared" si="49"/>
        <v>22.335299178807947</v>
      </c>
    </row>
    <row r="327" spans="1:10" x14ac:dyDescent="0.25">
      <c r="B327">
        <v>3323</v>
      </c>
      <c r="C327" s="2">
        <v>3630</v>
      </c>
      <c r="D327">
        <v>1970</v>
      </c>
      <c r="E327">
        <v>375</v>
      </c>
      <c r="F327">
        <f t="shared" si="45"/>
        <v>384</v>
      </c>
      <c r="G327">
        <f t="shared" si="46"/>
        <v>149</v>
      </c>
      <c r="H327" t="str">
        <f t="shared" si="47"/>
        <v>(384,149)</v>
      </c>
      <c r="I327">
        <f t="shared" si="48"/>
        <v>114.26394325454545</v>
      </c>
      <c r="J327">
        <f t="shared" si="49"/>
        <v>22.335299178807947</v>
      </c>
    </row>
    <row r="328" spans="1:10" x14ac:dyDescent="0.25">
      <c r="B328">
        <v>3324</v>
      </c>
      <c r="C328" s="2">
        <v>3631</v>
      </c>
      <c r="D328">
        <v>2000</v>
      </c>
      <c r="E328">
        <v>360</v>
      </c>
      <c r="F328">
        <f t="shared" si="45"/>
        <v>390</v>
      </c>
      <c r="G328">
        <f t="shared" si="46"/>
        <v>152</v>
      </c>
      <c r="H328" t="str">
        <f t="shared" si="47"/>
        <v>(390,152)</v>
      </c>
      <c r="I328">
        <f t="shared" si="48"/>
        <v>114.26395747727273</v>
      </c>
      <c r="J328">
        <f t="shared" si="49"/>
        <v>22.335243410596025</v>
      </c>
    </row>
    <row r="329" spans="1:10" x14ac:dyDescent="0.25">
      <c r="B329">
        <v>3325</v>
      </c>
      <c r="C329" s="2">
        <v>3632</v>
      </c>
      <c r="D329">
        <v>2000</v>
      </c>
      <c r="E329">
        <v>375</v>
      </c>
      <c r="F329">
        <f t="shared" si="45"/>
        <v>390</v>
      </c>
      <c r="G329">
        <f t="shared" si="46"/>
        <v>149</v>
      </c>
      <c r="H329" t="str">
        <f t="shared" si="47"/>
        <v>(390,149)</v>
      </c>
      <c r="I329">
        <f t="shared" si="48"/>
        <v>114.26395747727273</v>
      </c>
      <c r="J329">
        <f t="shared" si="49"/>
        <v>22.335299178807947</v>
      </c>
    </row>
    <row r="330" spans="1:10" x14ac:dyDescent="0.25">
      <c r="B330">
        <v>3326</v>
      </c>
      <c r="C330" s="2" t="s">
        <v>24</v>
      </c>
      <c r="D330">
        <v>2010</v>
      </c>
      <c r="E330">
        <v>415</v>
      </c>
      <c r="F330">
        <f t="shared" si="45"/>
        <v>392</v>
      </c>
      <c r="G330">
        <f t="shared" si="46"/>
        <v>141</v>
      </c>
      <c r="H330" t="str">
        <f t="shared" si="47"/>
        <v>(392,141)</v>
      </c>
      <c r="I330">
        <f t="shared" si="48"/>
        <v>114.26396221818182</v>
      </c>
      <c r="J330">
        <f t="shared" si="49"/>
        <v>22.335447894039735</v>
      </c>
    </row>
    <row r="331" spans="1:10" x14ac:dyDescent="0.25">
      <c r="B331">
        <v>3327</v>
      </c>
      <c r="C331" s="2" t="s">
        <v>7</v>
      </c>
      <c r="D331">
        <v>2015</v>
      </c>
      <c r="E331">
        <v>415</v>
      </c>
      <c r="F331">
        <f t="shared" ref="F331" si="50">(D331-50)/5</f>
        <v>393</v>
      </c>
      <c r="G331">
        <f t="shared" ref="G331" si="51">(1120-E331)/5</f>
        <v>141</v>
      </c>
      <c r="H331" t="str">
        <f t="shared" si="47"/>
        <v>(393,141)</v>
      </c>
      <c r="I331">
        <f t="shared" si="48"/>
        <v>114.26396458863637</v>
      </c>
      <c r="J331">
        <f t="shared" si="49"/>
        <v>22.335447894039735</v>
      </c>
    </row>
    <row r="332" spans="1:10" x14ac:dyDescent="0.25">
      <c r="B332">
        <v>3328</v>
      </c>
      <c r="C332" s="2">
        <v>3633</v>
      </c>
      <c r="D332">
        <v>2000</v>
      </c>
      <c r="E332">
        <v>360</v>
      </c>
      <c r="F332">
        <f t="shared" si="45"/>
        <v>390</v>
      </c>
      <c r="G332">
        <f t="shared" si="46"/>
        <v>152</v>
      </c>
      <c r="H332" t="str">
        <f t="shared" si="47"/>
        <v>(390,152)</v>
      </c>
      <c r="I332">
        <f t="shared" si="48"/>
        <v>114.26395747727273</v>
      </c>
      <c r="J332">
        <f t="shared" si="49"/>
        <v>22.335243410596025</v>
      </c>
    </row>
    <row r="333" spans="1:10" x14ac:dyDescent="0.25">
      <c r="B333">
        <v>3329</v>
      </c>
      <c r="C333" s="2">
        <v>3634</v>
      </c>
      <c r="D333">
        <v>2025</v>
      </c>
      <c r="E333">
        <v>375</v>
      </c>
      <c r="F333">
        <f t="shared" si="45"/>
        <v>395</v>
      </c>
      <c r="G333">
        <f t="shared" si="46"/>
        <v>149</v>
      </c>
      <c r="H333" t="str">
        <f t="shared" si="47"/>
        <v>(395,149)</v>
      </c>
      <c r="I333">
        <f t="shared" si="48"/>
        <v>114.26396932954546</v>
      </c>
      <c r="J333">
        <f t="shared" si="49"/>
        <v>22.335299178807947</v>
      </c>
    </row>
    <row r="334" spans="1:10" x14ac:dyDescent="0.25">
      <c r="A334" t="s">
        <v>95</v>
      </c>
      <c r="B334">
        <v>3330</v>
      </c>
      <c r="C334" s="2">
        <v>3635</v>
      </c>
      <c r="D334">
        <v>2060</v>
      </c>
      <c r="E334">
        <v>355</v>
      </c>
      <c r="F334">
        <f t="shared" si="45"/>
        <v>402</v>
      </c>
      <c r="G334">
        <f t="shared" si="46"/>
        <v>153</v>
      </c>
      <c r="H334" t="str">
        <f t="shared" si="47"/>
        <v>(402,153)</v>
      </c>
      <c r="I334">
        <f t="shared" si="48"/>
        <v>114.26398592272727</v>
      </c>
      <c r="J334">
        <f t="shared" si="49"/>
        <v>22.335224821192053</v>
      </c>
    </row>
    <row r="335" spans="1:10" x14ac:dyDescent="0.25">
      <c r="B335">
        <v>3331</v>
      </c>
      <c r="C335" s="2">
        <v>3636</v>
      </c>
      <c r="D335">
        <v>2055</v>
      </c>
      <c r="E335">
        <v>375</v>
      </c>
      <c r="F335">
        <f t="shared" si="45"/>
        <v>401</v>
      </c>
      <c r="G335">
        <f t="shared" si="46"/>
        <v>149</v>
      </c>
      <c r="H335" t="str">
        <f t="shared" si="47"/>
        <v>(401,149)</v>
      </c>
      <c r="I335">
        <f t="shared" si="48"/>
        <v>114.26398355227273</v>
      </c>
      <c r="J335">
        <f t="shared" si="49"/>
        <v>22.335299178807947</v>
      </c>
    </row>
    <row r="336" spans="1:10" x14ac:dyDescent="0.25">
      <c r="B336">
        <v>3332</v>
      </c>
      <c r="C336" s="2">
        <v>3637</v>
      </c>
      <c r="D336">
        <v>2065</v>
      </c>
      <c r="E336">
        <v>375</v>
      </c>
      <c r="F336">
        <f t="shared" si="45"/>
        <v>403</v>
      </c>
      <c r="G336">
        <f t="shared" si="46"/>
        <v>149</v>
      </c>
      <c r="H336" t="str">
        <f t="shared" si="47"/>
        <v>(403,149)</v>
      </c>
      <c r="I336">
        <f t="shared" si="48"/>
        <v>114.26398829318182</v>
      </c>
      <c r="J336">
        <f t="shared" si="49"/>
        <v>22.335299178807947</v>
      </c>
    </row>
    <row r="337" spans="1:10" x14ac:dyDescent="0.25">
      <c r="B337">
        <v>3333</v>
      </c>
      <c r="C337" s="2">
        <v>3638</v>
      </c>
      <c r="D337">
        <v>2065</v>
      </c>
      <c r="E337">
        <v>390</v>
      </c>
      <c r="F337">
        <f t="shared" si="45"/>
        <v>403</v>
      </c>
      <c r="G337">
        <f t="shared" si="46"/>
        <v>146</v>
      </c>
      <c r="H337" t="str">
        <f t="shared" si="47"/>
        <v>(403,146)</v>
      </c>
      <c r="I337">
        <f t="shared" si="48"/>
        <v>114.26398829318182</v>
      </c>
      <c r="J337">
        <f t="shared" si="49"/>
        <v>22.335354947019869</v>
      </c>
    </row>
    <row r="338" spans="1:10" x14ac:dyDescent="0.25">
      <c r="B338">
        <v>3334</v>
      </c>
      <c r="C338" s="2">
        <v>3639</v>
      </c>
      <c r="D338">
        <v>2065</v>
      </c>
      <c r="E338">
        <v>375</v>
      </c>
      <c r="F338">
        <f t="shared" si="45"/>
        <v>403</v>
      </c>
      <c r="G338">
        <f t="shared" si="46"/>
        <v>149</v>
      </c>
      <c r="H338" t="str">
        <f t="shared" si="47"/>
        <v>(403,149)</v>
      </c>
      <c r="I338">
        <f t="shared" si="48"/>
        <v>114.26398829318182</v>
      </c>
      <c r="J338">
        <f t="shared" si="49"/>
        <v>22.335299178807947</v>
      </c>
    </row>
    <row r="339" spans="1:10" x14ac:dyDescent="0.25">
      <c r="B339">
        <v>3335</v>
      </c>
      <c r="C339" s="2">
        <v>3642</v>
      </c>
      <c r="D339">
        <v>2115</v>
      </c>
      <c r="E339">
        <v>375</v>
      </c>
      <c r="F339">
        <f t="shared" si="45"/>
        <v>413</v>
      </c>
      <c r="G339">
        <f t="shared" si="46"/>
        <v>149</v>
      </c>
      <c r="H339" t="str">
        <f t="shared" si="47"/>
        <v>(413,149)</v>
      </c>
      <c r="I339">
        <f t="shared" si="48"/>
        <v>114.26401199772728</v>
      </c>
      <c r="J339">
        <f t="shared" si="49"/>
        <v>22.335299178807947</v>
      </c>
    </row>
    <row r="340" spans="1:10" x14ac:dyDescent="0.25">
      <c r="A340" t="s">
        <v>91</v>
      </c>
      <c r="B340">
        <v>3336</v>
      </c>
      <c r="C340" s="2">
        <v>3644</v>
      </c>
      <c r="D340">
        <v>2145</v>
      </c>
      <c r="E340">
        <v>390</v>
      </c>
      <c r="F340">
        <f t="shared" si="45"/>
        <v>419</v>
      </c>
      <c r="G340">
        <f t="shared" si="46"/>
        <v>146</v>
      </c>
      <c r="H340" t="str">
        <f t="shared" si="47"/>
        <v>(419,146)</v>
      </c>
      <c r="I340">
        <f t="shared" si="48"/>
        <v>114.26402622045455</v>
      </c>
      <c r="J340">
        <f t="shared" si="49"/>
        <v>22.335354947019869</v>
      </c>
    </row>
    <row r="341" spans="1:10" x14ac:dyDescent="0.25">
      <c r="A341" t="s">
        <v>91</v>
      </c>
      <c r="B341">
        <v>3337</v>
      </c>
      <c r="C341" s="2">
        <v>3645</v>
      </c>
      <c r="D341">
        <v>2155</v>
      </c>
      <c r="E341">
        <v>385</v>
      </c>
      <c r="F341">
        <f t="shared" si="45"/>
        <v>421</v>
      </c>
      <c r="G341">
        <f t="shared" si="46"/>
        <v>147</v>
      </c>
      <c r="H341" t="str">
        <f t="shared" si="47"/>
        <v>(421,147)</v>
      </c>
      <c r="I341">
        <f t="shared" si="48"/>
        <v>114.26403096136364</v>
      </c>
      <c r="J341">
        <f t="shared" si="49"/>
        <v>22.335336357615894</v>
      </c>
    </row>
    <row r="342" spans="1:10" x14ac:dyDescent="0.25">
      <c r="B342">
        <v>3338</v>
      </c>
      <c r="C342" s="2">
        <v>3641</v>
      </c>
      <c r="D342">
        <v>2245</v>
      </c>
      <c r="E342">
        <v>420</v>
      </c>
      <c r="F342">
        <f t="shared" si="45"/>
        <v>439</v>
      </c>
      <c r="G342">
        <f t="shared" si="46"/>
        <v>140</v>
      </c>
      <c r="H342" t="str">
        <f t="shared" si="47"/>
        <v>(439,140)</v>
      </c>
      <c r="I342">
        <f t="shared" si="48"/>
        <v>114.26407362954546</v>
      </c>
      <c r="J342">
        <f t="shared" si="49"/>
        <v>22.33546648344371</v>
      </c>
    </row>
    <row r="343" spans="1:10" x14ac:dyDescent="0.25">
      <c r="A343" t="s">
        <v>91</v>
      </c>
      <c r="B343">
        <v>3339</v>
      </c>
      <c r="C343" s="2">
        <v>3646</v>
      </c>
      <c r="D343">
        <v>2250</v>
      </c>
      <c r="E343">
        <v>365</v>
      </c>
      <c r="F343">
        <f t="shared" si="45"/>
        <v>440</v>
      </c>
      <c r="G343">
        <f t="shared" si="46"/>
        <v>151</v>
      </c>
      <c r="H343" t="str">
        <f t="shared" si="47"/>
        <v>(440,151)</v>
      </c>
      <c r="I343">
        <f t="shared" si="48"/>
        <v>114.264076</v>
      </c>
      <c r="J343">
        <f t="shared" si="49"/>
        <v>22.335262</v>
      </c>
    </row>
    <row r="344" spans="1:10" x14ac:dyDescent="0.25">
      <c r="A344" t="s">
        <v>96</v>
      </c>
      <c r="B344">
        <v>3340</v>
      </c>
      <c r="C344" s="2">
        <v>3647</v>
      </c>
      <c r="D344">
        <v>2255</v>
      </c>
      <c r="E344">
        <v>390</v>
      </c>
      <c r="F344">
        <f t="shared" si="45"/>
        <v>441</v>
      </c>
      <c r="G344">
        <f t="shared" si="46"/>
        <v>146</v>
      </c>
      <c r="H344" t="str">
        <f t="shared" si="47"/>
        <v>(441,146)</v>
      </c>
      <c r="I344">
        <f t="shared" si="48"/>
        <v>114.26407837045454</v>
      </c>
      <c r="J344">
        <f t="shared" si="49"/>
        <v>22.335354947019869</v>
      </c>
    </row>
    <row r="345" spans="1:10" x14ac:dyDescent="0.25">
      <c r="A345" t="s">
        <v>91</v>
      </c>
      <c r="B345">
        <v>3341</v>
      </c>
      <c r="C345" s="2">
        <v>3648</v>
      </c>
      <c r="D345">
        <v>2260</v>
      </c>
      <c r="E345">
        <v>395</v>
      </c>
      <c r="F345">
        <f t="shared" si="45"/>
        <v>442</v>
      </c>
      <c r="G345">
        <f t="shared" si="46"/>
        <v>145</v>
      </c>
      <c r="H345" t="str">
        <f t="shared" si="47"/>
        <v>(442,145)</v>
      </c>
      <c r="I345">
        <f t="shared" si="48"/>
        <v>114.26408074090909</v>
      </c>
      <c r="J345">
        <f t="shared" si="49"/>
        <v>22.335373536423841</v>
      </c>
    </row>
    <row r="346" spans="1:10" x14ac:dyDescent="0.25">
      <c r="A346" t="s">
        <v>94</v>
      </c>
      <c r="B346">
        <v>3342</v>
      </c>
      <c r="C346" s="2">
        <v>3649</v>
      </c>
      <c r="D346">
        <v>2260</v>
      </c>
      <c r="E346">
        <v>415</v>
      </c>
      <c r="F346">
        <f t="shared" si="45"/>
        <v>442</v>
      </c>
      <c r="G346">
        <f t="shared" si="46"/>
        <v>141</v>
      </c>
      <c r="H346" t="str">
        <f t="shared" si="47"/>
        <v>(442,141)</v>
      </c>
      <c r="I346">
        <f t="shared" si="48"/>
        <v>114.26408074090909</v>
      </c>
      <c r="J346">
        <f t="shared" si="49"/>
        <v>22.335447894039735</v>
      </c>
    </row>
    <row r="347" spans="1:10" x14ac:dyDescent="0.25">
      <c r="B347">
        <v>3343</v>
      </c>
      <c r="C347" s="2" t="s">
        <v>17</v>
      </c>
      <c r="D347">
        <v>2245</v>
      </c>
      <c r="E347">
        <v>445</v>
      </c>
      <c r="F347">
        <f t="shared" si="45"/>
        <v>439</v>
      </c>
      <c r="G347">
        <f t="shared" si="46"/>
        <v>135</v>
      </c>
      <c r="H347" t="str">
        <f t="shared" si="47"/>
        <v>(439,135)</v>
      </c>
      <c r="I347">
        <f t="shared" si="48"/>
        <v>114.26407362954546</v>
      </c>
      <c r="J347">
        <f t="shared" si="49"/>
        <v>22.335559430463576</v>
      </c>
    </row>
    <row r="348" spans="1:10" x14ac:dyDescent="0.25">
      <c r="B348">
        <v>3344</v>
      </c>
      <c r="C348" s="2" t="s">
        <v>18</v>
      </c>
      <c r="D348">
        <v>2245</v>
      </c>
      <c r="E348">
        <v>465</v>
      </c>
      <c r="F348">
        <f t="shared" si="45"/>
        <v>439</v>
      </c>
      <c r="G348">
        <f t="shared" si="46"/>
        <v>131</v>
      </c>
      <c r="H348" t="str">
        <f t="shared" si="47"/>
        <v>(439,131)</v>
      </c>
      <c r="I348">
        <f t="shared" si="48"/>
        <v>114.26407362954546</v>
      </c>
      <c r="J348">
        <f t="shared" si="49"/>
        <v>22.33563378807947</v>
      </c>
    </row>
    <row r="349" spans="1:10" x14ac:dyDescent="0.25">
      <c r="B349">
        <v>3345</v>
      </c>
      <c r="C349" s="2" t="s">
        <v>10</v>
      </c>
      <c r="D349">
        <v>2245</v>
      </c>
      <c r="E349">
        <v>490</v>
      </c>
      <c r="F349">
        <f t="shared" si="45"/>
        <v>439</v>
      </c>
      <c r="G349">
        <f t="shared" si="46"/>
        <v>126</v>
      </c>
      <c r="H349" t="str">
        <f t="shared" si="47"/>
        <v>(439,126)</v>
      </c>
      <c r="I349">
        <f t="shared" si="48"/>
        <v>114.26407362954546</v>
      </c>
      <c r="J349">
        <f t="shared" si="49"/>
        <v>22.335726735099339</v>
      </c>
    </row>
    <row r="350" spans="1:10" x14ac:dyDescent="0.25">
      <c r="B350">
        <v>3346</v>
      </c>
      <c r="C350" s="2" t="s">
        <v>7</v>
      </c>
      <c r="D350">
        <v>2245</v>
      </c>
      <c r="E350">
        <v>455</v>
      </c>
      <c r="F350">
        <f t="shared" si="45"/>
        <v>439</v>
      </c>
      <c r="G350">
        <f t="shared" si="46"/>
        <v>133</v>
      </c>
      <c r="H350" t="str">
        <f t="shared" si="47"/>
        <v>(439,133)</v>
      </c>
      <c r="I350">
        <f t="shared" si="48"/>
        <v>114.26407362954546</v>
      </c>
      <c r="J350">
        <f t="shared" si="49"/>
        <v>22.335596609271523</v>
      </c>
    </row>
    <row r="351" spans="1:10" x14ac:dyDescent="0.25">
      <c r="B351">
        <v>3347</v>
      </c>
      <c r="C351" s="2">
        <v>3655</v>
      </c>
      <c r="D351">
        <v>2165</v>
      </c>
      <c r="E351">
        <v>475</v>
      </c>
      <c r="F351">
        <f t="shared" si="45"/>
        <v>423</v>
      </c>
      <c r="G351">
        <f t="shared" si="46"/>
        <v>129</v>
      </c>
      <c r="H351" t="str">
        <f t="shared" si="47"/>
        <v>(423,129)</v>
      </c>
      <c r="I351">
        <f t="shared" si="48"/>
        <v>114.26403570227274</v>
      </c>
      <c r="J351">
        <f t="shared" si="49"/>
        <v>22.335670966887417</v>
      </c>
    </row>
    <row r="352" spans="1:10" x14ac:dyDescent="0.25">
      <c r="B352">
        <v>3348</v>
      </c>
      <c r="C352" s="2">
        <v>3657</v>
      </c>
      <c r="D352">
        <v>2155</v>
      </c>
      <c r="E352">
        <v>455</v>
      </c>
      <c r="F352">
        <f t="shared" si="45"/>
        <v>421</v>
      </c>
      <c r="G352">
        <f t="shared" si="46"/>
        <v>133</v>
      </c>
      <c r="H352" t="str">
        <f t="shared" si="47"/>
        <v>(421,133)</v>
      </c>
      <c r="I352">
        <f t="shared" si="48"/>
        <v>114.26403096136364</v>
      </c>
      <c r="J352">
        <f t="shared" si="49"/>
        <v>22.335596609271523</v>
      </c>
    </row>
    <row r="353" spans="2:10" x14ac:dyDescent="0.25">
      <c r="B353">
        <v>3349</v>
      </c>
      <c r="C353" s="2">
        <v>3658</v>
      </c>
      <c r="D353">
        <v>2155</v>
      </c>
      <c r="E353">
        <v>475</v>
      </c>
      <c r="F353">
        <f t="shared" si="45"/>
        <v>421</v>
      </c>
      <c r="G353">
        <f t="shared" si="46"/>
        <v>129</v>
      </c>
      <c r="H353" t="str">
        <f t="shared" si="47"/>
        <v>(421,129)</v>
      </c>
      <c r="I353">
        <f t="shared" si="48"/>
        <v>114.26403096136364</v>
      </c>
      <c r="J353">
        <f t="shared" si="49"/>
        <v>22.335670966887417</v>
      </c>
    </row>
    <row r="354" spans="2:10" x14ac:dyDescent="0.25">
      <c r="B354">
        <v>3350</v>
      </c>
      <c r="C354" s="2">
        <v>3659</v>
      </c>
      <c r="D354">
        <v>2155</v>
      </c>
      <c r="E354">
        <v>505</v>
      </c>
      <c r="F354">
        <f t="shared" si="45"/>
        <v>421</v>
      </c>
      <c r="G354">
        <f t="shared" si="46"/>
        <v>123</v>
      </c>
      <c r="H354" t="str">
        <f t="shared" si="47"/>
        <v>(421,123)</v>
      </c>
      <c r="I354">
        <f t="shared" si="48"/>
        <v>114.26403096136364</v>
      </c>
      <c r="J354">
        <f t="shared" si="49"/>
        <v>22.335782503311258</v>
      </c>
    </row>
    <row r="355" spans="2:10" x14ac:dyDescent="0.25">
      <c r="B355">
        <v>3351</v>
      </c>
      <c r="C355" s="2">
        <v>3662</v>
      </c>
      <c r="D355">
        <v>2155</v>
      </c>
      <c r="E355">
        <v>580</v>
      </c>
      <c r="F355">
        <f t="shared" si="45"/>
        <v>421</v>
      </c>
      <c r="G355">
        <f t="shared" si="46"/>
        <v>108</v>
      </c>
      <c r="H355" t="str">
        <f t="shared" si="47"/>
        <v>(421,108)</v>
      </c>
      <c r="I355">
        <f t="shared" si="48"/>
        <v>114.26403096136364</v>
      </c>
      <c r="J355">
        <f t="shared" si="49"/>
        <v>22.336061344370862</v>
      </c>
    </row>
    <row r="356" spans="2:10" x14ac:dyDescent="0.25">
      <c r="B356">
        <v>3352</v>
      </c>
      <c r="C356" s="2">
        <v>3663</v>
      </c>
      <c r="D356">
        <v>2155</v>
      </c>
      <c r="E356">
        <v>600</v>
      </c>
      <c r="F356">
        <f t="shared" si="45"/>
        <v>421</v>
      </c>
      <c r="G356">
        <f t="shared" si="46"/>
        <v>104</v>
      </c>
      <c r="H356" t="str">
        <f t="shared" si="47"/>
        <v>(421,104)</v>
      </c>
      <c r="I356">
        <f t="shared" si="48"/>
        <v>114.26403096136364</v>
      </c>
      <c r="J356">
        <f t="shared" si="49"/>
        <v>22.336135701986755</v>
      </c>
    </row>
    <row r="357" spans="2:10" x14ac:dyDescent="0.25">
      <c r="B357">
        <v>3353</v>
      </c>
      <c r="C357" s="2">
        <v>3664</v>
      </c>
      <c r="D357">
        <v>2155</v>
      </c>
      <c r="E357">
        <v>630</v>
      </c>
      <c r="F357">
        <f t="shared" si="45"/>
        <v>421</v>
      </c>
      <c r="G357">
        <f t="shared" si="46"/>
        <v>98</v>
      </c>
      <c r="H357" t="str">
        <f t="shared" si="47"/>
        <v>(421,98)</v>
      </c>
      <c r="I357">
        <f t="shared" si="48"/>
        <v>114.26403096136364</v>
      </c>
      <c r="J357">
        <f t="shared" si="49"/>
        <v>22.336247238410596</v>
      </c>
    </row>
    <row r="358" spans="2:10" x14ac:dyDescent="0.25">
      <c r="B358">
        <v>3354</v>
      </c>
      <c r="C358" s="2" t="s">
        <v>7</v>
      </c>
      <c r="D358">
        <v>2210</v>
      </c>
      <c r="E358">
        <v>665</v>
      </c>
      <c r="F358">
        <f t="shared" si="45"/>
        <v>432</v>
      </c>
      <c r="G358">
        <f t="shared" si="46"/>
        <v>91</v>
      </c>
      <c r="H358" t="str">
        <f t="shared" si="47"/>
        <v>(432,91)</v>
      </c>
      <c r="I358">
        <f t="shared" si="48"/>
        <v>114.26405703636364</v>
      </c>
      <c r="J358">
        <f t="shared" si="49"/>
        <v>22.336377364238412</v>
      </c>
    </row>
    <row r="359" spans="2:10" x14ac:dyDescent="0.25">
      <c r="B359">
        <v>3355</v>
      </c>
      <c r="C359" s="2">
        <v>3142</v>
      </c>
      <c r="D359">
        <v>2165</v>
      </c>
      <c r="E359">
        <v>685</v>
      </c>
      <c r="F359">
        <f t="shared" si="45"/>
        <v>423</v>
      </c>
      <c r="G359">
        <f t="shared" si="46"/>
        <v>87</v>
      </c>
      <c r="H359" t="str">
        <f t="shared" si="47"/>
        <v>(423,87)</v>
      </c>
      <c r="I359">
        <f t="shared" si="48"/>
        <v>114.26403570227274</v>
      </c>
      <c r="J359">
        <f t="shared" si="49"/>
        <v>22.336451721854306</v>
      </c>
    </row>
    <row r="360" spans="2:10" x14ac:dyDescent="0.25">
      <c r="B360">
        <v>3356</v>
      </c>
      <c r="C360" s="2">
        <v>3143</v>
      </c>
      <c r="D360">
        <v>2185</v>
      </c>
      <c r="E360">
        <v>830</v>
      </c>
      <c r="F360">
        <f t="shared" si="45"/>
        <v>427</v>
      </c>
      <c r="G360">
        <f t="shared" si="46"/>
        <v>58</v>
      </c>
      <c r="H360" t="str">
        <f t="shared" si="47"/>
        <v>(427,58)</v>
      </c>
      <c r="I360">
        <f t="shared" si="48"/>
        <v>114.26404518409092</v>
      </c>
      <c r="J360">
        <f t="shared" si="49"/>
        <v>22.336990814569536</v>
      </c>
    </row>
    <row r="361" spans="2:10" x14ac:dyDescent="0.25">
      <c r="B361">
        <v>3357</v>
      </c>
      <c r="C361" s="2" t="s">
        <v>19</v>
      </c>
      <c r="D361">
        <v>2100</v>
      </c>
      <c r="E361">
        <v>870</v>
      </c>
      <c r="F361">
        <f t="shared" si="45"/>
        <v>410</v>
      </c>
      <c r="G361">
        <f t="shared" si="46"/>
        <v>50</v>
      </c>
      <c r="H361" t="str">
        <f t="shared" si="47"/>
        <v>(410,50)</v>
      </c>
      <c r="I361">
        <f t="shared" si="48"/>
        <v>114.26400488636364</v>
      </c>
      <c r="J361">
        <f t="shared" si="49"/>
        <v>22.337139529801327</v>
      </c>
    </row>
    <row r="362" spans="2:10" x14ac:dyDescent="0.25">
      <c r="B362">
        <v>3358</v>
      </c>
      <c r="C362" s="2" t="s">
        <v>7</v>
      </c>
      <c r="D362">
        <v>2100</v>
      </c>
      <c r="E362">
        <v>855</v>
      </c>
      <c r="F362">
        <f t="shared" si="45"/>
        <v>410</v>
      </c>
      <c r="G362">
        <f t="shared" si="46"/>
        <v>53</v>
      </c>
      <c r="H362" t="str">
        <f t="shared" si="47"/>
        <v>(410,53)</v>
      </c>
      <c r="I362">
        <f t="shared" si="48"/>
        <v>114.26400488636364</v>
      </c>
      <c r="J362">
        <f t="shared" si="49"/>
        <v>22.337083761589405</v>
      </c>
    </row>
    <row r="363" spans="2:10" x14ac:dyDescent="0.25">
      <c r="B363">
        <v>3359</v>
      </c>
      <c r="C363" s="2" t="s">
        <v>20</v>
      </c>
      <c r="D363">
        <v>2125</v>
      </c>
      <c r="E363">
        <v>830</v>
      </c>
      <c r="F363">
        <f t="shared" si="45"/>
        <v>415</v>
      </c>
      <c r="G363">
        <f t="shared" si="46"/>
        <v>58</v>
      </c>
      <c r="H363" t="str">
        <f t="shared" si="47"/>
        <v>(415,58)</v>
      </c>
      <c r="I363">
        <f t="shared" si="48"/>
        <v>114.26401673863637</v>
      </c>
      <c r="J363">
        <f t="shared" si="49"/>
        <v>22.336990814569536</v>
      </c>
    </row>
    <row r="364" spans="2:10" x14ac:dyDescent="0.25">
      <c r="B364">
        <v>3360</v>
      </c>
      <c r="C364" s="2" t="s">
        <v>7</v>
      </c>
      <c r="D364">
        <v>2020</v>
      </c>
      <c r="E364">
        <v>685</v>
      </c>
      <c r="F364">
        <f t="shared" si="45"/>
        <v>394</v>
      </c>
      <c r="G364">
        <f t="shared" si="46"/>
        <v>87</v>
      </c>
      <c r="H364" t="str">
        <f t="shared" si="47"/>
        <v>(394,87)</v>
      </c>
      <c r="I364">
        <f t="shared" si="48"/>
        <v>114.26396695909091</v>
      </c>
      <c r="J364">
        <f t="shared" si="49"/>
        <v>22.336451721854306</v>
      </c>
    </row>
    <row r="365" spans="2:10" x14ac:dyDescent="0.25">
      <c r="B365">
        <v>3361</v>
      </c>
      <c r="C365" s="2" t="s">
        <v>7</v>
      </c>
      <c r="D365">
        <v>1940</v>
      </c>
      <c r="E365">
        <v>685</v>
      </c>
      <c r="F365">
        <f t="shared" si="45"/>
        <v>378</v>
      </c>
      <c r="G365">
        <f t="shared" si="46"/>
        <v>87</v>
      </c>
      <c r="H365" t="str">
        <f t="shared" si="47"/>
        <v>(378,87)</v>
      </c>
      <c r="I365">
        <f t="shared" si="48"/>
        <v>114.26392903181818</v>
      </c>
      <c r="J365">
        <f t="shared" si="49"/>
        <v>22.336451721854306</v>
      </c>
    </row>
    <row r="366" spans="2:10" x14ac:dyDescent="0.25">
      <c r="B366">
        <v>3362</v>
      </c>
      <c r="C366" s="2">
        <v>3131</v>
      </c>
      <c r="D366">
        <v>1940</v>
      </c>
      <c r="E366">
        <v>830</v>
      </c>
      <c r="F366">
        <f t="shared" si="45"/>
        <v>378</v>
      </c>
      <c r="G366">
        <f t="shared" si="46"/>
        <v>58</v>
      </c>
      <c r="H366" t="str">
        <f t="shared" si="47"/>
        <v>(378,58)</v>
      </c>
      <c r="I366">
        <f t="shared" si="48"/>
        <v>114.26392903181818</v>
      </c>
      <c r="J366">
        <f t="shared" si="49"/>
        <v>22.336990814569536</v>
      </c>
    </row>
    <row r="367" spans="2:10" x14ac:dyDescent="0.25">
      <c r="B367">
        <v>3363</v>
      </c>
      <c r="C367" s="2" t="s">
        <v>7</v>
      </c>
      <c r="D367">
        <v>1885</v>
      </c>
      <c r="E367">
        <v>855</v>
      </c>
      <c r="F367">
        <f t="shared" si="45"/>
        <v>367</v>
      </c>
      <c r="G367">
        <f t="shared" si="46"/>
        <v>53</v>
      </c>
      <c r="H367" t="str">
        <f t="shared" si="47"/>
        <v>(367,53)</v>
      </c>
      <c r="I367">
        <f t="shared" si="48"/>
        <v>114.26390295681819</v>
      </c>
      <c r="J367">
        <f t="shared" si="49"/>
        <v>22.337083761589405</v>
      </c>
    </row>
    <row r="368" spans="2:10" x14ac:dyDescent="0.25">
      <c r="B368">
        <v>3364</v>
      </c>
      <c r="C368" s="2" t="s">
        <v>98</v>
      </c>
      <c r="D368">
        <v>1885</v>
      </c>
      <c r="E368">
        <v>1060</v>
      </c>
      <c r="F368">
        <f t="shared" si="45"/>
        <v>367</v>
      </c>
      <c r="G368">
        <f t="shared" si="46"/>
        <v>12</v>
      </c>
      <c r="H368" t="str">
        <f t="shared" si="47"/>
        <v>(367,12)</v>
      </c>
      <c r="I368">
        <f t="shared" si="48"/>
        <v>114.26390295681819</v>
      </c>
      <c r="J368">
        <f t="shared" si="49"/>
        <v>22.337845927152319</v>
      </c>
    </row>
    <row r="369" spans="1:10" x14ac:dyDescent="0.25">
      <c r="B369">
        <v>3365</v>
      </c>
      <c r="C369" s="2" t="s">
        <v>7</v>
      </c>
      <c r="D369">
        <v>1905</v>
      </c>
      <c r="E369">
        <v>1060</v>
      </c>
      <c r="F369">
        <f t="shared" si="45"/>
        <v>371</v>
      </c>
      <c r="G369">
        <f t="shared" si="46"/>
        <v>12</v>
      </c>
      <c r="H369" t="str">
        <f t="shared" si="47"/>
        <v>(371,12)</v>
      </c>
      <c r="I369">
        <f t="shared" si="48"/>
        <v>114.26391243863637</v>
      </c>
      <c r="J369">
        <f t="shared" si="49"/>
        <v>22.337845927152319</v>
      </c>
    </row>
    <row r="370" spans="1:10" x14ac:dyDescent="0.25">
      <c r="B370">
        <v>3366</v>
      </c>
      <c r="C370" s="2" t="s">
        <v>10</v>
      </c>
      <c r="D370">
        <v>1885</v>
      </c>
      <c r="E370">
        <v>1110</v>
      </c>
      <c r="F370">
        <f t="shared" si="45"/>
        <v>367</v>
      </c>
      <c r="G370">
        <f t="shared" si="46"/>
        <v>2</v>
      </c>
      <c r="H370" t="str">
        <f t="shared" si="47"/>
        <v>(367,2)</v>
      </c>
      <c r="I370">
        <f t="shared" si="48"/>
        <v>114.26390295681819</v>
      </c>
      <c r="J370">
        <f t="shared" si="49"/>
        <v>22.338031821192054</v>
      </c>
    </row>
    <row r="371" spans="1:10" x14ac:dyDescent="0.25">
      <c r="A371" t="s">
        <v>91</v>
      </c>
      <c r="B371">
        <v>3367</v>
      </c>
      <c r="C371" s="2">
        <v>3234</v>
      </c>
      <c r="D371">
        <v>1735</v>
      </c>
      <c r="E371">
        <v>840</v>
      </c>
      <c r="F371">
        <f t="shared" si="45"/>
        <v>337</v>
      </c>
      <c r="G371">
        <f t="shared" si="46"/>
        <v>56</v>
      </c>
      <c r="H371" t="str">
        <f t="shared" si="47"/>
        <v>(337,56)</v>
      </c>
      <c r="I371">
        <f t="shared" si="48"/>
        <v>114.26383184318182</v>
      </c>
      <c r="J371">
        <f t="shared" si="49"/>
        <v>22.337027993377482</v>
      </c>
    </row>
    <row r="372" spans="1:10" x14ac:dyDescent="0.25">
      <c r="A372" t="s">
        <v>91</v>
      </c>
      <c r="B372">
        <v>3368</v>
      </c>
      <c r="C372" s="2" t="s">
        <v>21</v>
      </c>
      <c r="D372">
        <v>1580</v>
      </c>
      <c r="E372">
        <v>1060</v>
      </c>
      <c r="F372">
        <f t="shared" si="45"/>
        <v>306</v>
      </c>
      <c r="G372">
        <f t="shared" si="46"/>
        <v>12</v>
      </c>
      <c r="H372" t="str">
        <f t="shared" si="47"/>
        <v>(306,12)</v>
      </c>
      <c r="I372">
        <f t="shared" si="48"/>
        <v>114.26375835909091</v>
      </c>
      <c r="J372">
        <f t="shared" si="49"/>
        <v>22.337845927152319</v>
      </c>
    </row>
    <row r="373" spans="1:10" x14ac:dyDescent="0.25">
      <c r="A373" t="s">
        <v>91</v>
      </c>
      <c r="B373">
        <v>3369</v>
      </c>
      <c r="C373" s="2" t="s">
        <v>7</v>
      </c>
      <c r="D373">
        <v>1585</v>
      </c>
      <c r="E373">
        <v>1065</v>
      </c>
      <c r="F373">
        <f t="shared" si="45"/>
        <v>307</v>
      </c>
      <c r="G373">
        <f t="shared" si="46"/>
        <v>11</v>
      </c>
      <c r="H373" t="str">
        <f t="shared" si="47"/>
        <v>(307,11)</v>
      </c>
      <c r="I373">
        <f t="shared" si="48"/>
        <v>114.26376072954545</v>
      </c>
      <c r="J373">
        <f t="shared" si="49"/>
        <v>22.337864516556291</v>
      </c>
    </row>
    <row r="374" spans="1:10" x14ac:dyDescent="0.25">
      <c r="A374" t="s">
        <v>91</v>
      </c>
      <c r="B374">
        <v>3370</v>
      </c>
      <c r="C374" s="2" t="s">
        <v>7</v>
      </c>
      <c r="D374">
        <v>1585</v>
      </c>
      <c r="E374">
        <v>1240</v>
      </c>
      <c r="F374">
        <f t="shared" si="45"/>
        <v>307</v>
      </c>
      <c r="G374">
        <f t="shared" si="46"/>
        <v>-24</v>
      </c>
      <c r="H374" t="str">
        <f t="shared" si="47"/>
        <v>(307,-24)</v>
      </c>
      <c r="I374">
        <f t="shared" si="48"/>
        <v>114.26376072954545</v>
      </c>
      <c r="J374">
        <f t="shared" si="49"/>
        <v>22.338515145695364</v>
      </c>
    </row>
    <row r="375" spans="1:10" x14ac:dyDescent="0.25">
      <c r="B375">
        <v>3371</v>
      </c>
      <c r="C375" s="2" t="s">
        <v>22</v>
      </c>
      <c r="D375">
        <v>515</v>
      </c>
      <c r="E375">
        <v>685</v>
      </c>
      <c r="F375">
        <f t="shared" si="45"/>
        <v>93</v>
      </c>
      <c r="G375">
        <f t="shared" si="46"/>
        <v>87</v>
      </c>
      <c r="H375" t="str">
        <f t="shared" si="47"/>
        <v>(93,87)</v>
      </c>
      <c r="I375">
        <f t="shared" si="48"/>
        <v>114.26325345227272</v>
      </c>
      <c r="J375">
        <f t="shared" si="49"/>
        <v>22.336451721854306</v>
      </c>
    </row>
    <row r="376" spans="1:10" x14ac:dyDescent="0.25">
      <c r="B376">
        <v>3372</v>
      </c>
      <c r="C376" s="2" t="s">
        <v>23</v>
      </c>
      <c r="D376">
        <v>670</v>
      </c>
      <c r="E376">
        <v>745</v>
      </c>
      <c r="F376">
        <f t="shared" si="45"/>
        <v>124</v>
      </c>
      <c r="G376">
        <f t="shared" si="46"/>
        <v>75</v>
      </c>
      <c r="H376" t="str">
        <f t="shared" si="47"/>
        <v>(124,75)</v>
      </c>
      <c r="I376">
        <f t="shared" si="48"/>
        <v>114.26332693636363</v>
      </c>
      <c r="J376">
        <f t="shared" si="49"/>
        <v>22.336674794701988</v>
      </c>
    </row>
    <row r="377" spans="1:10" x14ac:dyDescent="0.25">
      <c r="B377">
        <v>3373</v>
      </c>
      <c r="C377" s="2" t="s">
        <v>24</v>
      </c>
      <c r="D377">
        <v>650</v>
      </c>
      <c r="E377">
        <v>745</v>
      </c>
      <c r="F377">
        <f t="shared" si="45"/>
        <v>120</v>
      </c>
      <c r="G377">
        <f t="shared" si="46"/>
        <v>75</v>
      </c>
      <c r="H377" t="str">
        <f t="shared" si="47"/>
        <v>(120,75)</v>
      </c>
      <c r="I377">
        <f t="shared" si="48"/>
        <v>114.26331745454544</v>
      </c>
      <c r="J377">
        <f t="shared" si="49"/>
        <v>22.336674794701988</v>
      </c>
    </row>
    <row r="378" spans="1:10" x14ac:dyDescent="0.25">
      <c r="B378">
        <v>3374</v>
      </c>
      <c r="C378" s="2" t="s">
        <v>25</v>
      </c>
      <c r="D378">
        <v>685</v>
      </c>
      <c r="E378">
        <v>770</v>
      </c>
      <c r="F378">
        <f t="shared" si="45"/>
        <v>127</v>
      </c>
      <c r="G378">
        <f t="shared" si="46"/>
        <v>70</v>
      </c>
      <c r="H378" t="str">
        <f t="shared" si="47"/>
        <v>(127,70)</v>
      </c>
      <c r="I378">
        <f t="shared" si="48"/>
        <v>114.26333404772727</v>
      </c>
      <c r="J378">
        <f t="shared" si="49"/>
        <v>22.336767741721854</v>
      </c>
    </row>
    <row r="379" spans="1:10" x14ac:dyDescent="0.25">
      <c r="B379">
        <v>3375</v>
      </c>
      <c r="C379" s="2">
        <v>3020</v>
      </c>
      <c r="D379">
        <v>700</v>
      </c>
      <c r="E379">
        <v>765</v>
      </c>
      <c r="F379">
        <f t="shared" ref="F379:F443" si="52">(D379-50)/5</f>
        <v>130</v>
      </c>
      <c r="G379">
        <f t="shared" ref="G379:G443" si="53">(1120-E379)/5</f>
        <v>71</v>
      </c>
      <c r="H379" t="str">
        <f t="shared" si="47"/>
        <v>(130,71)</v>
      </c>
      <c r="I379">
        <f t="shared" si="48"/>
        <v>114.2633411590909</v>
      </c>
      <c r="J379">
        <f t="shared" si="49"/>
        <v>22.336749152317882</v>
      </c>
    </row>
    <row r="380" spans="1:10" x14ac:dyDescent="0.25">
      <c r="B380">
        <v>3376</v>
      </c>
      <c r="C380" s="2">
        <v>3021</v>
      </c>
      <c r="D380">
        <v>715</v>
      </c>
      <c r="E380">
        <v>775</v>
      </c>
      <c r="F380">
        <f t="shared" si="52"/>
        <v>133</v>
      </c>
      <c r="G380">
        <f t="shared" si="53"/>
        <v>69</v>
      </c>
      <c r="H380" t="str">
        <f t="shared" si="47"/>
        <v>(133,69)</v>
      </c>
      <c r="I380">
        <f t="shared" si="48"/>
        <v>114.26334827045454</v>
      </c>
      <c r="J380">
        <f t="shared" si="49"/>
        <v>22.336786331125829</v>
      </c>
    </row>
    <row r="381" spans="1:10" x14ac:dyDescent="0.25">
      <c r="B381">
        <v>3377</v>
      </c>
      <c r="C381" s="2">
        <v>3022</v>
      </c>
      <c r="D381">
        <v>730</v>
      </c>
      <c r="E381">
        <v>785</v>
      </c>
      <c r="F381">
        <f t="shared" si="52"/>
        <v>136</v>
      </c>
      <c r="G381">
        <f t="shared" si="53"/>
        <v>67</v>
      </c>
      <c r="H381" t="str">
        <f t="shared" si="47"/>
        <v>(136,67)</v>
      </c>
      <c r="I381">
        <f t="shared" si="48"/>
        <v>114.26335538181817</v>
      </c>
      <c r="J381">
        <f t="shared" si="49"/>
        <v>22.336823509933776</v>
      </c>
    </row>
    <row r="382" spans="1:10" x14ac:dyDescent="0.25">
      <c r="B382">
        <v>3378</v>
      </c>
      <c r="C382" s="2">
        <v>3023</v>
      </c>
      <c r="D382">
        <v>745</v>
      </c>
      <c r="E382">
        <v>795</v>
      </c>
      <c r="F382">
        <f t="shared" si="52"/>
        <v>139</v>
      </c>
      <c r="G382">
        <f t="shared" si="53"/>
        <v>65</v>
      </c>
      <c r="H382" t="str">
        <f t="shared" si="47"/>
        <v>(139,65)</v>
      </c>
      <c r="I382">
        <f t="shared" si="48"/>
        <v>114.26336249318182</v>
      </c>
      <c r="J382">
        <f t="shared" si="49"/>
        <v>22.336860688741723</v>
      </c>
    </row>
    <row r="383" spans="1:10" x14ac:dyDescent="0.25">
      <c r="B383">
        <v>3379</v>
      </c>
      <c r="C383" s="2">
        <v>3024</v>
      </c>
      <c r="D383">
        <v>760</v>
      </c>
      <c r="E383">
        <v>805</v>
      </c>
      <c r="F383">
        <f t="shared" si="52"/>
        <v>142</v>
      </c>
      <c r="G383">
        <f t="shared" si="53"/>
        <v>63</v>
      </c>
      <c r="H383" t="str">
        <f t="shared" ref="H383:H445" si="54">"("&amp;F383&amp;","&amp;G383&amp;")"</f>
        <v>(142,63)</v>
      </c>
      <c r="I383">
        <f t="shared" si="48"/>
        <v>114.26336960454545</v>
      </c>
      <c r="J383">
        <f t="shared" si="49"/>
        <v>22.33689786754967</v>
      </c>
    </row>
    <row r="384" spans="1:10" x14ac:dyDescent="0.25">
      <c r="B384">
        <v>3380</v>
      </c>
      <c r="C384" s="2">
        <v>3025</v>
      </c>
      <c r="D384">
        <v>775</v>
      </c>
      <c r="E384">
        <v>815</v>
      </c>
      <c r="F384">
        <f t="shared" si="52"/>
        <v>145</v>
      </c>
      <c r="G384">
        <f t="shared" si="53"/>
        <v>61</v>
      </c>
      <c r="H384" t="str">
        <f t="shared" si="54"/>
        <v>(145,61)</v>
      </c>
      <c r="I384">
        <f t="shared" ref="I384:I446" si="55">$I$2+F384*$K$4</f>
        <v>114.26337671590909</v>
      </c>
      <c r="J384">
        <f t="shared" ref="J384:J446" si="56">$J$2+G384*$L$4</f>
        <v>22.336935046357617</v>
      </c>
    </row>
    <row r="385" spans="2:10" x14ac:dyDescent="0.25">
      <c r="B385">
        <v>3381</v>
      </c>
      <c r="C385" s="2">
        <v>3026</v>
      </c>
      <c r="D385">
        <v>790</v>
      </c>
      <c r="E385">
        <v>825</v>
      </c>
      <c r="F385">
        <f t="shared" si="52"/>
        <v>148</v>
      </c>
      <c r="G385">
        <f t="shared" si="53"/>
        <v>59</v>
      </c>
      <c r="H385" t="str">
        <f t="shared" si="54"/>
        <v>(148,59)</v>
      </c>
      <c r="I385">
        <f t="shared" si="55"/>
        <v>114.26338382727272</v>
      </c>
      <c r="J385">
        <f t="shared" si="56"/>
        <v>22.336972225165564</v>
      </c>
    </row>
    <row r="386" spans="2:10" x14ac:dyDescent="0.25">
      <c r="B386">
        <v>3382</v>
      </c>
      <c r="C386" s="2" t="s">
        <v>26</v>
      </c>
      <c r="D386">
        <v>785</v>
      </c>
      <c r="E386">
        <v>875</v>
      </c>
      <c r="F386">
        <f t="shared" si="52"/>
        <v>147</v>
      </c>
      <c r="G386">
        <f t="shared" si="53"/>
        <v>49</v>
      </c>
      <c r="H386" t="str">
        <f t="shared" si="54"/>
        <v>(147,49)</v>
      </c>
      <c r="I386">
        <f t="shared" si="55"/>
        <v>114.26338145681818</v>
      </c>
      <c r="J386">
        <f t="shared" si="56"/>
        <v>22.337158119205299</v>
      </c>
    </row>
    <row r="387" spans="2:10" x14ac:dyDescent="0.25">
      <c r="B387">
        <v>3383</v>
      </c>
      <c r="C387" s="2" t="s">
        <v>27</v>
      </c>
      <c r="D387">
        <v>925</v>
      </c>
      <c r="E387">
        <v>1000</v>
      </c>
      <c r="F387">
        <f t="shared" si="52"/>
        <v>175</v>
      </c>
      <c r="G387">
        <f t="shared" si="53"/>
        <v>24</v>
      </c>
      <c r="H387" t="str">
        <f t="shared" si="54"/>
        <v>(175,24)</v>
      </c>
      <c r="I387">
        <f t="shared" si="55"/>
        <v>114.26344782954546</v>
      </c>
      <c r="J387">
        <f t="shared" si="56"/>
        <v>22.337622854304637</v>
      </c>
    </row>
    <row r="388" spans="2:10" x14ac:dyDescent="0.25">
      <c r="B388">
        <v>3384</v>
      </c>
      <c r="C388" s="2" t="s">
        <v>10</v>
      </c>
      <c r="D388">
        <v>905</v>
      </c>
      <c r="E388">
        <v>1000</v>
      </c>
      <c r="F388">
        <f t="shared" si="52"/>
        <v>171</v>
      </c>
      <c r="G388">
        <f t="shared" si="53"/>
        <v>24</v>
      </c>
      <c r="H388" t="str">
        <f t="shared" si="54"/>
        <v>(171,24)</v>
      </c>
      <c r="I388">
        <f t="shared" si="55"/>
        <v>114.26343834772727</v>
      </c>
      <c r="J388">
        <f t="shared" si="56"/>
        <v>22.337622854304637</v>
      </c>
    </row>
    <row r="389" spans="2:10" x14ac:dyDescent="0.25">
      <c r="B389">
        <v>3385</v>
      </c>
      <c r="C389" s="2" t="s">
        <v>7</v>
      </c>
      <c r="D389">
        <v>905</v>
      </c>
      <c r="E389">
        <v>1015</v>
      </c>
      <c r="F389">
        <f t="shared" si="52"/>
        <v>171</v>
      </c>
      <c r="G389">
        <f t="shared" si="53"/>
        <v>21</v>
      </c>
      <c r="H389" t="str">
        <f t="shared" si="54"/>
        <v>(171,21)</v>
      </c>
      <c r="I389">
        <f t="shared" si="55"/>
        <v>114.26343834772727</v>
      </c>
      <c r="J389">
        <f t="shared" si="56"/>
        <v>22.337678622516556</v>
      </c>
    </row>
    <row r="390" spans="2:10" x14ac:dyDescent="0.25">
      <c r="B390">
        <v>3386</v>
      </c>
      <c r="C390" s="2" t="s">
        <v>28</v>
      </c>
      <c r="D390">
        <v>935</v>
      </c>
      <c r="E390">
        <v>1045</v>
      </c>
      <c r="F390">
        <f t="shared" si="52"/>
        <v>177</v>
      </c>
      <c r="G390">
        <f t="shared" si="53"/>
        <v>15</v>
      </c>
      <c r="H390" t="str">
        <f t="shared" si="54"/>
        <v>(177,15)</v>
      </c>
      <c r="I390">
        <f t="shared" si="55"/>
        <v>114.26345257045455</v>
      </c>
      <c r="J390">
        <f t="shared" si="56"/>
        <v>22.337790158940397</v>
      </c>
    </row>
    <row r="391" spans="2:10" x14ac:dyDescent="0.25">
      <c r="B391">
        <v>3387</v>
      </c>
      <c r="C391" s="2" t="s">
        <v>29</v>
      </c>
      <c r="D391">
        <v>915</v>
      </c>
      <c r="E391">
        <v>1050</v>
      </c>
      <c r="F391">
        <f t="shared" si="52"/>
        <v>173</v>
      </c>
      <c r="G391">
        <f t="shared" si="53"/>
        <v>14</v>
      </c>
      <c r="H391" t="str">
        <f t="shared" si="54"/>
        <v>(173,14)</v>
      </c>
      <c r="I391">
        <f t="shared" si="55"/>
        <v>114.26344308863636</v>
      </c>
      <c r="J391">
        <f t="shared" si="56"/>
        <v>22.337808748344372</v>
      </c>
    </row>
    <row r="392" spans="2:10" x14ac:dyDescent="0.25">
      <c r="B392">
        <v>3388</v>
      </c>
      <c r="C392" s="2" t="s">
        <v>30</v>
      </c>
      <c r="D392">
        <v>920</v>
      </c>
      <c r="E392">
        <v>1065</v>
      </c>
      <c r="F392">
        <f t="shared" si="52"/>
        <v>174</v>
      </c>
      <c r="G392">
        <f t="shared" si="53"/>
        <v>11</v>
      </c>
      <c r="H392" t="str">
        <f t="shared" si="54"/>
        <v>(174,11)</v>
      </c>
      <c r="I392">
        <f t="shared" si="55"/>
        <v>114.2634454590909</v>
      </c>
      <c r="J392">
        <f t="shared" si="56"/>
        <v>22.337864516556291</v>
      </c>
    </row>
    <row r="393" spans="2:10" x14ac:dyDescent="0.25">
      <c r="B393">
        <v>3389</v>
      </c>
      <c r="C393" s="2">
        <v>3035</v>
      </c>
      <c r="D393">
        <v>930</v>
      </c>
      <c r="E393">
        <v>1080</v>
      </c>
      <c r="F393">
        <f t="shared" si="52"/>
        <v>176</v>
      </c>
      <c r="G393">
        <f t="shared" si="53"/>
        <v>8</v>
      </c>
      <c r="H393" t="str">
        <f t="shared" si="54"/>
        <v>(176,8)</v>
      </c>
      <c r="I393">
        <f t="shared" si="55"/>
        <v>114.26345019999999</v>
      </c>
      <c r="J393">
        <f t="shared" si="56"/>
        <v>22.337920284768213</v>
      </c>
    </row>
    <row r="394" spans="2:10" x14ac:dyDescent="0.25">
      <c r="B394">
        <v>3390</v>
      </c>
      <c r="C394" s="2">
        <v>3033</v>
      </c>
      <c r="D394">
        <v>930</v>
      </c>
      <c r="E394">
        <v>1120</v>
      </c>
      <c r="F394">
        <f t="shared" si="52"/>
        <v>176</v>
      </c>
      <c r="G394">
        <f t="shared" si="53"/>
        <v>0</v>
      </c>
      <c r="H394" t="str">
        <f t="shared" si="54"/>
        <v>(176,0)</v>
      </c>
      <c r="I394">
        <f t="shared" si="55"/>
        <v>114.26345019999999</v>
      </c>
      <c r="J394">
        <f t="shared" si="56"/>
        <v>22.338069000000001</v>
      </c>
    </row>
    <row r="395" spans="2:10" x14ac:dyDescent="0.25">
      <c r="B395">
        <v>3391</v>
      </c>
      <c r="C395" s="2">
        <v>3037</v>
      </c>
      <c r="D395">
        <v>940</v>
      </c>
      <c r="E395">
        <v>1120</v>
      </c>
      <c r="F395">
        <f t="shared" si="52"/>
        <v>178</v>
      </c>
      <c r="G395">
        <f t="shared" si="53"/>
        <v>0</v>
      </c>
      <c r="H395" t="str">
        <f t="shared" si="54"/>
        <v>(178,0)</v>
      </c>
      <c r="I395">
        <f t="shared" si="55"/>
        <v>114.26345494090909</v>
      </c>
      <c r="J395">
        <f t="shared" si="56"/>
        <v>22.338069000000001</v>
      </c>
    </row>
    <row r="396" spans="2:10" x14ac:dyDescent="0.25">
      <c r="B396">
        <v>3392</v>
      </c>
      <c r="C396" s="2" t="s">
        <v>7</v>
      </c>
      <c r="D396">
        <v>985</v>
      </c>
      <c r="E396">
        <v>1195</v>
      </c>
      <c r="F396">
        <f t="shared" si="52"/>
        <v>187</v>
      </c>
      <c r="G396">
        <f t="shared" si="53"/>
        <v>-15</v>
      </c>
      <c r="H396" t="str">
        <f t="shared" si="54"/>
        <v>(187,-15)</v>
      </c>
      <c r="I396">
        <f t="shared" si="55"/>
        <v>114.263476275</v>
      </c>
      <c r="J396">
        <f t="shared" si="56"/>
        <v>22.338347841059605</v>
      </c>
    </row>
    <row r="397" spans="2:10" x14ac:dyDescent="0.25">
      <c r="B397">
        <v>3393</v>
      </c>
      <c r="C397" s="2">
        <v>3101</v>
      </c>
      <c r="D397">
        <v>760</v>
      </c>
      <c r="E397">
        <v>685</v>
      </c>
      <c r="F397">
        <f t="shared" si="52"/>
        <v>142</v>
      </c>
      <c r="G397">
        <f t="shared" si="53"/>
        <v>87</v>
      </c>
      <c r="H397" t="str">
        <f t="shared" si="54"/>
        <v>(142,87)</v>
      </c>
      <c r="I397">
        <f t="shared" si="55"/>
        <v>114.26336960454545</v>
      </c>
      <c r="J397">
        <f t="shared" si="56"/>
        <v>22.336451721854306</v>
      </c>
    </row>
    <row r="398" spans="2:10" x14ac:dyDescent="0.25">
      <c r="B398">
        <v>3394</v>
      </c>
      <c r="C398" s="2">
        <v>3107</v>
      </c>
      <c r="D398">
        <v>1000</v>
      </c>
      <c r="E398">
        <v>830</v>
      </c>
      <c r="F398">
        <f t="shared" si="52"/>
        <v>190</v>
      </c>
      <c r="G398">
        <f t="shared" si="53"/>
        <v>58</v>
      </c>
      <c r="H398" t="str">
        <f t="shared" si="54"/>
        <v>(190,58)</v>
      </c>
      <c r="I398">
        <f t="shared" si="55"/>
        <v>114.26348338636363</v>
      </c>
      <c r="J398">
        <f t="shared" si="56"/>
        <v>22.336990814569536</v>
      </c>
    </row>
    <row r="399" spans="2:10" x14ac:dyDescent="0.25">
      <c r="B399">
        <v>3395</v>
      </c>
      <c r="C399" s="2" t="s">
        <v>31</v>
      </c>
      <c r="D399">
        <v>1010</v>
      </c>
      <c r="E399">
        <v>810</v>
      </c>
      <c r="F399">
        <f t="shared" si="52"/>
        <v>192</v>
      </c>
      <c r="G399">
        <f t="shared" si="53"/>
        <v>62</v>
      </c>
      <c r="H399" t="str">
        <f t="shared" si="54"/>
        <v>(192,62)</v>
      </c>
      <c r="I399">
        <f t="shared" si="55"/>
        <v>114.26348812727272</v>
      </c>
      <c r="J399">
        <f t="shared" si="56"/>
        <v>22.336916456953642</v>
      </c>
    </row>
    <row r="400" spans="2:10" x14ac:dyDescent="0.25">
      <c r="B400">
        <v>3396</v>
      </c>
      <c r="C400" s="2" t="s">
        <v>32</v>
      </c>
      <c r="D400">
        <v>1110</v>
      </c>
      <c r="E400">
        <v>810</v>
      </c>
      <c r="F400">
        <f t="shared" si="52"/>
        <v>212</v>
      </c>
      <c r="G400">
        <f t="shared" si="53"/>
        <v>62</v>
      </c>
      <c r="H400" t="str">
        <f t="shared" si="54"/>
        <v>(212,62)</v>
      </c>
      <c r="I400">
        <f t="shared" si="55"/>
        <v>114.26353553636363</v>
      </c>
      <c r="J400">
        <f t="shared" si="56"/>
        <v>22.336916456953642</v>
      </c>
    </row>
    <row r="401" spans="1:10" x14ac:dyDescent="0.25">
      <c r="B401">
        <v>3397</v>
      </c>
      <c r="C401" s="2" t="s">
        <v>33</v>
      </c>
      <c r="D401">
        <v>1110</v>
      </c>
      <c r="E401">
        <v>775</v>
      </c>
      <c r="F401">
        <f t="shared" si="52"/>
        <v>212</v>
      </c>
      <c r="G401">
        <f t="shared" si="53"/>
        <v>69</v>
      </c>
      <c r="H401" t="str">
        <f t="shared" si="54"/>
        <v>(212,69)</v>
      </c>
      <c r="I401">
        <f t="shared" si="55"/>
        <v>114.26353553636363</v>
      </c>
      <c r="J401">
        <f t="shared" si="56"/>
        <v>22.336786331125829</v>
      </c>
    </row>
    <row r="402" spans="1:10" x14ac:dyDescent="0.25">
      <c r="B402">
        <v>3398</v>
      </c>
      <c r="C402" s="2" t="s">
        <v>34</v>
      </c>
      <c r="D402">
        <v>1110</v>
      </c>
      <c r="E402">
        <v>765</v>
      </c>
      <c r="F402">
        <f t="shared" si="52"/>
        <v>212</v>
      </c>
      <c r="G402">
        <f t="shared" si="53"/>
        <v>71</v>
      </c>
      <c r="H402" t="str">
        <f t="shared" si="54"/>
        <v>(212,71)</v>
      </c>
      <c r="I402">
        <f t="shared" si="55"/>
        <v>114.26353553636363</v>
      </c>
      <c r="J402">
        <f t="shared" si="56"/>
        <v>22.336749152317882</v>
      </c>
    </row>
    <row r="403" spans="1:10" x14ac:dyDescent="0.25">
      <c r="B403">
        <v>3399</v>
      </c>
      <c r="C403" s="2" t="s">
        <v>7</v>
      </c>
      <c r="D403">
        <v>935</v>
      </c>
      <c r="E403">
        <v>855</v>
      </c>
      <c r="F403">
        <f t="shared" si="52"/>
        <v>177</v>
      </c>
      <c r="G403">
        <f t="shared" si="53"/>
        <v>53</v>
      </c>
      <c r="H403" t="str">
        <f t="shared" si="54"/>
        <v>(177,53)</v>
      </c>
      <c r="I403">
        <f t="shared" si="55"/>
        <v>114.26345257045455</v>
      </c>
      <c r="J403">
        <f t="shared" si="56"/>
        <v>22.337083761589405</v>
      </c>
    </row>
    <row r="404" spans="1:10" x14ac:dyDescent="0.25">
      <c r="B404">
        <v>3400</v>
      </c>
      <c r="C404" s="2" t="s">
        <v>24</v>
      </c>
      <c r="D404">
        <v>1055</v>
      </c>
      <c r="E404">
        <v>830</v>
      </c>
      <c r="F404">
        <f t="shared" si="52"/>
        <v>201</v>
      </c>
      <c r="G404">
        <f t="shared" si="53"/>
        <v>58</v>
      </c>
      <c r="H404" t="str">
        <f t="shared" si="54"/>
        <v>(201,58)</v>
      </c>
      <c r="I404">
        <f t="shared" si="55"/>
        <v>114.26350946136364</v>
      </c>
      <c r="J404">
        <f t="shared" si="56"/>
        <v>22.336990814569536</v>
      </c>
    </row>
    <row r="405" spans="1:10" x14ac:dyDescent="0.25">
      <c r="B405">
        <v>3401</v>
      </c>
      <c r="C405" s="2" t="s">
        <v>7</v>
      </c>
      <c r="D405">
        <v>1095</v>
      </c>
      <c r="E405">
        <v>865</v>
      </c>
      <c r="F405">
        <f t="shared" si="52"/>
        <v>209</v>
      </c>
      <c r="G405">
        <f t="shared" si="53"/>
        <v>51</v>
      </c>
      <c r="H405" t="str">
        <f t="shared" si="54"/>
        <v>(209,51)</v>
      </c>
      <c r="I405">
        <f t="shared" si="55"/>
        <v>114.263528425</v>
      </c>
      <c r="J405">
        <f t="shared" si="56"/>
        <v>22.337120940397352</v>
      </c>
    </row>
    <row r="406" spans="1:10" x14ac:dyDescent="0.25">
      <c r="B406">
        <v>3402</v>
      </c>
      <c r="C406" s="2" t="s">
        <v>35</v>
      </c>
      <c r="D406">
        <v>1100</v>
      </c>
      <c r="E406">
        <v>865</v>
      </c>
      <c r="F406">
        <f t="shared" si="52"/>
        <v>210</v>
      </c>
      <c r="G406">
        <f t="shared" si="53"/>
        <v>51</v>
      </c>
      <c r="H406" t="str">
        <f t="shared" si="54"/>
        <v>(210,51)</v>
      </c>
      <c r="I406">
        <f t="shared" si="55"/>
        <v>114.26353079545454</v>
      </c>
      <c r="J406">
        <f t="shared" si="56"/>
        <v>22.337120940397352</v>
      </c>
    </row>
    <row r="407" spans="1:10" x14ac:dyDescent="0.25">
      <c r="B407">
        <v>3403</v>
      </c>
      <c r="C407" s="2">
        <v>3108</v>
      </c>
      <c r="D407">
        <v>980</v>
      </c>
      <c r="E407">
        <v>685</v>
      </c>
      <c r="F407">
        <f t="shared" si="52"/>
        <v>186</v>
      </c>
      <c r="G407">
        <f t="shared" si="53"/>
        <v>87</v>
      </c>
      <c r="H407" t="str">
        <f t="shared" si="54"/>
        <v>(186,87)</v>
      </c>
      <c r="I407">
        <f t="shared" si="55"/>
        <v>114.26347390454545</v>
      </c>
      <c r="J407">
        <f t="shared" si="56"/>
        <v>22.336451721854306</v>
      </c>
    </row>
    <row r="408" spans="1:10" x14ac:dyDescent="0.25">
      <c r="B408">
        <v>3404</v>
      </c>
      <c r="C408" s="2" t="s">
        <v>7</v>
      </c>
      <c r="D408">
        <v>1010</v>
      </c>
      <c r="E408">
        <v>680</v>
      </c>
      <c r="F408">
        <f t="shared" si="52"/>
        <v>192</v>
      </c>
      <c r="G408">
        <f t="shared" si="53"/>
        <v>88</v>
      </c>
      <c r="H408" t="str">
        <f t="shared" si="54"/>
        <v>(192,88)</v>
      </c>
      <c r="I408">
        <f t="shared" si="55"/>
        <v>114.26348812727272</v>
      </c>
      <c r="J408">
        <f t="shared" si="56"/>
        <v>22.336433132450331</v>
      </c>
    </row>
    <row r="409" spans="1:10" x14ac:dyDescent="0.25">
      <c r="B409">
        <v>3405</v>
      </c>
      <c r="C409" s="2">
        <v>3109</v>
      </c>
      <c r="D409">
        <v>1065</v>
      </c>
      <c r="E409">
        <v>685</v>
      </c>
      <c r="F409">
        <f t="shared" si="52"/>
        <v>203</v>
      </c>
      <c r="G409">
        <f t="shared" si="53"/>
        <v>87</v>
      </c>
      <c r="H409" t="str">
        <f t="shared" si="54"/>
        <v>(203,87)</v>
      </c>
      <c r="I409">
        <f t="shared" si="55"/>
        <v>114.26351420227273</v>
      </c>
      <c r="J409">
        <f t="shared" si="56"/>
        <v>22.336451721854306</v>
      </c>
    </row>
    <row r="410" spans="1:10" x14ac:dyDescent="0.25">
      <c r="B410">
        <v>3406</v>
      </c>
      <c r="C410" s="2" t="s">
        <v>36</v>
      </c>
      <c r="D410">
        <v>1110</v>
      </c>
      <c r="E410">
        <v>695</v>
      </c>
      <c r="F410">
        <f t="shared" si="52"/>
        <v>212</v>
      </c>
      <c r="G410">
        <f t="shared" si="53"/>
        <v>85</v>
      </c>
      <c r="H410" t="str">
        <f t="shared" si="54"/>
        <v>(212,85)</v>
      </c>
      <c r="I410">
        <f t="shared" si="55"/>
        <v>114.26353553636363</v>
      </c>
      <c r="J410">
        <f t="shared" si="56"/>
        <v>22.336488900662253</v>
      </c>
    </row>
    <row r="411" spans="1:10" x14ac:dyDescent="0.25">
      <c r="B411">
        <v>3407</v>
      </c>
      <c r="C411" s="2">
        <v>3111</v>
      </c>
      <c r="D411">
        <v>1140</v>
      </c>
      <c r="E411">
        <v>685</v>
      </c>
      <c r="F411">
        <f t="shared" si="52"/>
        <v>218</v>
      </c>
      <c r="G411">
        <f t="shared" si="53"/>
        <v>87</v>
      </c>
      <c r="H411" t="str">
        <f t="shared" si="54"/>
        <v>(218,87)</v>
      </c>
      <c r="I411">
        <f t="shared" si="55"/>
        <v>114.26354975909091</v>
      </c>
      <c r="J411">
        <f t="shared" si="56"/>
        <v>22.336451721854306</v>
      </c>
    </row>
    <row r="412" spans="1:10" x14ac:dyDescent="0.25">
      <c r="B412">
        <v>3408</v>
      </c>
      <c r="C412" s="2" t="s">
        <v>37</v>
      </c>
      <c r="D412">
        <v>1195</v>
      </c>
      <c r="E412">
        <v>685</v>
      </c>
      <c r="F412">
        <f t="shared" si="52"/>
        <v>229</v>
      </c>
      <c r="G412">
        <f t="shared" si="53"/>
        <v>87</v>
      </c>
      <c r="H412" t="str">
        <f t="shared" si="54"/>
        <v>(229,87)</v>
      </c>
      <c r="I412">
        <f t="shared" si="55"/>
        <v>114.2635758340909</v>
      </c>
      <c r="J412">
        <f t="shared" si="56"/>
        <v>22.336451721854306</v>
      </c>
    </row>
    <row r="413" spans="1:10" x14ac:dyDescent="0.25">
      <c r="A413" t="s">
        <v>91</v>
      </c>
      <c r="B413">
        <v>3409</v>
      </c>
      <c r="C413" s="2" t="s">
        <v>38</v>
      </c>
      <c r="D413">
        <v>1150</v>
      </c>
      <c r="E413">
        <v>705</v>
      </c>
      <c r="F413">
        <f t="shared" si="52"/>
        <v>220</v>
      </c>
      <c r="G413">
        <f t="shared" si="53"/>
        <v>83</v>
      </c>
      <c r="H413" t="str">
        <f t="shared" si="54"/>
        <v>(220,83)</v>
      </c>
      <c r="I413">
        <f t="shared" si="55"/>
        <v>114.2635545</v>
      </c>
      <c r="J413">
        <f t="shared" si="56"/>
        <v>22.3365260794702</v>
      </c>
    </row>
    <row r="414" spans="1:10" x14ac:dyDescent="0.25">
      <c r="B414">
        <v>3410</v>
      </c>
      <c r="C414" s="2">
        <v>3113</v>
      </c>
      <c r="D414">
        <v>1235</v>
      </c>
      <c r="E414">
        <v>685</v>
      </c>
      <c r="F414">
        <f t="shared" si="52"/>
        <v>237</v>
      </c>
      <c r="G414">
        <f t="shared" si="53"/>
        <v>87</v>
      </c>
      <c r="H414" t="str">
        <f t="shared" si="54"/>
        <v>(237,87)</v>
      </c>
      <c r="I414">
        <f t="shared" si="55"/>
        <v>114.26359479772727</v>
      </c>
      <c r="J414">
        <f t="shared" si="56"/>
        <v>22.336451721854306</v>
      </c>
    </row>
    <row r="415" spans="1:10" x14ac:dyDescent="0.25">
      <c r="A415" t="s">
        <v>91</v>
      </c>
      <c r="B415">
        <v>3411</v>
      </c>
      <c r="C415" s="2" t="s">
        <v>39</v>
      </c>
      <c r="D415">
        <v>1255</v>
      </c>
      <c r="E415">
        <v>715</v>
      </c>
      <c r="F415">
        <f t="shared" si="52"/>
        <v>241</v>
      </c>
      <c r="G415">
        <f t="shared" si="53"/>
        <v>81</v>
      </c>
      <c r="H415" t="str">
        <f t="shared" si="54"/>
        <v>(241,81)</v>
      </c>
      <c r="I415">
        <f t="shared" si="55"/>
        <v>114.26360427954545</v>
      </c>
      <c r="J415">
        <f t="shared" si="56"/>
        <v>22.336563258278147</v>
      </c>
    </row>
    <row r="416" spans="1:10" x14ac:dyDescent="0.25">
      <c r="B416">
        <v>3412</v>
      </c>
      <c r="C416" s="2" t="s">
        <v>40</v>
      </c>
      <c r="D416">
        <v>1275</v>
      </c>
      <c r="E416">
        <v>685</v>
      </c>
      <c r="F416">
        <f t="shared" si="52"/>
        <v>245</v>
      </c>
      <c r="G416">
        <f t="shared" si="53"/>
        <v>87</v>
      </c>
      <c r="H416" t="str">
        <f t="shared" si="54"/>
        <v>(245,87)</v>
      </c>
      <c r="I416">
        <f t="shared" si="55"/>
        <v>114.26361376136363</v>
      </c>
      <c r="J416">
        <f t="shared" si="56"/>
        <v>22.336451721854306</v>
      </c>
    </row>
    <row r="417" spans="1:10" x14ac:dyDescent="0.25">
      <c r="B417">
        <v>3413</v>
      </c>
      <c r="C417" s="2">
        <v>3115</v>
      </c>
      <c r="D417">
        <v>1315</v>
      </c>
      <c r="E417">
        <v>685</v>
      </c>
      <c r="F417">
        <f t="shared" si="52"/>
        <v>253</v>
      </c>
      <c r="G417">
        <f t="shared" si="53"/>
        <v>87</v>
      </c>
      <c r="H417" t="str">
        <f t="shared" si="54"/>
        <v>(253,87)</v>
      </c>
      <c r="I417">
        <f t="shared" si="55"/>
        <v>114.26363272499999</v>
      </c>
      <c r="J417">
        <f t="shared" si="56"/>
        <v>22.336451721854306</v>
      </c>
    </row>
    <row r="418" spans="1:10" x14ac:dyDescent="0.25">
      <c r="B418">
        <v>3414</v>
      </c>
      <c r="C418" s="2">
        <v>3110</v>
      </c>
      <c r="D418">
        <v>1140</v>
      </c>
      <c r="E418">
        <v>830</v>
      </c>
      <c r="F418">
        <f t="shared" ref="F418:F419" si="57">(D418-50)/5</f>
        <v>218</v>
      </c>
      <c r="G418">
        <f t="shared" ref="G418:G419" si="58">(1120-E418)/5</f>
        <v>58</v>
      </c>
      <c r="H418" t="str">
        <f t="shared" si="54"/>
        <v>(218,58)</v>
      </c>
      <c r="I418">
        <f t="shared" si="55"/>
        <v>114.26354975909091</v>
      </c>
      <c r="J418">
        <f t="shared" si="56"/>
        <v>22.336990814569536</v>
      </c>
    </row>
    <row r="419" spans="1:10" x14ac:dyDescent="0.25">
      <c r="A419" t="s">
        <v>89</v>
      </c>
      <c r="B419">
        <v>3415</v>
      </c>
      <c r="C419" s="2">
        <v>3112</v>
      </c>
      <c r="D419">
        <v>1235</v>
      </c>
      <c r="E419">
        <v>830</v>
      </c>
      <c r="F419">
        <f t="shared" si="57"/>
        <v>237</v>
      </c>
      <c r="G419">
        <f t="shared" si="58"/>
        <v>58</v>
      </c>
      <c r="H419" t="str">
        <f t="shared" si="54"/>
        <v>(237,58)</v>
      </c>
      <c r="I419">
        <f t="shared" si="55"/>
        <v>114.26359479772727</v>
      </c>
      <c r="J419">
        <f t="shared" si="56"/>
        <v>22.336990814569536</v>
      </c>
    </row>
    <row r="420" spans="1:10" x14ac:dyDescent="0.25">
      <c r="B420">
        <v>3416</v>
      </c>
      <c r="C420" s="2">
        <v>3114</v>
      </c>
      <c r="D420">
        <v>1315</v>
      </c>
      <c r="E420">
        <v>830</v>
      </c>
      <c r="F420">
        <f t="shared" si="52"/>
        <v>253</v>
      </c>
      <c r="G420">
        <f t="shared" si="53"/>
        <v>58</v>
      </c>
      <c r="H420" t="str">
        <f t="shared" si="54"/>
        <v>(253,58)</v>
      </c>
      <c r="I420">
        <f t="shared" si="55"/>
        <v>114.26363272499999</v>
      </c>
      <c r="J420">
        <f t="shared" si="56"/>
        <v>22.336990814569536</v>
      </c>
    </row>
    <row r="421" spans="1:10" x14ac:dyDescent="0.25">
      <c r="B421">
        <v>3417</v>
      </c>
      <c r="C421" s="2" t="s">
        <v>41</v>
      </c>
      <c r="D421">
        <v>1355</v>
      </c>
      <c r="E421">
        <v>830</v>
      </c>
      <c r="F421">
        <f t="shared" si="52"/>
        <v>261</v>
      </c>
      <c r="G421">
        <f t="shared" si="53"/>
        <v>58</v>
      </c>
      <c r="H421" t="str">
        <f t="shared" si="54"/>
        <v>(261,58)</v>
      </c>
      <c r="I421">
        <f t="shared" si="55"/>
        <v>114.26365168863636</v>
      </c>
      <c r="J421">
        <f t="shared" si="56"/>
        <v>22.336990814569536</v>
      </c>
    </row>
    <row r="422" spans="1:10" x14ac:dyDescent="0.25">
      <c r="B422">
        <v>3418</v>
      </c>
      <c r="C422" s="2">
        <v>3117</v>
      </c>
      <c r="D422">
        <v>1435</v>
      </c>
      <c r="E422">
        <v>685</v>
      </c>
      <c r="F422">
        <f t="shared" si="52"/>
        <v>277</v>
      </c>
      <c r="G422">
        <f t="shared" si="53"/>
        <v>87</v>
      </c>
      <c r="H422" t="str">
        <f t="shared" si="54"/>
        <v>(277,87)</v>
      </c>
      <c r="I422">
        <f t="shared" si="55"/>
        <v>114.26368961590909</v>
      </c>
      <c r="J422">
        <f t="shared" si="56"/>
        <v>22.336451721854306</v>
      </c>
    </row>
    <row r="423" spans="1:10" x14ac:dyDescent="0.25">
      <c r="A423" t="s">
        <v>91</v>
      </c>
      <c r="B423">
        <v>3419</v>
      </c>
      <c r="C423" s="2" t="s">
        <v>42</v>
      </c>
      <c r="D423">
        <v>1440</v>
      </c>
      <c r="E423">
        <v>725</v>
      </c>
      <c r="F423">
        <f t="shared" si="52"/>
        <v>278</v>
      </c>
      <c r="G423">
        <f t="shared" si="53"/>
        <v>79</v>
      </c>
      <c r="H423" t="str">
        <f t="shared" si="54"/>
        <v>(278,79)</v>
      </c>
      <c r="I423">
        <f t="shared" si="55"/>
        <v>114.26369198636364</v>
      </c>
      <c r="J423">
        <f t="shared" si="56"/>
        <v>22.336600437086094</v>
      </c>
    </row>
    <row r="424" spans="1:10" x14ac:dyDescent="0.25">
      <c r="B424">
        <v>3420</v>
      </c>
      <c r="C424" s="2">
        <v>3118</v>
      </c>
      <c r="D424">
        <v>1490</v>
      </c>
      <c r="E424">
        <v>685</v>
      </c>
      <c r="F424">
        <f t="shared" si="52"/>
        <v>288</v>
      </c>
      <c r="G424">
        <f t="shared" si="53"/>
        <v>87</v>
      </c>
      <c r="H424" t="str">
        <f t="shared" si="54"/>
        <v>(288,87)</v>
      </c>
      <c r="I424">
        <f t="shared" si="55"/>
        <v>114.26371569090909</v>
      </c>
      <c r="J424">
        <f t="shared" si="56"/>
        <v>22.336451721854306</v>
      </c>
    </row>
    <row r="425" spans="1:10" x14ac:dyDescent="0.25">
      <c r="A425" t="s">
        <v>91</v>
      </c>
      <c r="B425">
        <v>3421</v>
      </c>
      <c r="C425" s="2" t="s">
        <v>43</v>
      </c>
      <c r="D425">
        <v>1490</v>
      </c>
      <c r="E425">
        <v>725</v>
      </c>
      <c r="F425">
        <f t="shared" si="52"/>
        <v>288</v>
      </c>
      <c r="G425">
        <f t="shared" si="53"/>
        <v>79</v>
      </c>
      <c r="H425" t="str">
        <f t="shared" si="54"/>
        <v>(288,79)</v>
      </c>
      <c r="I425">
        <f t="shared" si="55"/>
        <v>114.26371569090909</v>
      </c>
      <c r="J425">
        <f t="shared" si="56"/>
        <v>22.336600437086094</v>
      </c>
    </row>
    <row r="426" spans="1:10" x14ac:dyDescent="0.25">
      <c r="A426" t="s">
        <v>94</v>
      </c>
      <c r="B426">
        <v>3422</v>
      </c>
      <c r="C426" s="2" t="s">
        <v>44</v>
      </c>
      <c r="D426">
        <v>1490</v>
      </c>
      <c r="E426">
        <v>735</v>
      </c>
      <c r="F426">
        <f t="shared" si="52"/>
        <v>288</v>
      </c>
      <c r="G426">
        <f t="shared" si="53"/>
        <v>77</v>
      </c>
      <c r="H426" t="str">
        <f t="shared" si="54"/>
        <v>(288,77)</v>
      </c>
      <c r="I426">
        <f t="shared" si="55"/>
        <v>114.26371569090909</v>
      </c>
      <c r="J426">
        <f t="shared" si="56"/>
        <v>22.336637615894041</v>
      </c>
    </row>
    <row r="427" spans="1:10" x14ac:dyDescent="0.25">
      <c r="A427" t="s">
        <v>91</v>
      </c>
      <c r="B427">
        <v>3423</v>
      </c>
      <c r="C427" s="2" t="s">
        <v>45</v>
      </c>
      <c r="D427">
        <v>1510</v>
      </c>
      <c r="E427">
        <v>715</v>
      </c>
      <c r="F427">
        <f t="shared" si="52"/>
        <v>292</v>
      </c>
      <c r="G427">
        <f t="shared" si="53"/>
        <v>81</v>
      </c>
      <c r="H427" t="str">
        <f t="shared" si="54"/>
        <v>(292,81)</v>
      </c>
      <c r="I427">
        <f t="shared" si="55"/>
        <v>114.26372517272728</v>
      </c>
      <c r="J427">
        <f t="shared" si="56"/>
        <v>22.336563258278147</v>
      </c>
    </row>
    <row r="428" spans="1:10" x14ac:dyDescent="0.25">
      <c r="B428">
        <v>3424</v>
      </c>
      <c r="C428" s="2">
        <v>3120</v>
      </c>
      <c r="D428">
        <v>1555</v>
      </c>
      <c r="E428">
        <v>685</v>
      </c>
      <c r="F428">
        <f t="shared" si="52"/>
        <v>301</v>
      </c>
      <c r="G428">
        <f t="shared" si="53"/>
        <v>87</v>
      </c>
      <c r="H428" t="str">
        <f t="shared" si="54"/>
        <v>(301,87)</v>
      </c>
      <c r="I428">
        <f t="shared" si="55"/>
        <v>114.26374650681818</v>
      </c>
      <c r="J428">
        <f t="shared" si="56"/>
        <v>22.336451721854306</v>
      </c>
    </row>
    <row r="429" spans="1:10" x14ac:dyDescent="0.25">
      <c r="A429" t="s">
        <v>91</v>
      </c>
      <c r="B429">
        <v>3425</v>
      </c>
      <c r="C429" s="2" t="s">
        <v>99</v>
      </c>
      <c r="D429">
        <v>1560</v>
      </c>
      <c r="E429">
        <v>725</v>
      </c>
      <c r="F429">
        <f t="shared" si="52"/>
        <v>302</v>
      </c>
      <c r="G429">
        <f t="shared" si="53"/>
        <v>79</v>
      </c>
      <c r="H429" t="str">
        <f t="shared" si="54"/>
        <v>(302,79)</v>
      </c>
      <c r="I429">
        <f t="shared" si="55"/>
        <v>114.26374887727273</v>
      </c>
      <c r="J429">
        <f t="shared" si="56"/>
        <v>22.336600437086094</v>
      </c>
    </row>
    <row r="430" spans="1:10" x14ac:dyDescent="0.25">
      <c r="B430">
        <v>3426</v>
      </c>
      <c r="C430" s="2">
        <v>3122</v>
      </c>
      <c r="D430">
        <v>1615</v>
      </c>
      <c r="E430">
        <v>685</v>
      </c>
      <c r="F430">
        <f t="shared" si="52"/>
        <v>313</v>
      </c>
      <c r="G430">
        <f t="shared" si="53"/>
        <v>87</v>
      </c>
      <c r="H430" t="str">
        <f t="shared" si="54"/>
        <v>(313,87)</v>
      </c>
      <c r="I430">
        <f t="shared" si="55"/>
        <v>114.26377495227273</v>
      </c>
      <c r="J430">
        <f t="shared" si="56"/>
        <v>22.336451721854306</v>
      </c>
    </row>
    <row r="431" spans="1:10" x14ac:dyDescent="0.25">
      <c r="B431">
        <v>3427</v>
      </c>
      <c r="C431" s="2">
        <v>3123</v>
      </c>
      <c r="D431">
        <v>1680</v>
      </c>
      <c r="E431">
        <v>685</v>
      </c>
      <c r="F431">
        <f t="shared" si="52"/>
        <v>326</v>
      </c>
      <c r="G431">
        <f t="shared" si="53"/>
        <v>87</v>
      </c>
      <c r="H431" t="str">
        <f t="shared" si="54"/>
        <v>(326,87)</v>
      </c>
      <c r="I431">
        <f t="shared" si="55"/>
        <v>114.26380576818183</v>
      </c>
      <c r="J431">
        <f t="shared" si="56"/>
        <v>22.336451721854306</v>
      </c>
    </row>
    <row r="432" spans="1:10" x14ac:dyDescent="0.25">
      <c r="B432">
        <v>3428</v>
      </c>
      <c r="C432" s="2">
        <v>3124</v>
      </c>
      <c r="D432">
        <v>1735</v>
      </c>
      <c r="E432">
        <v>685</v>
      </c>
      <c r="F432">
        <f t="shared" si="52"/>
        <v>337</v>
      </c>
      <c r="G432">
        <f t="shared" si="53"/>
        <v>87</v>
      </c>
      <c r="H432" t="str">
        <f t="shared" si="54"/>
        <v>(337,87)</v>
      </c>
      <c r="I432">
        <f t="shared" si="55"/>
        <v>114.26383184318182</v>
      </c>
      <c r="J432">
        <f t="shared" si="56"/>
        <v>22.336451721854306</v>
      </c>
    </row>
    <row r="433" spans="1:10" x14ac:dyDescent="0.25">
      <c r="B433">
        <v>3429</v>
      </c>
      <c r="C433" s="2">
        <v>3126</v>
      </c>
      <c r="D433">
        <v>1810</v>
      </c>
      <c r="E433">
        <v>685</v>
      </c>
      <c r="F433">
        <f t="shared" si="52"/>
        <v>352</v>
      </c>
      <c r="G433">
        <f t="shared" si="53"/>
        <v>87</v>
      </c>
      <c r="H433" t="str">
        <f t="shared" si="54"/>
        <v>(352,87)</v>
      </c>
      <c r="I433">
        <f t="shared" si="55"/>
        <v>114.2638674</v>
      </c>
      <c r="J433">
        <f t="shared" si="56"/>
        <v>22.336451721854306</v>
      </c>
    </row>
    <row r="434" spans="1:10" x14ac:dyDescent="0.25">
      <c r="B434">
        <v>3430</v>
      </c>
      <c r="C434" s="2">
        <v>3127</v>
      </c>
      <c r="D434">
        <v>1860</v>
      </c>
      <c r="E434">
        <v>715</v>
      </c>
      <c r="F434">
        <f t="shared" si="52"/>
        <v>362</v>
      </c>
      <c r="G434">
        <f t="shared" si="53"/>
        <v>81</v>
      </c>
      <c r="H434" t="str">
        <f t="shared" si="54"/>
        <v>(362,81)</v>
      </c>
      <c r="I434">
        <f t="shared" si="55"/>
        <v>114.26389110454545</v>
      </c>
      <c r="J434">
        <f t="shared" si="56"/>
        <v>22.336563258278147</v>
      </c>
    </row>
    <row r="435" spans="1:10" x14ac:dyDescent="0.25">
      <c r="B435">
        <v>3431</v>
      </c>
      <c r="C435" s="2">
        <v>3116</v>
      </c>
      <c r="D435">
        <v>1450</v>
      </c>
      <c r="E435">
        <v>830</v>
      </c>
      <c r="F435">
        <f t="shared" si="52"/>
        <v>280</v>
      </c>
      <c r="G435">
        <f t="shared" si="53"/>
        <v>58</v>
      </c>
      <c r="H435" t="str">
        <f t="shared" si="54"/>
        <v>(280,58)</v>
      </c>
      <c r="I435">
        <f t="shared" si="55"/>
        <v>114.26369672727273</v>
      </c>
      <c r="J435">
        <f t="shared" si="56"/>
        <v>22.336990814569536</v>
      </c>
    </row>
    <row r="436" spans="1:10" x14ac:dyDescent="0.25">
      <c r="B436">
        <v>3432</v>
      </c>
      <c r="C436" s="2" t="s">
        <v>7</v>
      </c>
      <c r="D436">
        <v>1415</v>
      </c>
      <c r="E436">
        <v>855</v>
      </c>
      <c r="F436">
        <f t="shared" ref="F436" si="59">(D436-50)/5</f>
        <v>273</v>
      </c>
      <c r="G436">
        <f t="shared" ref="G436" si="60">(1120-E436)/5</f>
        <v>53</v>
      </c>
      <c r="H436" t="str">
        <f t="shared" si="54"/>
        <v>(273,53)</v>
      </c>
      <c r="I436">
        <f t="shared" si="55"/>
        <v>114.2636801340909</v>
      </c>
      <c r="J436">
        <f t="shared" si="56"/>
        <v>22.337083761589405</v>
      </c>
    </row>
    <row r="437" spans="1:10" x14ac:dyDescent="0.25">
      <c r="A437" t="s">
        <v>100</v>
      </c>
      <c r="B437">
        <v>3433</v>
      </c>
      <c r="C437" s="2" t="s">
        <v>46</v>
      </c>
      <c r="D437">
        <v>1455</v>
      </c>
      <c r="E437">
        <v>800</v>
      </c>
      <c r="F437">
        <f t="shared" si="52"/>
        <v>281</v>
      </c>
      <c r="G437">
        <f t="shared" si="53"/>
        <v>64</v>
      </c>
      <c r="H437" t="str">
        <f t="shared" si="54"/>
        <v>(281,64)</v>
      </c>
      <c r="I437">
        <f t="shared" si="55"/>
        <v>114.26369909772727</v>
      </c>
      <c r="J437">
        <f t="shared" si="56"/>
        <v>22.336879278145695</v>
      </c>
    </row>
    <row r="438" spans="1:10" x14ac:dyDescent="0.25">
      <c r="B438">
        <v>3434</v>
      </c>
      <c r="C438" s="2" t="s">
        <v>47</v>
      </c>
      <c r="D438">
        <v>1490</v>
      </c>
      <c r="E438">
        <v>830</v>
      </c>
      <c r="F438">
        <f t="shared" si="52"/>
        <v>288</v>
      </c>
      <c r="G438">
        <f t="shared" si="53"/>
        <v>58</v>
      </c>
      <c r="H438" t="str">
        <f t="shared" si="54"/>
        <v>(288,58)</v>
      </c>
      <c r="I438">
        <f t="shared" si="55"/>
        <v>114.26371569090909</v>
      </c>
      <c r="J438">
        <f t="shared" si="56"/>
        <v>22.336990814569536</v>
      </c>
    </row>
    <row r="439" spans="1:10" x14ac:dyDescent="0.25">
      <c r="B439">
        <v>3435</v>
      </c>
      <c r="C439" s="2">
        <v>3119</v>
      </c>
      <c r="D439">
        <v>1530</v>
      </c>
      <c r="E439">
        <v>830</v>
      </c>
      <c r="F439">
        <f t="shared" si="52"/>
        <v>296</v>
      </c>
      <c r="G439">
        <f t="shared" si="53"/>
        <v>58</v>
      </c>
      <c r="H439" t="str">
        <f t="shared" si="54"/>
        <v>(296,58)</v>
      </c>
      <c r="I439">
        <f t="shared" si="55"/>
        <v>114.26373465454546</v>
      </c>
      <c r="J439">
        <f t="shared" si="56"/>
        <v>22.336990814569536</v>
      </c>
    </row>
    <row r="440" spans="1:10" x14ac:dyDescent="0.25">
      <c r="B440">
        <v>3436</v>
      </c>
      <c r="C440" s="2" t="s">
        <v>24</v>
      </c>
      <c r="D440">
        <v>1545</v>
      </c>
      <c r="E440">
        <v>840</v>
      </c>
      <c r="F440">
        <f t="shared" ref="F440:F442" si="61">(D440-50)/5</f>
        <v>299</v>
      </c>
      <c r="G440">
        <f t="shared" ref="G440:G442" si="62">(1120-E440)/5</f>
        <v>56</v>
      </c>
      <c r="H440" t="str">
        <f t="shared" si="54"/>
        <v>(299,56)</v>
      </c>
      <c r="I440">
        <f t="shared" si="55"/>
        <v>114.26374176590909</v>
      </c>
      <c r="J440">
        <f t="shared" si="56"/>
        <v>22.337027993377482</v>
      </c>
    </row>
    <row r="441" spans="1:10" x14ac:dyDescent="0.25">
      <c r="B441">
        <v>3437</v>
      </c>
      <c r="C441" s="2" t="s">
        <v>7</v>
      </c>
      <c r="D441">
        <v>1585</v>
      </c>
      <c r="E441">
        <v>855</v>
      </c>
      <c r="F441">
        <f t="shared" si="61"/>
        <v>307</v>
      </c>
      <c r="G441">
        <f t="shared" si="62"/>
        <v>53</v>
      </c>
      <c r="H441" t="str">
        <f t="shared" si="54"/>
        <v>(307,53)</v>
      </c>
      <c r="I441">
        <f t="shared" si="55"/>
        <v>114.26376072954545</v>
      </c>
      <c r="J441">
        <f t="shared" si="56"/>
        <v>22.337083761589405</v>
      </c>
    </row>
    <row r="442" spans="1:10" x14ac:dyDescent="0.25">
      <c r="B442">
        <v>3438</v>
      </c>
      <c r="C442" s="2" t="s">
        <v>103</v>
      </c>
      <c r="D442">
        <v>1585</v>
      </c>
      <c r="E442">
        <v>865</v>
      </c>
      <c r="F442">
        <f t="shared" si="61"/>
        <v>307</v>
      </c>
      <c r="G442">
        <f t="shared" si="62"/>
        <v>51</v>
      </c>
      <c r="H442" t="str">
        <f t="shared" si="54"/>
        <v>(307,51)</v>
      </c>
      <c r="I442">
        <f t="shared" si="55"/>
        <v>114.26376072954545</v>
      </c>
      <c r="J442">
        <f t="shared" si="56"/>
        <v>22.337120940397352</v>
      </c>
    </row>
    <row r="443" spans="1:10" x14ac:dyDescent="0.25">
      <c r="B443">
        <v>3439</v>
      </c>
      <c r="C443" s="2">
        <v>3121</v>
      </c>
      <c r="D443">
        <v>1600</v>
      </c>
      <c r="E443">
        <v>830</v>
      </c>
      <c r="F443">
        <f t="shared" si="52"/>
        <v>310</v>
      </c>
      <c r="G443">
        <f t="shared" si="53"/>
        <v>58</v>
      </c>
      <c r="H443" t="str">
        <f t="shared" si="54"/>
        <v>(310,58)</v>
      </c>
      <c r="I443">
        <f t="shared" si="55"/>
        <v>114.2637678409091</v>
      </c>
      <c r="J443">
        <f t="shared" si="56"/>
        <v>22.336990814569536</v>
      </c>
    </row>
    <row r="444" spans="1:10" x14ac:dyDescent="0.25">
      <c r="A444" t="s">
        <v>101</v>
      </c>
      <c r="B444">
        <v>3440</v>
      </c>
      <c r="C444" s="2" t="s">
        <v>48</v>
      </c>
      <c r="D444">
        <v>1675</v>
      </c>
      <c r="E444">
        <v>830</v>
      </c>
      <c r="F444">
        <f t="shared" ref="F444:F510" si="63">(D444-50)/5</f>
        <v>325</v>
      </c>
      <c r="G444">
        <f t="shared" ref="G444:G510" si="64">(1120-E444)/5</f>
        <v>58</v>
      </c>
      <c r="H444" t="str">
        <f t="shared" si="54"/>
        <v>(325,58)</v>
      </c>
      <c r="I444">
        <f t="shared" si="55"/>
        <v>114.26380339772727</v>
      </c>
      <c r="J444">
        <f t="shared" si="56"/>
        <v>22.336990814569536</v>
      </c>
    </row>
    <row r="445" spans="1:10" x14ac:dyDescent="0.25">
      <c r="B445">
        <v>3441</v>
      </c>
      <c r="C445" s="2" t="s">
        <v>49</v>
      </c>
      <c r="D445">
        <v>1735</v>
      </c>
      <c r="E445">
        <v>830</v>
      </c>
      <c r="F445">
        <f t="shared" si="63"/>
        <v>337</v>
      </c>
      <c r="G445">
        <f t="shared" si="64"/>
        <v>58</v>
      </c>
      <c r="H445" t="str">
        <f t="shared" si="54"/>
        <v>(337,58)</v>
      </c>
      <c r="I445">
        <f t="shared" si="55"/>
        <v>114.26383184318182</v>
      </c>
      <c r="J445">
        <f t="shared" si="56"/>
        <v>22.336990814569536</v>
      </c>
    </row>
    <row r="446" spans="1:10" x14ac:dyDescent="0.25">
      <c r="B446">
        <v>3442</v>
      </c>
      <c r="C446" s="2">
        <v>3130</v>
      </c>
      <c r="D446">
        <v>1835</v>
      </c>
      <c r="E446">
        <v>830</v>
      </c>
      <c r="F446">
        <f t="shared" si="63"/>
        <v>357</v>
      </c>
      <c r="G446">
        <f t="shared" si="64"/>
        <v>58</v>
      </c>
      <c r="H446" t="str">
        <f t="shared" ref="H446:H509" si="65">"("&amp;F446&amp;","&amp;G446&amp;")"</f>
        <v>(357,58)</v>
      </c>
      <c r="I446">
        <f t="shared" si="55"/>
        <v>114.26387925227273</v>
      </c>
      <c r="J446">
        <f t="shared" si="56"/>
        <v>22.336990814569536</v>
      </c>
    </row>
    <row r="447" spans="1:10" x14ac:dyDescent="0.25">
      <c r="B447">
        <v>3443</v>
      </c>
      <c r="C447" s="2">
        <v>3200</v>
      </c>
      <c r="D447">
        <v>1115</v>
      </c>
      <c r="E447">
        <v>1270</v>
      </c>
      <c r="F447">
        <f t="shared" si="63"/>
        <v>213</v>
      </c>
      <c r="G447">
        <f t="shared" si="64"/>
        <v>-30</v>
      </c>
      <c r="H447" t="str">
        <f t="shared" si="65"/>
        <v>(213,-30)</v>
      </c>
      <c r="I447">
        <f t="shared" ref="I447:I487" si="66">$I$2+F447*$K$4</f>
        <v>114.26353790681819</v>
      </c>
      <c r="J447">
        <f t="shared" ref="J447:J487" si="67">$J$2+G447*$L$4</f>
        <v>22.338626682119205</v>
      </c>
    </row>
    <row r="448" spans="1:10" x14ac:dyDescent="0.25">
      <c r="A448" t="s">
        <v>94</v>
      </c>
      <c r="B448">
        <v>3444</v>
      </c>
      <c r="C448" s="2" t="s">
        <v>51</v>
      </c>
      <c r="D448">
        <v>1140</v>
      </c>
      <c r="E448">
        <v>1270</v>
      </c>
      <c r="F448">
        <f t="shared" si="63"/>
        <v>218</v>
      </c>
      <c r="G448">
        <f t="shared" si="64"/>
        <v>-30</v>
      </c>
      <c r="H448" t="str">
        <f t="shared" si="65"/>
        <v>(218,-30)</v>
      </c>
      <c r="I448">
        <f t="shared" si="66"/>
        <v>114.26354975909091</v>
      </c>
      <c r="J448">
        <f t="shared" si="67"/>
        <v>22.338626682119205</v>
      </c>
    </row>
    <row r="449" spans="1:10" x14ac:dyDescent="0.25">
      <c r="A449" t="s">
        <v>91</v>
      </c>
      <c r="B449">
        <v>3445</v>
      </c>
      <c r="C449" s="2" t="s">
        <v>52</v>
      </c>
      <c r="D449">
        <v>1160</v>
      </c>
      <c r="E449">
        <v>1270</v>
      </c>
      <c r="F449">
        <f t="shared" si="63"/>
        <v>222</v>
      </c>
      <c r="G449">
        <f t="shared" si="64"/>
        <v>-30</v>
      </c>
      <c r="H449" t="str">
        <f t="shared" si="65"/>
        <v>(222,-30)</v>
      </c>
      <c r="I449">
        <f t="shared" si="66"/>
        <v>114.26355924090909</v>
      </c>
      <c r="J449">
        <f t="shared" si="67"/>
        <v>22.338626682119205</v>
      </c>
    </row>
    <row r="450" spans="1:10" x14ac:dyDescent="0.25">
      <c r="B450">
        <v>3446</v>
      </c>
      <c r="C450" s="2">
        <v>3201</v>
      </c>
      <c r="D450">
        <v>1120</v>
      </c>
      <c r="E450">
        <v>1270</v>
      </c>
      <c r="F450">
        <f t="shared" si="63"/>
        <v>214</v>
      </c>
      <c r="G450">
        <f t="shared" si="64"/>
        <v>-30</v>
      </c>
      <c r="H450" t="str">
        <f t="shared" si="65"/>
        <v>(214,-30)</v>
      </c>
      <c r="I450">
        <f t="shared" si="66"/>
        <v>114.26354027727272</v>
      </c>
      <c r="J450">
        <f t="shared" si="67"/>
        <v>22.338626682119205</v>
      </c>
    </row>
    <row r="451" spans="1:10" x14ac:dyDescent="0.25">
      <c r="A451" t="s">
        <v>94</v>
      </c>
      <c r="B451">
        <v>3447</v>
      </c>
      <c r="C451" s="2" t="s">
        <v>53</v>
      </c>
      <c r="D451">
        <v>1160</v>
      </c>
      <c r="E451">
        <v>1220</v>
      </c>
      <c r="F451">
        <f t="shared" si="63"/>
        <v>222</v>
      </c>
      <c r="G451">
        <f t="shared" si="64"/>
        <v>-20</v>
      </c>
      <c r="H451" t="str">
        <f t="shared" si="65"/>
        <v>(222,-20)</v>
      </c>
      <c r="I451">
        <f t="shared" si="66"/>
        <v>114.26355924090909</v>
      </c>
      <c r="J451">
        <f t="shared" si="67"/>
        <v>22.33844078807947</v>
      </c>
    </row>
    <row r="452" spans="1:10" x14ac:dyDescent="0.25">
      <c r="A452" t="s">
        <v>94</v>
      </c>
      <c r="B452">
        <v>3448</v>
      </c>
      <c r="C452" s="2" t="s">
        <v>54</v>
      </c>
      <c r="D452">
        <v>1140</v>
      </c>
      <c r="E452">
        <v>1220</v>
      </c>
      <c r="F452">
        <f t="shared" si="63"/>
        <v>218</v>
      </c>
      <c r="G452">
        <f t="shared" si="64"/>
        <v>-20</v>
      </c>
      <c r="H452" t="str">
        <f t="shared" si="65"/>
        <v>(218,-20)</v>
      </c>
      <c r="I452">
        <f t="shared" si="66"/>
        <v>114.26354975909091</v>
      </c>
      <c r="J452">
        <f t="shared" si="67"/>
        <v>22.33844078807947</v>
      </c>
    </row>
    <row r="453" spans="1:10" x14ac:dyDescent="0.25">
      <c r="A453" t="s">
        <v>100</v>
      </c>
      <c r="B453">
        <v>3449</v>
      </c>
      <c r="C453" s="2" t="s">
        <v>55</v>
      </c>
      <c r="D453">
        <v>1170</v>
      </c>
      <c r="E453">
        <v>1190</v>
      </c>
      <c r="F453">
        <f t="shared" si="63"/>
        <v>224</v>
      </c>
      <c r="G453">
        <f t="shared" si="64"/>
        <v>-14</v>
      </c>
      <c r="H453" t="str">
        <f t="shared" si="65"/>
        <v>(224,-14)</v>
      </c>
      <c r="I453">
        <f t="shared" si="66"/>
        <v>114.26356398181818</v>
      </c>
      <c r="J453">
        <f t="shared" si="67"/>
        <v>22.33832925165563</v>
      </c>
    </row>
    <row r="454" spans="1:10" x14ac:dyDescent="0.25">
      <c r="A454" t="s">
        <v>91</v>
      </c>
      <c r="B454">
        <v>3450</v>
      </c>
      <c r="C454" s="2" t="s">
        <v>56</v>
      </c>
      <c r="D454">
        <v>1185</v>
      </c>
      <c r="E454">
        <v>1190</v>
      </c>
      <c r="F454">
        <f t="shared" si="63"/>
        <v>227</v>
      </c>
      <c r="G454">
        <f t="shared" si="64"/>
        <v>-14</v>
      </c>
      <c r="H454" t="str">
        <f t="shared" si="65"/>
        <v>(227,-14)</v>
      </c>
      <c r="I454">
        <f t="shared" si="66"/>
        <v>114.26357109318181</v>
      </c>
      <c r="J454">
        <f t="shared" si="67"/>
        <v>22.33832925165563</v>
      </c>
    </row>
    <row r="455" spans="1:10" x14ac:dyDescent="0.25">
      <c r="B455">
        <v>3451</v>
      </c>
      <c r="C455" s="2">
        <v>3202</v>
      </c>
      <c r="D455">
        <v>1120</v>
      </c>
      <c r="E455">
        <v>1170</v>
      </c>
      <c r="F455">
        <f t="shared" si="63"/>
        <v>214</v>
      </c>
      <c r="G455">
        <f t="shared" si="64"/>
        <v>-10</v>
      </c>
      <c r="H455" t="str">
        <f t="shared" si="65"/>
        <v>(214,-10)</v>
      </c>
      <c r="I455">
        <f t="shared" si="66"/>
        <v>114.26354027727272</v>
      </c>
      <c r="J455">
        <f t="shared" si="67"/>
        <v>22.338254894039736</v>
      </c>
    </row>
    <row r="456" spans="1:10" x14ac:dyDescent="0.25">
      <c r="B456">
        <v>3452</v>
      </c>
      <c r="C456" s="2" t="s">
        <v>7</v>
      </c>
      <c r="D456">
        <v>1120</v>
      </c>
      <c r="E456">
        <v>1240</v>
      </c>
      <c r="F456">
        <f t="shared" si="63"/>
        <v>214</v>
      </c>
      <c r="G456">
        <f t="shared" si="64"/>
        <v>-24</v>
      </c>
      <c r="H456" t="str">
        <f t="shared" si="65"/>
        <v>(214,-24)</v>
      </c>
      <c r="I456">
        <f t="shared" si="66"/>
        <v>114.26354027727272</v>
      </c>
      <c r="J456">
        <f t="shared" si="67"/>
        <v>22.338515145695364</v>
      </c>
    </row>
    <row r="457" spans="1:10" x14ac:dyDescent="0.25">
      <c r="B457">
        <v>3453</v>
      </c>
      <c r="C457" s="2" t="s">
        <v>10</v>
      </c>
      <c r="D457">
        <v>1110</v>
      </c>
      <c r="E457">
        <v>1105</v>
      </c>
      <c r="F457">
        <f t="shared" si="63"/>
        <v>212</v>
      </c>
      <c r="G457">
        <f t="shared" si="64"/>
        <v>3</v>
      </c>
      <c r="H457" t="str">
        <f t="shared" si="65"/>
        <v>(212,3)</v>
      </c>
      <c r="I457">
        <f t="shared" si="66"/>
        <v>114.26353553636363</v>
      </c>
      <c r="J457">
        <f t="shared" si="67"/>
        <v>22.338013231788079</v>
      </c>
    </row>
    <row r="458" spans="1:10" x14ac:dyDescent="0.25">
      <c r="B458">
        <v>3454</v>
      </c>
      <c r="C458" s="2" t="s">
        <v>7</v>
      </c>
      <c r="D458">
        <v>1090</v>
      </c>
      <c r="E458">
        <v>1060</v>
      </c>
      <c r="F458">
        <f t="shared" si="63"/>
        <v>208</v>
      </c>
      <c r="G458">
        <f t="shared" si="64"/>
        <v>12</v>
      </c>
      <c r="H458" t="str">
        <f t="shared" si="65"/>
        <v>(208,12)</v>
      </c>
      <c r="I458">
        <f t="shared" si="66"/>
        <v>114.26352605454545</v>
      </c>
      <c r="J458">
        <f t="shared" si="67"/>
        <v>22.337845927152319</v>
      </c>
    </row>
    <row r="459" spans="1:10" x14ac:dyDescent="0.25">
      <c r="B459">
        <v>3455</v>
      </c>
      <c r="C459" s="2" t="s">
        <v>57</v>
      </c>
      <c r="D459">
        <v>1080</v>
      </c>
      <c r="E459">
        <v>1060</v>
      </c>
      <c r="F459">
        <f t="shared" si="63"/>
        <v>206</v>
      </c>
      <c r="G459">
        <f t="shared" si="64"/>
        <v>12</v>
      </c>
      <c r="H459" t="str">
        <f t="shared" si="65"/>
        <v>(206,12)</v>
      </c>
      <c r="I459">
        <f t="shared" si="66"/>
        <v>114.26352131363636</v>
      </c>
      <c r="J459">
        <f t="shared" si="67"/>
        <v>22.337845927152319</v>
      </c>
    </row>
    <row r="460" spans="1:10" x14ac:dyDescent="0.25">
      <c r="B460">
        <v>3456</v>
      </c>
      <c r="C460" s="2">
        <v>3203</v>
      </c>
      <c r="D460">
        <v>1265</v>
      </c>
      <c r="E460">
        <v>1250</v>
      </c>
      <c r="F460">
        <f t="shared" si="63"/>
        <v>243</v>
      </c>
      <c r="G460">
        <f t="shared" si="64"/>
        <v>-26</v>
      </c>
      <c r="H460" t="str">
        <f t="shared" si="65"/>
        <v>(243,-26)</v>
      </c>
      <c r="I460">
        <f t="shared" si="66"/>
        <v>114.26360902045454</v>
      </c>
      <c r="J460">
        <f t="shared" si="67"/>
        <v>22.338552324503311</v>
      </c>
    </row>
    <row r="461" spans="1:10" x14ac:dyDescent="0.25">
      <c r="B461">
        <v>3457</v>
      </c>
      <c r="C461" s="2" t="s">
        <v>59</v>
      </c>
      <c r="D461">
        <v>1275</v>
      </c>
      <c r="E461">
        <v>1250</v>
      </c>
      <c r="F461">
        <f t="shared" si="63"/>
        <v>245</v>
      </c>
      <c r="G461">
        <f t="shared" si="64"/>
        <v>-26</v>
      </c>
      <c r="H461" t="str">
        <f t="shared" si="65"/>
        <v>(245,-26)</v>
      </c>
      <c r="I461">
        <f t="shared" si="66"/>
        <v>114.26361376136363</v>
      </c>
      <c r="J461">
        <f t="shared" si="67"/>
        <v>22.338552324503311</v>
      </c>
    </row>
    <row r="462" spans="1:10" x14ac:dyDescent="0.25">
      <c r="B462">
        <v>3458</v>
      </c>
      <c r="C462" s="2" t="s">
        <v>58</v>
      </c>
      <c r="D462">
        <v>1275</v>
      </c>
      <c r="E462">
        <v>1240</v>
      </c>
      <c r="F462">
        <f t="shared" si="63"/>
        <v>245</v>
      </c>
      <c r="G462">
        <f t="shared" si="64"/>
        <v>-24</v>
      </c>
      <c r="H462" t="str">
        <f t="shared" si="65"/>
        <v>(245,-24)</v>
      </c>
      <c r="I462">
        <f t="shared" si="66"/>
        <v>114.26361376136363</v>
      </c>
      <c r="J462">
        <f t="shared" si="67"/>
        <v>22.338515145695364</v>
      </c>
    </row>
    <row r="463" spans="1:10" x14ac:dyDescent="0.25">
      <c r="A463" t="s">
        <v>91</v>
      </c>
      <c r="B463">
        <v>3459</v>
      </c>
      <c r="C463" s="2" t="s">
        <v>60</v>
      </c>
      <c r="D463">
        <v>1275</v>
      </c>
      <c r="E463">
        <v>1240</v>
      </c>
      <c r="F463">
        <f t="shared" si="63"/>
        <v>245</v>
      </c>
      <c r="H463" t="str">
        <f t="shared" si="65"/>
        <v>(245,)</v>
      </c>
      <c r="I463">
        <f t="shared" si="66"/>
        <v>114.26361376136363</v>
      </c>
      <c r="J463">
        <f t="shared" si="67"/>
        <v>22.338069000000001</v>
      </c>
    </row>
    <row r="464" spans="1:10" x14ac:dyDescent="0.25">
      <c r="A464" t="s">
        <v>91</v>
      </c>
      <c r="B464">
        <v>3460</v>
      </c>
      <c r="C464" s="2">
        <v>3206</v>
      </c>
      <c r="D464">
        <v>1235</v>
      </c>
      <c r="E464">
        <v>1120</v>
      </c>
      <c r="F464">
        <f t="shared" si="63"/>
        <v>237</v>
      </c>
      <c r="G464">
        <f t="shared" si="64"/>
        <v>0</v>
      </c>
      <c r="H464" t="str">
        <f t="shared" si="65"/>
        <v>(237,0)</v>
      </c>
      <c r="I464">
        <f t="shared" si="66"/>
        <v>114.26359479772727</v>
      </c>
      <c r="J464">
        <f t="shared" si="67"/>
        <v>22.338069000000001</v>
      </c>
    </row>
    <row r="465" spans="2:10" x14ac:dyDescent="0.25">
      <c r="B465">
        <v>3461</v>
      </c>
      <c r="C465" s="2">
        <v>3205</v>
      </c>
      <c r="D465">
        <v>1235</v>
      </c>
      <c r="E465">
        <v>1120</v>
      </c>
      <c r="F465">
        <f t="shared" si="63"/>
        <v>237</v>
      </c>
      <c r="G465">
        <f t="shared" si="64"/>
        <v>0</v>
      </c>
      <c r="H465" t="str">
        <f t="shared" si="65"/>
        <v>(237,0)</v>
      </c>
      <c r="I465">
        <f t="shared" si="66"/>
        <v>114.26359479772727</v>
      </c>
      <c r="J465">
        <f t="shared" si="67"/>
        <v>22.338069000000001</v>
      </c>
    </row>
    <row r="466" spans="2:10" x14ac:dyDescent="0.25">
      <c r="B466">
        <v>3462</v>
      </c>
      <c r="C466" s="2">
        <v>3207</v>
      </c>
      <c r="D466">
        <v>1390</v>
      </c>
      <c r="E466">
        <v>1245</v>
      </c>
      <c r="F466">
        <f t="shared" si="63"/>
        <v>268</v>
      </c>
      <c r="G466">
        <f t="shared" si="64"/>
        <v>-25</v>
      </c>
      <c r="H466" t="str">
        <f t="shared" si="65"/>
        <v>(268,-25)</v>
      </c>
      <c r="I466">
        <f t="shared" si="66"/>
        <v>114.26366828181818</v>
      </c>
      <c r="J466">
        <f t="shared" si="67"/>
        <v>22.33853373509934</v>
      </c>
    </row>
    <row r="467" spans="2:10" x14ac:dyDescent="0.25">
      <c r="B467">
        <v>3463</v>
      </c>
      <c r="C467" s="2" t="s">
        <v>61</v>
      </c>
      <c r="D467">
        <v>1390</v>
      </c>
      <c r="E467">
        <v>1250</v>
      </c>
      <c r="F467">
        <f t="shared" si="63"/>
        <v>268</v>
      </c>
      <c r="G467">
        <f t="shared" si="64"/>
        <v>-26</v>
      </c>
      <c r="H467" t="str">
        <f t="shared" si="65"/>
        <v>(268,-26)</v>
      </c>
      <c r="I467">
        <f t="shared" si="66"/>
        <v>114.26366828181818</v>
      </c>
      <c r="J467">
        <f t="shared" si="67"/>
        <v>22.338552324503311</v>
      </c>
    </row>
    <row r="468" spans="2:10" x14ac:dyDescent="0.25">
      <c r="B468">
        <v>3464</v>
      </c>
      <c r="C468" s="2" t="s">
        <v>62</v>
      </c>
      <c r="D468">
        <v>1390</v>
      </c>
      <c r="E468">
        <v>1170</v>
      </c>
      <c r="F468">
        <f t="shared" si="63"/>
        <v>268</v>
      </c>
      <c r="G468">
        <f t="shared" si="64"/>
        <v>-10</v>
      </c>
      <c r="H468" t="str">
        <f t="shared" si="65"/>
        <v>(268,-10)</v>
      </c>
      <c r="I468">
        <f t="shared" si="66"/>
        <v>114.26366828181818</v>
      </c>
      <c r="J468">
        <f t="shared" si="67"/>
        <v>22.338254894039736</v>
      </c>
    </row>
    <row r="469" spans="2:10" x14ac:dyDescent="0.25">
      <c r="B469">
        <v>3465</v>
      </c>
      <c r="C469" s="2" t="s">
        <v>63</v>
      </c>
      <c r="D469">
        <v>1285</v>
      </c>
      <c r="E469">
        <v>1120</v>
      </c>
      <c r="F469">
        <f t="shared" si="63"/>
        <v>247</v>
      </c>
      <c r="G469">
        <f t="shared" si="64"/>
        <v>0</v>
      </c>
      <c r="H469" t="str">
        <f t="shared" si="65"/>
        <v>(247,0)</v>
      </c>
      <c r="I469">
        <f t="shared" si="66"/>
        <v>114.26361850227272</v>
      </c>
      <c r="J469">
        <f t="shared" si="67"/>
        <v>22.338069000000001</v>
      </c>
    </row>
    <row r="470" spans="2:10" x14ac:dyDescent="0.25">
      <c r="B470">
        <v>3466</v>
      </c>
      <c r="C470" s="2" t="s">
        <v>7</v>
      </c>
      <c r="D470">
        <v>1390</v>
      </c>
      <c r="E470">
        <v>1240</v>
      </c>
      <c r="F470">
        <f t="shared" si="63"/>
        <v>268</v>
      </c>
      <c r="G470">
        <f t="shared" si="64"/>
        <v>-24</v>
      </c>
      <c r="H470" t="str">
        <f t="shared" si="65"/>
        <v>(268,-24)</v>
      </c>
      <c r="I470">
        <f t="shared" si="66"/>
        <v>114.26366828181818</v>
      </c>
      <c r="J470">
        <f t="shared" si="67"/>
        <v>22.338515145695364</v>
      </c>
    </row>
    <row r="471" spans="2:10" x14ac:dyDescent="0.25">
      <c r="B471">
        <v>3467</v>
      </c>
      <c r="C471" s="2" t="s">
        <v>24</v>
      </c>
      <c r="D471">
        <v>1390</v>
      </c>
      <c r="E471">
        <v>1105</v>
      </c>
      <c r="F471">
        <f t="shared" si="63"/>
        <v>268</v>
      </c>
      <c r="G471">
        <f t="shared" si="64"/>
        <v>3</v>
      </c>
      <c r="H471" t="str">
        <f t="shared" si="65"/>
        <v>(268,3)</v>
      </c>
      <c r="I471">
        <f t="shared" si="66"/>
        <v>114.26366828181818</v>
      </c>
      <c r="J471">
        <f t="shared" si="67"/>
        <v>22.338013231788079</v>
      </c>
    </row>
    <row r="472" spans="2:10" x14ac:dyDescent="0.25">
      <c r="B472">
        <v>3468</v>
      </c>
      <c r="C472" s="2" t="s">
        <v>7</v>
      </c>
      <c r="D472">
        <v>1415</v>
      </c>
      <c r="E472">
        <v>1065</v>
      </c>
      <c r="F472">
        <f t="shared" si="63"/>
        <v>273</v>
      </c>
      <c r="G472">
        <f t="shared" si="64"/>
        <v>11</v>
      </c>
      <c r="H472" t="str">
        <f t="shared" si="65"/>
        <v>(273,11)</v>
      </c>
      <c r="I472">
        <f t="shared" si="66"/>
        <v>114.2636801340909</v>
      </c>
      <c r="J472">
        <f t="shared" si="67"/>
        <v>22.337864516556291</v>
      </c>
    </row>
    <row r="473" spans="2:10" x14ac:dyDescent="0.25">
      <c r="B473">
        <v>3469</v>
      </c>
      <c r="C473" s="2" t="s">
        <v>64</v>
      </c>
      <c r="D473">
        <v>1415</v>
      </c>
      <c r="E473">
        <v>1060</v>
      </c>
      <c r="F473">
        <f t="shared" si="63"/>
        <v>273</v>
      </c>
      <c r="G473">
        <f t="shared" si="64"/>
        <v>12</v>
      </c>
      <c r="H473" t="str">
        <f t="shared" si="65"/>
        <v>(273,12)</v>
      </c>
      <c r="I473">
        <f t="shared" si="66"/>
        <v>114.2636801340909</v>
      </c>
      <c r="J473">
        <f t="shared" si="67"/>
        <v>22.337845927152319</v>
      </c>
    </row>
    <row r="474" spans="2:10" x14ac:dyDescent="0.25">
      <c r="B474">
        <v>3470</v>
      </c>
      <c r="C474" s="2" t="s">
        <v>65</v>
      </c>
      <c r="D474">
        <v>1330</v>
      </c>
      <c r="E474">
        <v>1120</v>
      </c>
      <c r="F474">
        <f t="shared" si="63"/>
        <v>256</v>
      </c>
      <c r="G474">
        <f t="shared" si="64"/>
        <v>0</v>
      </c>
      <c r="H474" t="str">
        <f t="shared" si="65"/>
        <v>(256,0)</v>
      </c>
      <c r="I474">
        <f t="shared" si="66"/>
        <v>114.26363983636364</v>
      </c>
      <c r="J474">
        <f t="shared" si="67"/>
        <v>22.338069000000001</v>
      </c>
    </row>
    <row r="475" spans="2:10" x14ac:dyDescent="0.25">
      <c r="B475">
        <v>3471</v>
      </c>
      <c r="C475" s="2" t="s">
        <v>66</v>
      </c>
      <c r="D475">
        <v>1390</v>
      </c>
      <c r="E475">
        <v>1045</v>
      </c>
      <c r="F475">
        <f t="shared" si="63"/>
        <v>268</v>
      </c>
      <c r="G475">
        <f t="shared" si="64"/>
        <v>15</v>
      </c>
      <c r="H475" t="str">
        <f t="shared" si="65"/>
        <v>(268,15)</v>
      </c>
      <c r="I475">
        <f t="shared" si="66"/>
        <v>114.26366828181818</v>
      </c>
      <c r="J475">
        <f t="shared" si="67"/>
        <v>22.337790158940397</v>
      </c>
    </row>
    <row r="476" spans="2:10" x14ac:dyDescent="0.25">
      <c r="B476">
        <v>3472</v>
      </c>
      <c r="C476" s="2">
        <v>3210</v>
      </c>
      <c r="D476">
        <v>1265</v>
      </c>
      <c r="E476">
        <v>1120</v>
      </c>
      <c r="F476">
        <f t="shared" si="63"/>
        <v>243</v>
      </c>
      <c r="G476">
        <f t="shared" si="64"/>
        <v>0</v>
      </c>
      <c r="H476" t="str">
        <f t="shared" si="65"/>
        <v>(243,0)</v>
      </c>
      <c r="I476">
        <f t="shared" si="66"/>
        <v>114.26360902045454</v>
      </c>
      <c r="J476">
        <f t="shared" si="67"/>
        <v>22.338069000000001</v>
      </c>
    </row>
    <row r="477" spans="2:10" x14ac:dyDescent="0.25">
      <c r="B477">
        <v>3473</v>
      </c>
      <c r="C477" s="2">
        <v>3211</v>
      </c>
      <c r="D477">
        <v>1110</v>
      </c>
      <c r="E477">
        <v>1100</v>
      </c>
      <c r="F477">
        <f t="shared" si="63"/>
        <v>212</v>
      </c>
      <c r="G477">
        <f t="shared" si="64"/>
        <v>4</v>
      </c>
      <c r="H477" t="str">
        <f t="shared" si="65"/>
        <v>(212,4)</v>
      </c>
      <c r="I477">
        <f t="shared" si="66"/>
        <v>114.26353553636363</v>
      </c>
      <c r="J477">
        <f t="shared" si="67"/>
        <v>22.337994642384107</v>
      </c>
    </row>
    <row r="478" spans="2:10" x14ac:dyDescent="0.25">
      <c r="B478">
        <v>3474</v>
      </c>
      <c r="C478" s="2" t="s">
        <v>67</v>
      </c>
      <c r="D478">
        <v>1140</v>
      </c>
      <c r="E478">
        <v>1015</v>
      </c>
      <c r="F478">
        <f t="shared" si="63"/>
        <v>218</v>
      </c>
      <c r="G478">
        <f t="shared" si="64"/>
        <v>21</v>
      </c>
      <c r="H478" t="str">
        <f t="shared" si="65"/>
        <v>(218,21)</v>
      </c>
      <c r="I478">
        <f t="shared" si="66"/>
        <v>114.26354975909091</v>
      </c>
      <c r="J478">
        <f t="shared" si="67"/>
        <v>22.337678622516556</v>
      </c>
    </row>
    <row r="479" spans="2:10" x14ac:dyDescent="0.25">
      <c r="B479">
        <v>3475</v>
      </c>
      <c r="C479" s="2">
        <v>3213</v>
      </c>
      <c r="D479">
        <v>1265</v>
      </c>
      <c r="E479">
        <v>965</v>
      </c>
      <c r="F479">
        <f t="shared" si="63"/>
        <v>243</v>
      </c>
      <c r="G479">
        <f t="shared" si="64"/>
        <v>31</v>
      </c>
      <c r="H479" t="str">
        <f t="shared" si="65"/>
        <v>(243,31)</v>
      </c>
      <c r="I479">
        <f t="shared" si="66"/>
        <v>114.26360902045454</v>
      </c>
      <c r="J479">
        <f t="shared" si="67"/>
        <v>22.337492728476821</v>
      </c>
    </row>
    <row r="480" spans="2:10" x14ac:dyDescent="0.25">
      <c r="B480">
        <v>3476</v>
      </c>
      <c r="C480" s="2">
        <v>3214</v>
      </c>
      <c r="D480">
        <v>1325</v>
      </c>
      <c r="E480">
        <v>965</v>
      </c>
      <c r="F480">
        <f t="shared" si="63"/>
        <v>255</v>
      </c>
      <c r="G480">
        <f t="shared" si="64"/>
        <v>31</v>
      </c>
      <c r="H480" t="str">
        <f t="shared" si="65"/>
        <v>(255,31)</v>
      </c>
      <c r="I480">
        <f t="shared" si="66"/>
        <v>114.26363746590908</v>
      </c>
      <c r="J480">
        <f t="shared" si="67"/>
        <v>22.337492728476821</v>
      </c>
    </row>
    <row r="481" spans="1:10" x14ac:dyDescent="0.25">
      <c r="A481" t="s">
        <v>102</v>
      </c>
      <c r="B481">
        <v>3477</v>
      </c>
      <c r="C481" s="2">
        <v>3215</v>
      </c>
      <c r="D481">
        <v>1135</v>
      </c>
      <c r="E481">
        <v>1015</v>
      </c>
      <c r="F481">
        <f t="shared" si="63"/>
        <v>217</v>
      </c>
      <c r="G481">
        <f t="shared" si="64"/>
        <v>21</v>
      </c>
      <c r="H481" t="str">
        <f t="shared" si="65"/>
        <v>(217,21)</v>
      </c>
      <c r="I481">
        <f t="shared" si="66"/>
        <v>114.26354738863637</v>
      </c>
      <c r="J481">
        <f t="shared" si="67"/>
        <v>22.337678622516556</v>
      </c>
    </row>
    <row r="482" spans="1:10" x14ac:dyDescent="0.25">
      <c r="B482">
        <v>3478</v>
      </c>
      <c r="C482" s="2">
        <v>3216</v>
      </c>
      <c r="D482">
        <v>1265</v>
      </c>
      <c r="E482">
        <v>960</v>
      </c>
      <c r="F482">
        <f t="shared" si="63"/>
        <v>243</v>
      </c>
      <c r="G482">
        <f t="shared" si="64"/>
        <v>32</v>
      </c>
      <c r="H482" t="str">
        <f t="shared" si="65"/>
        <v>(243,32)</v>
      </c>
      <c r="I482">
        <f t="shared" si="66"/>
        <v>114.26360902045454</v>
      </c>
      <c r="J482">
        <f t="shared" si="67"/>
        <v>22.33747413907285</v>
      </c>
    </row>
    <row r="483" spans="1:10" x14ac:dyDescent="0.25">
      <c r="A483" t="s">
        <v>91</v>
      </c>
      <c r="B483">
        <v>3479</v>
      </c>
      <c r="C483" s="2">
        <v>3217</v>
      </c>
      <c r="D483">
        <v>1150</v>
      </c>
      <c r="E483">
        <v>950</v>
      </c>
      <c r="F483">
        <f t="shared" si="63"/>
        <v>220</v>
      </c>
      <c r="G483">
        <f t="shared" si="64"/>
        <v>34</v>
      </c>
      <c r="H483" t="str">
        <f t="shared" si="65"/>
        <v>(220,34)</v>
      </c>
      <c r="I483">
        <f t="shared" si="66"/>
        <v>114.2635545</v>
      </c>
      <c r="J483">
        <f t="shared" si="67"/>
        <v>22.337436960264903</v>
      </c>
    </row>
    <row r="484" spans="1:10" x14ac:dyDescent="0.25">
      <c r="A484" t="s">
        <v>91</v>
      </c>
      <c r="B484">
        <v>3480</v>
      </c>
      <c r="C484" s="2" t="s">
        <v>50</v>
      </c>
      <c r="D484">
        <v>1185</v>
      </c>
      <c r="E484">
        <v>930</v>
      </c>
      <c r="F484">
        <f t="shared" si="63"/>
        <v>227</v>
      </c>
      <c r="G484">
        <f t="shared" si="64"/>
        <v>38</v>
      </c>
      <c r="H484" t="str">
        <f t="shared" si="65"/>
        <v>(227,38)</v>
      </c>
      <c r="I484">
        <f t="shared" si="66"/>
        <v>114.26357109318181</v>
      </c>
      <c r="J484">
        <f t="shared" si="67"/>
        <v>22.337362602649009</v>
      </c>
    </row>
    <row r="485" spans="1:10" x14ac:dyDescent="0.25">
      <c r="B485">
        <v>3481</v>
      </c>
      <c r="C485" s="2">
        <v>3218</v>
      </c>
      <c r="D485">
        <v>1140</v>
      </c>
      <c r="E485">
        <v>950</v>
      </c>
      <c r="F485">
        <f t="shared" si="63"/>
        <v>218</v>
      </c>
      <c r="G485">
        <f t="shared" si="64"/>
        <v>34</v>
      </c>
      <c r="H485" t="str">
        <f t="shared" si="65"/>
        <v>(218,34)</v>
      </c>
      <c r="I485">
        <f t="shared" si="66"/>
        <v>114.26354975909091</v>
      </c>
      <c r="J485">
        <f t="shared" si="67"/>
        <v>22.337436960264903</v>
      </c>
    </row>
    <row r="486" spans="1:10" x14ac:dyDescent="0.25">
      <c r="B486">
        <v>3482</v>
      </c>
      <c r="C486" s="2">
        <v>3219</v>
      </c>
      <c r="D486">
        <v>1220</v>
      </c>
      <c r="E486">
        <v>830</v>
      </c>
      <c r="F486">
        <f t="shared" si="63"/>
        <v>234</v>
      </c>
      <c r="G486">
        <f t="shared" si="64"/>
        <v>58</v>
      </c>
      <c r="H486" t="str">
        <f t="shared" si="65"/>
        <v>(234,58)</v>
      </c>
      <c r="I486">
        <f t="shared" si="66"/>
        <v>114.26358768636364</v>
      </c>
      <c r="J486">
        <f t="shared" si="67"/>
        <v>22.336990814569536</v>
      </c>
    </row>
    <row r="487" spans="1:10" x14ac:dyDescent="0.25">
      <c r="B487">
        <v>3483</v>
      </c>
      <c r="C487" s="2">
        <v>3220</v>
      </c>
      <c r="D487">
        <v>1245</v>
      </c>
      <c r="E487">
        <v>830</v>
      </c>
      <c r="F487">
        <f t="shared" si="63"/>
        <v>239</v>
      </c>
      <c r="G487">
        <f t="shared" si="64"/>
        <v>58</v>
      </c>
      <c r="H487" t="str">
        <f t="shared" si="65"/>
        <v>(239,58)</v>
      </c>
      <c r="I487">
        <f t="shared" si="66"/>
        <v>114.26359953863636</v>
      </c>
      <c r="J487">
        <f t="shared" si="67"/>
        <v>22.336990814569536</v>
      </c>
    </row>
    <row r="488" spans="1:10" x14ac:dyDescent="0.25">
      <c r="B488">
        <v>3484</v>
      </c>
      <c r="C488" s="2" t="s">
        <v>80</v>
      </c>
      <c r="D488">
        <v>405</v>
      </c>
      <c r="E488">
        <v>395</v>
      </c>
      <c r="F488">
        <f t="shared" si="63"/>
        <v>71</v>
      </c>
      <c r="G488">
        <f t="shared" si="64"/>
        <v>145</v>
      </c>
      <c r="H488" t="str">
        <f t="shared" si="65"/>
        <v>(71,145)</v>
      </c>
      <c r="I488">
        <f t="shared" ref="I488:I551" si="68">$I$2+F488*$K$4</f>
        <v>114.26320130227272</v>
      </c>
      <c r="J488">
        <f t="shared" ref="J488:J551" si="69">$J$2+G488*$L$4</f>
        <v>22.335373536423841</v>
      </c>
    </row>
    <row r="489" spans="1:10" x14ac:dyDescent="0.25">
      <c r="B489">
        <v>3485</v>
      </c>
      <c r="C489" s="2" t="s">
        <v>82</v>
      </c>
      <c r="D489">
        <v>360</v>
      </c>
      <c r="E489">
        <v>490</v>
      </c>
      <c r="F489">
        <f t="shared" si="63"/>
        <v>62</v>
      </c>
      <c r="G489">
        <f t="shared" si="64"/>
        <v>126</v>
      </c>
      <c r="H489" t="str">
        <f t="shared" si="65"/>
        <v>(62,126)</v>
      </c>
      <c r="I489">
        <f t="shared" si="68"/>
        <v>114.26317996818182</v>
      </c>
      <c r="J489">
        <f t="shared" si="69"/>
        <v>22.335726735099339</v>
      </c>
    </row>
    <row r="490" spans="1:10" x14ac:dyDescent="0.25">
      <c r="B490">
        <v>3486</v>
      </c>
      <c r="C490" s="2" t="s">
        <v>83</v>
      </c>
      <c r="D490">
        <v>360</v>
      </c>
      <c r="E490">
        <v>620</v>
      </c>
      <c r="F490">
        <f t="shared" si="63"/>
        <v>62</v>
      </c>
      <c r="G490">
        <f t="shared" si="64"/>
        <v>100</v>
      </c>
      <c r="H490" t="str">
        <f t="shared" si="65"/>
        <v>(62,100)</v>
      </c>
      <c r="I490">
        <f t="shared" si="68"/>
        <v>114.26317996818182</v>
      </c>
      <c r="J490">
        <f t="shared" si="69"/>
        <v>22.336210059602649</v>
      </c>
    </row>
    <row r="491" spans="1:10" x14ac:dyDescent="0.25">
      <c r="B491">
        <v>3487</v>
      </c>
      <c r="C491" s="2" t="s">
        <v>80</v>
      </c>
      <c r="D491">
        <v>370</v>
      </c>
      <c r="E491">
        <v>685</v>
      </c>
      <c r="F491">
        <f t="shared" si="63"/>
        <v>64</v>
      </c>
      <c r="G491">
        <f t="shared" si="64"/>
        <v>87</v>
      </c>
      <c r="H491" t="str">
        <f t="shared" si="65"/>
        <v>(64,87)</v>
      </c>
      <c r="I491">
        <f t="shared" si="68"/>
        <v>114.26318470909091</v>
      </c>
      <c r="J491">
        <f t="shared" si="69"/>
        <v>22.336451721854306</v>
      </c>
    </row>
    <row r="492" spans="1:10" x14ac:dyDescent="0.25">
      <c r="B492">
        <v>3488</v>
      </c>
      <c r="C492" s="2" t="s">
        <v>80</v>
      </c>
      <c r="D492">
        <v>370</v>
      </c>
      <c r="E492">
        <v>760</v>
      </c>
      <c r="F492">
        <f t="shared" si="63"/>
        <v>64</v>
      </c>
      <c r="G492">
        <f t="shared" si="64"/>
        <v>72</v>
      </c>
      <c r="H492" t="str">
        <f t="shared" si="65"/>
        <v>(64,72)</v>
      </c>
      <c r="I492">
        <f t="shared" si="68"/>
        <v>114.26318470909091</v>
      </c>
      <c r="J492">
        <f t="shared" si="69"/>
        <v>22.336730562913907</v>
      </c>
    </row>
    <row r="493" spans="1:10" x14ac:dyDescent="0.25">
      <c r="B493">
        <v>3489</v>
      </c>
      <c r="C493" s="2" t="s">
        <v>80</v>
      </c>
      <c r="D493">
        <v>335</v>
      </c>
      <c r="E493">
        <v>775</v>
      </c>
      <c r="F493">
        <f t="shared" si="63"/>
        <v>57</v>
      </c>
      <c r="G493">
        <f t="shared" si="64"/>
        <v>69</v>
      </c>
      <c r="H493" t="str">
        <f t="shared" si="65"/>
        <v>(57,69)</v>
      </c>
      <c r="I493">
        <f t="shared" si="68"/>
        <v>114.26316811590908</v>
      </c>
      <c r="J493">
        <f t="shared" si="69"/>
        <v>22.336786331125829</v>
      </c>
    </row>
    <row r="494" spans="1:10" x14ac:dyDescent="0.25">
      <c r="B494">
        <v>3490</v>
      </c>
      <c r="C494" s="2" t="s">
        <v>85</v>
      </c>
      <c r="D494">
        <v>455</v>
      </c>
      <c r="E494">
        <v>395</v>
      </c>
      <c r="F494">
        <f t="shared" si="63"/>
        <v>81</v>
      </c>
      <c r="G494">
        <f t="shared" si="64"/>
        <v>145</v>
      </c>
      <c r="H494" t="str">
        <f t="shared" si="65"/>
        <v>(81,145)</v>
      </c>
      <c r="I494">
        <f t="shared" si="68"/>
        <v>114.26322500681817</v>
      </c>
      <c r="J494">
        <f t="shared" si="69"/>
        <v>22.335373536423841</v>
      </c>
    </row>
    <row r="495" spans="1:10" x14ac:dyDescent="0.25">
      <c r="B495">
        <v>3491</v>
      </c>
      <c r="C495" s="2" t="s">
        <v>86</v>
      </c>
      <c r="D495">
        <v>520</v>
      </c>
      <c r="E495">
        <v>395</v>
      </c>
      <c r="F495">
        <f t="shared" si="63"/>
        <v>94</v>
      </c>
      <c r="G495">
        <f t="shared" si="64"/>
        <v>145</v>
      </c>
      <c r="H495" t="str">
        <f t="shared" si="65"/>
        <v>(94,145)</v>
      </c>
      <c r="I495">
        <f t="shared" si="68"/>
        <v>114.26325582272727</v>
      </c>
      <c r="J495">
        <f t="shared" si="69"/>
        <v>22.335373536423841</v>
      </c>
    </row>
    <row r="496" spans="1:10" x14ac:dyDescent="0.25">
      <c r="B496">
        <v>3492</v>
      </c>
      <c r="C496" s="2" t="s">
        <v>80</v>
      </c>
      <c r="D496">
        <v>560</v>
      </c>
      <c r="E496">
        <v>395</v>
      </c>
      <c r="F496">
        <f t="shared" si="63"/>
        <v>102</v>
      </c>
      <c r="G496">
        <f t="shared" si="64"/>
        <v>145</v>
      </c>
      <c r="H496" t="str">
        <f t="shared" si="65"/>
        <v>(102,145)</v>
      </c>
      <c r="I496">
        <f t="shared" si="68"/>
        <v>114.26327478636364</v>
      </c>
      <c r="J496">
        <f t="shared" si="69"/>
        <v>22.335373536423841</v>
      </c>
    </row>
    <row r="497" spans="2:10" x14ac:dyDescent="0.25">
      <c r="B497">
        <v>3493</v>
      </c>
      <c r="C497" s="2" t="s">
        <v>87</v>
      </c>
      <c r="D497">
        <v>625</v>
      </c>
      <c r="E497">
        <v>395</v>
      </c>
      <c r="F497">
        <f t="shared" si="63"/>
        <v>115</v>
      </c>
      <c r="G497">
        <f t="shared" si="64"/>
        <v>145</v>
      </c>
      <c r="H497" t="str">
        <f t="shared" si="65"/>
        <v>(115,145)</v>
      </c>
      <c r="I497">
        <f t="shared" si="68"/>
        <v>114.26330560227272</v>
      </c>
      <c r="J497">
        <f t="shared" si="69"/>
        <v>22.335373536423841</v>
      </c>
    </row>
    <row r="498" spans="2:10" x14ac:dyDescent="0.25">
      <c r="B498">
        <v>3494</v>
      </c>
      <c r="C498" s="2" t="s">
        <v>80</v>
      </c>
      <c r="D498">
        <v>625</v>
      </c>
      <c r="E498">
        <v>410</v>
      </c>
      <c r="F498">
        <f t="shared" si="63"/>
        <v>115</v>
      </c>
      <c r="G498">
        <f t="shared" si="64"/>
        <v>142</v>
      </c>
      <c r="H498" t="str">
        <f t="shared" si="65"/>
        <v>(115,142)</v>
      </c>
      <c r="I498">
        <f t="shared" si="68"/>
        <v>114.26330560227272</v>
      </c>
      <c r="J498">
        <f t="shared" si="69"/>
        <v>22.335429304635763</v>
      </c>
    </row>
    <row r="499" spans="2:10" x14ac:dyDescent="0.25">
      <c r="B499">
        <v>3495</v>
      </c>
      <c r="C499" s="2" t="s">
        <v>87</v>
      </c>
      <c r="D499">
        <v>670</v>
      </c>
      <c r="E499">
        <v>410</v>
      </c>
      <c r="F499">
        <f t="shared" si="63"/>
        <v>124</v>
      </c>
      <c r="G499">
        <f t="shared" si="64"/>
        <v>142</v>
      </c>
      <c r="H499" t="str">
        <f t="shared" si="65"/>
        <v>(124,142)</v>
      </c>
      <c r="I499">
        <f t="shared" si="68"/>
        <v>114.26332693636363</v>
      </c>
      <c r="J499">
        <f t="shared" si="69"/>
        <v>22.335429304635763</v>
      </c>
    </row>
    <row r="500" spans="2:10" x14ac:dyDescent="0.25">
      <c r="B500">
        <v>3496</v>
      </c>
      <c r="C500" s="2" t="s">
        <v>88</v>
      </c>
      <c r="D500">
        <v>765</v>
      </c>
      <c r="E500">
        <v>410</v>
      </c>
      <c r="F500">
        <f t="shared" si="63"/>
        <v>143</v>
      </c>
      <c r="G500">
        <f t="shared" si="64"/>
        <v>142</v>
      </c>
      <c r="H500" t="str">
        <f t="shared" si="65"/>
        <v>(143,142)</v>
      </c>
      <c r="I500">
        <f t="shared" si="68"/>
        <v>114.263371975</v>
      </c>
      <c r="J500">
        <f t="shared" si="69"/>
        <v>22.335429304635763</v>
      </c>
    </row>
    <row r="501" spans="2:10" x14ac:dyDescent="0.25">
      <c r="B501">
        <v>3497</v>
      </c>
      <c r="C501" s="2" t="s">
        <v>90</v>
      </c>
      <c r="D501">
        <v>1160</v>
      </c>
      <c r="E501">
        <v>555</v>
      </c>
      <c r="F501">
        <f t="shared" si="63"/>
        <v>222</v>
      </c>
      <c r="G501">
        <f t="shared" si="64"/>
        <v>113</v>
      </c>
      <c r="H501" t="str">
        <f t="shared" si="65"/>
        <v>(222,113)</v>
      </c>
      <c r="I501">
        <f t="shared" si="68"/>
        <v>114.26355924090909</v>
      </c>
      <c r="J501">
        <f t="shared" si="69"/>
        <v>22.335968397350992</v>
      </c>
    </row>
    <row r="502" spans="2:10" x14ac:dyDescent="0.25">
      <c r="B502">
        <v>3498</v>
      </c>
      <c r="C502" s="2" t="s">
        <v>80</v>
      </c>
      <c r="D502">
        <v>1160</v>
      </c>
      <c r="E502">
        <v>600</v>
      </c>
      <c r="F502">
        <f t="shared" si="63"/>
        <v>222</v>
      </c>
      <c r="G502">
        <f t="shared" si="64"/>
        <v>104</v>
      </c>
      <c r="H502" t="str">
        <f t="shared" si="65"/>
        <v>(222,104)</v>
      </c>
      <c r="I502">
        <f t="shared" si="68"/>
        <v>114.26355924090909</v>
      </c>
      <c r="J502">
        <f t="shared" si="69"/>
        <v>22.336135701986755</v>
      </c>
    </row>
    <row r="503" spans="2:10" x14ac:dyDescent="0.25">
      <c r="B503">
        <v>3499</v>
      </c>
      <c r="C503" s="2" t="s">
        <v>80</v>
      </c>
      <c r="D503">
        <v>1160</v>
      </c>
      <c r="E503">
        <v>630</v>
      </c>
      <c r="F503">
        <f t="shared" si="63"/>
        <v>222</v>
      </c>
      <c r="G503">
        <f t="shared" si="64"/>
        <v>98</v>
      </c>
      <c r="H503" t="str">
        <f t="shared" si="65"/>
        <v>(222,98)</v>
      </c>
      <c r="I503">
        <f t="shared" si="68"/>
        <v>114.26355924090909</v>
      </c>
      <c r="J503">
        <f t="shared" si="69"/>
        <v>22.336247238410596</v>
      </c>
    </row>
    <row r="504" spans="2:10" x14ac:dyDescent="0.25">
      <c r="B504">
        <v>3500</v>
      </c>
      <c r="C504" s="2" t="s">
        <v>80</v>
      </c>
      <c r="D504">
        <v>335</v>
      </c>
      <c r="E504">
        <v>820</v>
      </c>
      <c r="F504">
        <f t="shared" si="63"/>
        <v>57</v>
      </c>
      <c r="G504">
        <f t="shared" si="64"/>
        <v>60</v>
      </c>
      <c r="H504" t="str">
        <f t="shared" si="65"/>
        <v>(57,60)</v>
      </c>
      <c r="I504">
        <f t="shared" si="68"/>
        <v>114.26316811590908</v>
      </c>
      <c r="J504">
        <f t="shared" si="69"/>
        <v>22.336953635761589</v>
      </c>
    </row>
    <row r="505" spans="2:10" x14ac:dyDescent="0.25">
      <c r="B505">
        <v>3501</v>
      </c>
      <c r="C505" s="2" t="s">
        <v>80</v>
      </c>
      <c r="D505">
        <v>110</v>
      </c>
      <c r="E505">
        <v>970</v>
      </c>
      <c r="F505">
        <f t="shared" si="63"/>
        <v>12</v>
      </c>
      <c r="G505">
        <f t="shared" si="64"/>
        <v>30</v>
      </c>
      <c r="H505" t="str">
        <f t="shared" si="65"/>
        <v>(12,30)</v>
      </c>
      <c r="I505">
        <f t="shared" si="68"/>
        <v>114.26306144545454</v>
      </c>
      <c r="J505">
        <f t="shared" si="69"/>
        <v>22.337511317880796</v>
      </c>
    </row>
    <row r="506" spans="2:10" x14ac:dyDescent="0.25">
      <c r="B506">
        <v>3502</v>
      </c>
      <c r="C506" s="2" t="s">
        <v>80</v>
      </c>
      <c r="D506">
        <v>115</v>
      </c>
      <c r="E506">
        <v>1000</v>
      </c>
      <c r="F506">
        <f t="shared" si="63"/>
        <v>13</v>
      </c>
      <c r="G506">
        <f t="shared" si="64"/>
        <v>24</v>
      </c>
      <c r="H506" t="str">
        <f t="shared" si="65"/>
        <v>(13,24)</v>
      </c>
      <c r="I506">
        <f t="shared" si="68"/>
        <v>114.26306381590908</v>
      </c>
      <c r="J506">
        <f t="shared" si="69"/>
        <v>22.337622854304637</v>
      </c>
    </row>
    <row r="507" spans="2:10" x14ac:dyDescent="0.25">
      <c r="B507">
        <v>3503</v>
      </c>
      <c r="C507" s="2" t="s">
        <v>80</v>
      </c>
      <c r="D507">
        <v>670</v>
      </c>
      <c r="E507">
        <v>685</v>
      </c>
      <c r="F507">
        <f t="shared" si="63"/>
        <v>124</v>
      </c>
      <c r="G507">
        <f t="shared" si="64"/>
        <v>87</v>
      </c>
      <c r="H507" t="str">
        <f t="shared" si="65"/>
        <v>(124,87)</v>
      </c>
      <c r="I507">
        <f t="shared" si="68"/>
        <v>114.26332693636363</v>
      </c>
      <c r="J507">
        <f t="shared" si="69"/>
        <v>22.336451721854306</v>
      </c>
    </row>
    <row r="508" spans="2:10" x14ac:dyDescent="0.25">
      <c r="B508">
        <v>3504</v>
      </c>
      <c r="C508" s="2" t="s">
        <v>80</v>
      </c>
      <c r="D508">
        <v>885</v>
      </c>
      <c r="E508">
        <v>380</v>
      </c>
      <c r="F508">
        <f t="shared" si="63"/>
        <v>167</v>
      </c>
      <c r="G508">
        <f t="shared" si="64"/>
        <v>148</v>
      </c>
      <c r="H508" t="str">
        <f t="shared" si="65"/>
        <v>(167,148)</v>
      </c>
      <c r="I508">
        <f t="shared" si="68"/>
        <v>114.26342886590909</v>
      </c>
      <c r="J508">
        <f t="shared" si="69"/>
        <v>22.335317768211922</v>
      </c>
    </row>
    <row r="509" spans="2:10" x14ac:dyDescent="0.25">
      <c r="B509">
        <v>3505</v>
      </c>
      <c r="C509" s="2" t="s">
        <v>80</v>
      </c>
      <c r="D509">
        <v>1020</v>
      </c>
      <c r="E509">
        <v>380</v>
      </c>
      <c r="F509">
        <f t="shared" si="63"/>
        <v>194</v>
      </c>
      <c r="G509">
        <f t="shared" si="64"/>
        <v>148</v>
      </c>
      <c r="H509" t="str">
        <f t="shared" si="65"/>
        <v>(194,148)</v>
      </c>
      <c r="I509">
        <f t="shared" si="68"/>
        <v>114.26349286818181</v>
      </c>
      <c r="J509">
        <f t="shared" si="69"/>
        <v>22.335317768211922</v>
      </c>
    </row>
    <row r="510" spans="2:10" x14ac:dyDescent="0.25">
      <c r="B510">
        <v>3506</v>
      </c>
      <c r="C510" s="2" t="s">
        <v>84</v>
      </c>
      <c r="D510">
        <v>1160</v>
      </c>
      <c r="E510">
        <v>380</v>
      </c>
      <c r="F510">
        <f t="shared" si="63"/>
        <v>222</v>
      </c>
      <c r="G510">
        <f t="shared" si="64"/>
        <v>148</v>
      </c>
      <c r="H510" t="str">
        <f t="shared" ref="H510:H555" si="70">"("&amp;F510&amp;","&amp;G510&amp;")"</f>
        <v>(222,148)</v>
      </c>
      <c r="I510">
        <f t="shared" si="68"/>
        <v>114.26355924090909</v>
      </c>
      <c r="J510">
        <f t="shared" si="69"/>
        <v>22.335317768211922</v>
      </c>
    </row>
    <row r="511" spans="2:10" x14ac:dyDescent="0.25">
      <c r="B511">
        <v>3507</v>
      </c>
      <c r="C511" s="2" t="s">
        <v>80</v>
      </c>
      <c r="D511">
        <v>1160</v>
      </c>
      <c r="E511">
        <v>515</v>
      </c>
      <c r="F511">
        <f t="shared" ref="F511:F574" si="71">(D511-50)/5</f>
        <v>222</v>
      </c>
      <c r="G511">
        <f t="shared" ref="G511:G574" si="72">(1120-E511)/5</f>
        <v>121</v>
      </c>
      <c r="H511" t="str">
        <f t="shared" si="70"/>
        <v>(222,121)</v>
      </c>
      <c r="I511">
        <f t="shared" si="68"/>
        <v>114.26355924090909</v>
      </c>
      <c r="J511">
        <f t="shared" si="69"/>
        <v>22.335819682119205</v>
      </c>
    </row>
    <row r="512" spans="2:10" x14ac:dyDescent="0.25">
      <c r="B512">
        <v>3508</v>
      </c>
      <c r="C512" s="2" t="s">
        <v>80</v>
      </c>
      <c r="D512">
        <v>1350</v>
      </c>
      <c r="E512">
        <v>600</v>
      </c>
      <c r="F512">
        <f t="shared" si="71"/>
        <v>260</v>
      </c>
      <c r="G512">
        <f t="shared" si="72"/>
        <v>104</v>
      </c>
      <c r="H512" t="str">
        <f t="shared" si="70"/>
        <v>(260,104)</v>
      </c>
      <c r="I512">
        <f t="shared" si="68"/>
        <v>114.26364931818182</v>
      </c>
      <c r="J512">
        <f t="shared" si="69"/>
        <v>22.336135701986755</v>
      </c>
    </row>
    <row r="513" spans="2:10" x14ac:dyDescent="0.25">
      <c r="B513">
        <v>3509</v>
      </c>
      <c r="C513" s="2" t="s">
        <v>90</v>
      </c>
      <c r="D513">
        <v>1350</v>
      </c>
      <c r="E513">
        <v>590</v>
      </c>
      <c r="F513">
        <f t="shared" si="71"/>
        <v>260</v>
      </c>
      <c r="G513">
        <f t="shared" si="72"/>
        <v>106</v>
      </c>
      <c r="H513" t="str">
        <f t="shared" si="70"/>
        <v>(260,106)</v>
      </c>
      <c r="I513">
        <f t="shared" si="68"/>
        <v>114.26364931818182</v>
      </c>
      <c r="J513">
        <f t="shared" si="69"/>
        <v>22.336098523178809</v>
      </c>
    </row>
    <row r="514" spans="2:10" x14ac:dyDescent="0.25">
      <c r="B514">
        <v>3510</v>
      </c>
      <c r="C514" s="2" t="s">
        <v>80</v>
      </c>
      <c r="D514">
        <v>1350</v>
      </c>
      <c r="E514">
        <v>555</v>
      </c>
      <c r="F514">
        <f t="shared" si="71"/>
        <v>260</v>
      </c>
      <c r="G514">
        <f t="shared" si="72"/>
        <v>113</v>
      </c>
      <c r="H514" t="str">
        <f t="shared" si="70"/>
        <v>(260,113)</v>
      </c>
      <c r="I514">
        <f t="shared" si="68"/>
        <v>114.26364931818182</v>
      </c>
      <c r="J514">
        <f t="shared" si="69"/>
        <v>22.335968397350992</v>
      </c>
    </row>
    <row r="515" spans="2:10" x14ac:dyDescent="0.25">
      <c r="B515">
        <v>3511</v>
      </c>
      <c r="C515" s="2" t="s">
        <v>80</v>
      </c>
      <c r="D515">
        <v>1350</v>
      </c>
      <c r="E515">
        <v>515</v>
      </c>
      <c r="F515">
        <f t="shared" si="71"/>
        <v>260</v>
      </c>
      <c r="G515">
        <f t="shared" si="72"/>
        <v>121</v>
      </c>
      <c r="H515" t="str">
        <f t="shared" si="70"/>
        <v>(260,121)</v>
      </c>
      <c r="I515">
        <f t="shared" si="68"/>
        <v>114.26364931818182</v>
      </c>
      <c r="J515">
        <f t="shared" si="69"/>
        <v>22.335819682119205</v>
      </c>
    </row>
    <row r="516" spans="2:10" x14ac:dyDescent="0.25">
      <c r="B516">
        <v>3512</v>
      </c>
      <c r="C516" s="2" t="s">
        <v>90</v>
      </c>
      <c r="D516">
        <v>1350</v>
      </c>
      <c r="E516">
        <v>465</v>
      </c>
      <c r="F516">
        <f t="shared" si="71"/>
        <v>260</v>
      </c>
      <c r="G516">
        <f t="shared" si="72"/>
        <v>131</v>
      </c>
      <c r="H516" t="str">
        <f t="shared" si="70"/>
        <v>(260,131)</v>
      </c>
      <c r="I516">
        <f t="shared" si="68"/>
        <v>114.26364931818182</v>
      </c>
      <c r="J516">
        <f t="shared" si="69"/>
        <v>22.33563378807947</v>
      </c>
    </row>
    <row r="517" spans="2:10" x14ac:dyDescent="0.25">
      <c r="B517">
        <v>3513</v>
      </c>
      <c r="C517" s="2" t="s">
        <v>80</v>
      </c>
      <c r="D517">
        <v>1350</v>
      </c>
      <c r="E517">
        <v>415</v>
      </c>
      <c r="F517">
        <f t="shared" si="71"/>
        <v>260</v>
      </c>
      <c r="G517">
        <f t="shared" si="72"/>
        <v>141</v>
      </c>
      <c r="H517" t="str">
        <f t="shared" si="70"/>
        <v>(260,141)</v>
      </c>
      <c r="I517">
        <f t="shared" si="68"/>
        <v>114.26364931818182</v>
      </c>
      <c r="J517">
        <f t="shared" si="69"/>
        <v>22.335447894039735</v>
      </c>
    </row>
    <row r="518" spans="2:10" x14ac:dyDescent="0.25">
      <c r="B518">
        <v>3514</v>
      </c>
      <c r="C518" s="2">
        <v>3530</v>
      </c>
      <c r="D518">
        <v>1350</v>
      </c>
      <c r="E518">
        <v>405</v>
      </c>
      <c r="F518">
        <f t="shared" si="71"/>
        <v>260</v>
      </c>
      <c r="G518">
        <f t="shared" si="72"/>
        <v>143</v>
      </c>
      <c r="H518" t="str">
        <f t="shared" si="70"/>
        <v>(260,143)</v>
      </c>
      <c r="I518">
        <f t="shared" si="68"/>
        <v>114.26364931818182</v>
      </c>
      <c r="J518">
        <f t="shared" si="69"/>
        <v>22.335410715231788</v>
      </c>
    </row>
    <row r="519" spans="2:10" x14ac:dyDescent="0.25">
      <c r="B519">
        <v>3515</v>
      </c>
      <c r="C519" s="2" t="s">
        <v>80</v>
      </c>
      <c r="D519">
        <v>1350</v>
      </c>
      <c r="E519">
        <v>380</v>
      </c>
      <c r="F519">
        <f t="shared" si="71"/>
        <v>260</v>
      </c>
      <c r="G519">
        <f t="shared" si="72"/>
        <v>148</v>
      </c>
      <c r="H519" t="str">
        <f t="shared" si="70"/>
        <v>(260,148)</v>
      </c>
      <c r="I519">
        <f t="shared" si="68"/>
        <v>114.26364931818182</v>
      </c>
      <c r="J519">
        <f t="shared" si="69"/>
        <v>22.335317768211922</v>
      </c>
    </row>
    <row r="520" spans="2:10" x14ac:dyDescent="0.25">
      <c r="B520">
        <v>3516</v>
      </c>
      <c r="C520" s="2" t="s">
        <v>80</v>
      </c>
      <c r="D520">
        <v>1415</v>
      </c>
      <c r="E520">
        <v>380</v>
      </c>
      <c r="F520">
        <f t="shared" si="71"/>
        <v>273</v>
      </c>
      <c r="G520">
        <f t="shared" si="72"/>
        <v>148</v>
      </c>
      <c r="H520" t="str">
        <f t="shared" si="70"/>
        <v>(273,148)</v>
      </c>
      <c r="I520">
        <f t="shared" si="68"/>
        <v>114.2636801340909</v>
      </c>
      <c r="J520">
        <f t="shared" si="69"/>
        <v>22.335317768211922</v>
      </c>
    </row>
    <row r="521" spans="2:10" x14ac:dyDescent="0.25">
      <c r="B521">
        <v>3517</v>
      </c>
      <c r="C521" s="2" t="s">
        <v>80</v>
      </c>
      <c r="D521">
        <v>1500</v>
      </c>
      <c r="E521">
        <v>380</v>
      </c>
      <c r="F521">
        <f t="shared" si="71"/>
        <v>290</v>
      </c>
      <c r="G521">
        <f t="shared" si="72"/>
        <v>148</v>
      </c>
      <c r="H521" t="str">
        <f t="shared" si="70"/>
        <v>(290,148)</v>
      </c>
      <c r="I521">
        <f t="shared" si="68"/>
        <v>114.26372043181819</v>
      </c>
      <c r="J521">
        <f t="shared" si="69"/>
        <v>22.335317768211922</v>
      </c>
    </row>
    <row r="522" spans="2:10" x14ac:dyDescent="0.25">
      <c r="B522">
        <v>3518</v>
      </c>
      <c r="C522" s="2" t="s">
        <v>80</v>
      </c>
      <c r="D522">
        <v>1580</v>
      </c>
      <c r="E522">
        <v>380</v>
      </c>
      <c r="F522">
        <f t="shared" si="71"/>
        <v>306</v>
      </c>
      <c r="G522">
        <f t="shared" si="72"/>
        <v>148</v>
      </c>
      <c r="H522" t="str">
        <f t="shared" si="70"/>
        <v>(306,148)</v>
      </c>
      <c r="I522">
        <f t="shared" si="68"/>
        <v>114.26375835909091</v>
      </c>
      <c r="J522">
        <f t="shared" si="69"/>
        <v>22.335317768211922</v>
      </c>
    </row>
    <row r="523" spans="2:10" x14ac:dyDescent="0.25">
      <c r="B523">
        <v>3519</v>
      </c>
      <c r="C523" s="2" t="s">
        <v>80</v>
      </c>
      <c r="D523">
        <v>1655</v>
      </c>
      <c r="E523">
        <v>380</v>
      </c>
      <c r="F523">
        <f t="shared" si="71"/>
        <v>321</v>
      </c>
      <c r="G523">
        <f t="shared" si="72"/>
        <v>148</v>
      </c>
      <c r="H523" t="str">
        <f t="shared" si="70"/>
        <v>(321,148)</v>
      </c>
      <c r="I523">
        <f t="shared" si="68"/>
        <v>114.26379391590909</v>
      </c>
      <c r="J523">
        <f t="shared" si="69"/>
        <v>22.335317768211922</v>
      </c>
    </row>
    <row r="524" spans="2:10" x14ac:dyDescent="0.25">
      <c r="B524">
        <v>3520</v>
      </c>
      <c r="C524" s="2" t="s">
        <v>80</v>
      </c>
      <c r="D524">
        <v>1740</v>
      </c>
      <c r="E524">
        <v>415</v>
      </c>
      <c r="F524">
        <f t="shared" si="71"/>
        <v>338</v>
      </c>
      <c r="G524">
        <f t="shared" si="72"/>
        <v>141</v>
      </c>
      <c r="H524" t="str">
        <f t="shared" si="70"/>
        <v>(338,141)</v>
      </c>
      <c r="I524">
        <f t="shared" si="68"/>
        <v>114.26383421363636</v>
      </c>
      <c r="J524">
        <f t="shared" si="69"/>
        <v>22.335447894039735</v>
      </c>
    </row>
    <row r="525" spans="2:10" x14ac:dyDescent="0.25">
      <c r="B525">
        <v>3521</v>
      </c>
      <c r="C525" s="2" t="s">
        <v>80</v>
      </c>
      <c r="D525">
        <v>1835</v>
      </c>
      <c r="E525">
        <v>395</v>
      </c>
      <c r="F525">
        <f t="shared" si="71"/>
        <v>357</v>
      </c>
      <c r="G525">
        <f t="shared" si="72"/>
        <v>145</v>
      </c>
      <c r="H525" t="str">
        <f t="shared" si="70"/>
        <v>(357,145)</v>
      </c>
      <c r="I525">
        <f t="shared" si="68"/>
        <v>114.26387925227273</v>
      </c>
      <c r="J525">
        <f t="shared" si="69"/>
        <v>22.335373536423841</v>
      </c>
    </row>
    <row r="526" spans="2:10" x14ac:dyDescent="0.25">
      <c r="B526">
        <v>3522</v>
      </c>
      <c r="C526" s="2" t="s">
        <v>80</v>
      </c>
      <c r="D526">
        <v>2010</v>
      </c>
      <c r="E526">
        <v>375</v>
      </c>
      <c r="F526">
        <f t="shared" si="71"/>
        <v>392</v>
      </c>
      <c r="G526">
        <f t="shared" si="72"/>
        <v>149</v>
      </c>
      <c r="H526" t="str">
        <f t="shared" si="70"/>
        <v>(392,149)</v>
      </c>
      <c r="I526">
        <f t="shared" si="68"/>
        <v>114.26396221818182</v>
      </c>
      <c r="J526">
        <f t="shared" si="69"/>
        <v>22.335299178807947</v>
      </c>
    </row>
    <row r="527" spans="2:10" x14ac:dyDescent="0.25">
      <c r="B527">
        <v>3523</v>
      </c>
      <c r="C527" s="2" t="s">
        <v>97</v>
      </c>
      <c r="D527">
        <v>2115</v>
      </c>
      <c r="E527">
        <v>420</v>
      </c>
      <c r="F527">
        <f t="shared" si="71"/>
        <v>413</v>
      </c>
      <c r="G527">
        <f t="shared" si="72"/>
        <v>140</v>
      </c>
      <c r="H527" t="str">
        <f t="shared" si="70"/>
        <v>(413,140)</v>
      </c>
      <c r="I527">
        <f t="shared" si="68"/>
        <v>114.26401199772728</v>
      </c>
      <c r="J527">
        <f t="shared" si="69"/>
        <v>22.33546648344371</v>
      </c>
    </row>
    <row r="528" spans="2:10" x14ac:dyDescent="0.25">
      <c r="B528">
        <v>3524</v>
      </c>
      <c r="C528" s="2" t="s">
        <v>80</v>
      </c>
      <c r="D528">
        <v>2155</v>
      </c>
      <c r="E528">
        <v>420</v>
      </c>
      <c r="F528">
        <f t="shared" si="71"/>
        <v>421</v>
      </c>
      <c r="G528">
        <f t="shared" si="72"/>
        <v>140</v>
      </c>
      <c r="H528" t="str">
        <f t="shared" si="70"/>
        <v>(421,140)</v>
      </c>
      <c r="I528">
        <f t="shared" si="68"/>
        <v>114.26403096136364</v>
      </c>
      <c r="J528">
        <f t="shared" si="69"/>
        <v>22.33546648344371</v>
      </c>
    </row>
    <row r="529" spans="2:10" x14ac:dyDescent="0.25">
      <c r="B529">
        <v>3525</v>
      </c>
      <c r="C529" s="2" t="s">
        <v>80</v>
      </c>
      <c r="D529">
        <v>2195</v>
      </c>
      <c r="E529">
        <v>420</v>
      </c>
      <c r="F529">
        <f t="shared" si="71"/>
        <v>429</v>
      </c>
      <c r="G529">
        <f t="shared" si="72"/>
        <v>140</v>
      </c>
      <c r="H529" t="str">
        <f t="shared" si="70"/>
        <v>(429,140)</v>
      </c>
      <c r="I529">
        <f t="shared" si="68"/>
        <v>114.26404992500001</v>
      </c>
      <c r="J529">
        <f t="shared" si="69"/>
        <v>22.33546648344371</v>
      </c>
    </row>
    <row r="530" spans="2:10" x14ac:dyDescent="0.25">
      <c r="B530">
        <v>3526</v>
      </c>
      <c r="C530" s="2" t="s">
        <v>80</v>
      </c>
      <c r="D530">
        <v>2195</v>
      </c>
      <c r="E530">
        <v>580</v>
      </c>
      <c r="F530">
        <f t="shared" si="71"/>
        <v>429</v>
      </c>
      <c r="G530">
        <f t="shared" si="72"/>
        <v>108</v>
      </c>
      <c r="H530" t="str">
        <f t="shared" si="70"/>
        <v>(429,108)</v>
      </c>
      <c r="I530">
        <f t="shared" si="68"/>
        <v>114.26404992500001</v>
      </c>
      <c r="J530">
        <f t="shared" si="69"/>
        <v>22.336061344370862</v>
      </c>
    </row>
    <row r="531" spans="2:10" x14ac:dyDescent="0.25">
      <c r="B531">
        <v>3527</v>
      </c>
      <c r="C531" s="2" t="s">
        <v>80</v>
      </c>
      <c r="D531">
        <v>2210</v>
      </c>
      <c r="E531">
        <v>630</v>
      </c>
      <c r="F531">
        <f t="shared" si="71"/>
        <v>432</v>
      </c>
      <c r="G531">
        <f t="shared" si="72"/>
        <v>98</v>
      </c>
      <c r="H531" t="str">
        <f t="shared" si="70"/>
        <v>(432,98)</v>
      </c>
      <c r="I531">
        <f t="shared" si="68"/>
        <v>114.26405703636364</v>
      </c>
      <c r="J531">
        <f t="shared" si="69"/>
        <v>22.336247238410596</v>
      </c>
    </row>
    <row r="532" spans="2:10" x14ac:dyDescent="0.25">
      <c r="B532">
        <v>3528</v>
      </c>
      <c r="C532" s="2" t="s">
        <v>80</v>
      </c>
      <c r="D532">
        <v>2210</v>
      </c>
      <c r="E532">
        <v>685</v>
      </c>
      <c r="F532">
        <f t="shared" si="71"/>
        <v>432</v>
      </c>
      <c r="G532">
        <f t="shared" si="72"/>
        <v>87</v>
      </c>
      <c r="H532" t="str">
        <f t="shared" si="70"/>
        <v>(432,87)</v>
      </c>
      <c r="I532">
        <f t="shared" si="68"/>
        <v>114.26405703636364</v>
      </c>
      <c r="J532">
        <f t="shared" si="69"/>
        <v>22.336451721854306</v>
      </c>
    </row>
    <row r="533" spans="2:10" x14ac:dyDescent="0.25">
      <c r="B533">
        <v>3529</v>
      </c>
      <c r="C533" s="2" t="s">
        <v>80</v>
      </c>
      <c r="D533">
        <v>2140</v>
      </c>
      <c r="E533">
        <v>685</v>
      </c>
      <c r="F533">
        <f t="shared" si="71"/>
        <v>418</v>
      </c>
      <c r="G533">
        <f t="shared" si="72"/>
        <v>87</v>
      </c>
      <c r="H533" t="str">
        <f t="shared" si="70"/>
        <v>(418,87)</v>
      </c>
      <c r="I533">
        <f t="shared" si="68"/>
        <v>114.26402385</v>
      </c>
      <c r="J533">
        <f t="shared" si="69"/>
        <v>22.336451721854306</v>
      </c>
    </row>
    <row r="534" spans="2:10" x14ac:dyDescent="0.25">
      <c r="B534">
        <v>3530</v>
      </c>
      <c r="C534" s="2" t="s">
        <v>80</v>
      </c>
      <c r="D534">
        <v>2140</v>
      </c>
      <c r="E534">
        <v>830</v>
      </c>
      <c r="F534">
        <f t="shared" si="71"/>
        <v>418</v>
      </c>
      <c r="G534">
        <f t="shared" si="72"/>
        <v>58</v>
      </c>
      <c r="H534" t="str">
        <f t="shared" si="70"/>
        <v>(418,58)</v>
      </c>
      <c r="I534">
        <f t="shared" si="68"/>
        <v>114.26402385</v>
      </c>
      <c r="J534">
        <f t="shared" si="69"/>
        <v>22.336990814569536</v>
      </c>
    </row>
    <row r="535" spans="2:10" x14ac:dyDescent="0.25">
      <c r="B535">
        <v>3531</v>
      </c>
      <c r="C535" s="2" t="s">
        <v>80</v>
      </c>
      <c r="D535">
        <v>2100</v>
      </c>
      <c r="E535">
        <v>830</v>
      </c>
      <c r="F535">
        <f t="shared" si="71"/>
        <v>410</v>
      </c>
      <c r="G535">
        <f t="shared" si="72"/>
        <v>58</v>
      </c>
      <c r="H535" t="str">
        <f t="shared" si="70"/>
        <v>(410,58)</v>
      </c>
      <c r="I535">
        <f t="shared" si="68"/>
        <v>114.26400488636364</v>
      </c>
      <c r="J535">
        <f t="shared" si="69"/>
        <v>22.336990814569536</v>
      </c>
    </row>
    <row r="536" spans="2:10" x14ac:dyDescent="0.25">
      <c r="B536">
        <v>3532</v>
      </c>
      <c r="C536" s="2" t="s">
        <v>80</v>
      </c>
      <c r="D536">
        <v>1885</v>
      </c>
      <c r="E536">
        <v>830</v>
      </c>
      <c r="F536">
        <f t="shared" si="71"/>
        <v>367</v>
      </c>
      <c r="G536">
        <f t="shared" si="72"/>
        <v>58</v>
      </c>
      <c r="H536" t="str">
        <f t="shared" si="70"/>
        <v>(367,58)</v>
      </c>
      <c r="I536">
        <f t="shared" si="68"/>
        <v>114.26390295681819</v>
      </c>
      <c r="J536">
        <f t="shared" si="69"/>
        <v>22.336990814569536</v>
      </c>
    </row>
    <row r="537" spans="2:10" x14ac:dyDescent="0.25">
      <c r="B537">
        <v>3533</v>
      </c>
      <c r="C537" s="2" t="s">
        <v>90</v>
      </c>
      <c r="D537">
        <v>1775</v>
      </c>
      <c r="E537">
        <v>630</v>
      </c>
      <c r="F537">
        <f t="shared" si="71"/>
        <v>345</v>
      </c>
      <c r="G537">
        <f t="shared" si="72"/>
        <v>98</v>
      </c>
      <c r="H537" t="str">
        <f t="shared" si="70"/>
        <v>(345,98)</v>
      </c>
      <c r="I537">
        <f t="shared" si="68"/>
        <v>114.26385080681818</v>
      </c>
      <c r="J537">
        <f t="shared" si="69"/>
        <v>22.336247238410596</v>
      </c>
    </row>
    <row r="538" spans="2:10" x14ac:dyDescent="0.25">
      <c r="B538">
        <v>3534</v>
      </c>
      <c r="C538" s="2" t="s">
        <v>80</v>
      </c>
      <c r="D538">
        <v>1775</v>
      </c>
      <c r="E538">
        <v>685</v>
      </c>
      <c r="F538">
        <f t="shared" si="71"/>
        <v>345</v>
      </c>
      <c r="G538">
        <f t="shared" si="72"/>
        <v>87</v>
      </c>
      <c r="H538" t="str">
        <f t="shared" si="70"/>
        <v>(345,87)</v>
      </c>
      <c r="I538">
        <f t="shared" si="68"/>
        <v>114.26385080681818</v>
      </c>
      <c r="J538">
        <f t="shared" si="69"/>
        <v>22.336451721854306</v>
      </c>
    </row>
    <row r="539" spans="2:10" x14ac:dyDescent="0.25">
      <c r="B539">
        <v>3535</v>
      </c>
      <c r="C539" s="2" t="s">
        <v>80</v>
      </c>
      <c r="D539">
        <v>1860</v>
      </c>
      <c r="E539">
        <v>685</v>
      </c>
      <c r="F539">
        <f t="shared" si="71"/>
        <v>362</v>
      </c>
      <c r="G539">
        <f t="shared" si="72"/>
        <v>87</v>
      </c>
      <c r="H539" t="str">
        <f t="shared" si="70"/>
        <v>(362,87)</v>
      </c>
      <c r="I539">
        <f t="shared" si="68"/>
        <v>114.26389110454545</v>
      </c>
      <c r="J539">
        <f t="shared" si="69"/>
        <v>22.336451721854306</v>
      </c>
    </row>
    <row r="540" spans="2:10" x14ac:dyDescent="0.25">
      <c r="B540">
        <v>3536</v>
      </c>
      <c r="C540" s="2" t="s">
        <v>80</v>
      </c>
      <c r="D540">
        <v>1390</v>
      </c>
      <c r="E540">
        <v>685</v>
      </c>
      <c r="F540">
        <f t="shared" si="71"/>
        <v>268</v>
      </c>
      <c r="G540">
        <f t="shared" si="72"/>
        <v>87</v>
      </c>
      <c r="H540" t="str">
        <f t="shared" si="70"/>
        <v>(268,87)</v>
      </c>
      <c r="I540">
        <f t="shared" si="68"/>
        <v>114.26366828181818</v>
      </c>
      <c r="J540">
        <f t="shared" si="69"/>
        <v>22.336451721854306</v>
      </c>
    </row>
    <row r="541" spans="2:10" x14ac:dyDescent="0.25">
      <c r="B541">
        <v>3537</v>
      </c>
      <c r="C541" s="2" t="s">
        <v>80</v>
      </c>
      <c r="D541">
        <v>1390</v>
      </c>
      <c r="E541">
        <v>830</v>
      </c>
      <c r="F541">
        <f t="shared" si="71"/>
        <v>268</v>
      </c>
      <c r="G541">
        <f t="shared" si="72"/>
        <v>58</v>
      </c>
      <c r="H541" t="str">
        <f t="shared" si="70"/>
        <v>(268,58)</v>
      </c>
      <c r="I541">
        <f t="shared" si="68"/>
        <v>114.26366828181818</v>
      </c>
      <c r="J541">
        <f t="shared" si="69"/>
        <v>22.336990814569536</v>
      </c>
    </row>
    <row r="542" spans="2:10" x14ac:dyDescent="0.25">
      <c r="B542">
        <v>3538</v>
      </c>
      <c r="C542" s="2" t="s">
        <v>80</v>
      </c>
      <c r="D542">
        <v>1110</v>
      </c>
      <c r="E542">
        <v>685</v>
      </c>
      <c r="F542">
        <f t="shared" si="71"/>
        <v>212</v>
      </c>
      <c r="G542">
        <f t="shared" si="72"/>
        <v>87</v>
      </c>
      <c r="H542" t="str">
        <f t="shared" si="70"/>
        <v>(212,87)</v>
      </c>
      <c r="I542">
        <f t="shared" si="68"/>
        <v>114.26353553636363</v>
      </c>
      <c r="J542">
        <f t="shared" si="69"/>
        <v>22.336451721854306</v>
      </c>
    </row>
    <row r="543" spans="2:10" x14ac:dyDescent="0.25">
      <c r="B543">
        <v>3539</v>
      </c>
      <c r="C543" s="2" t="s">
        <v>80</v>
      </c>
      <c r="D543">
        <v>1110</v>
      </c>
      <c r="E543">
        <v>830</v>
      </c>
      <c r="F543">
        <f t="shared" si="71"/>
        <v>212</v>
      </c>
      <c r="G543">
        <f t="shared" si="72"/>
        <v>58</v>
      </c>
      <c r="H543" t="str">
        <f t="shared" si="70"/>
        <v>(212,58)</v>
      </c>
      <c r="I543">
        <f t="shared" si="68"/>
        <v>114.26353553636363</v>
      </c>
      <c r="J543">
        <f t="shared" si="69"/>
        <v>22.336990814569536</v>
      </c>
    </row>
    <row r="544" spans="2:10" x14ac:dyDescent="0.25">
      <c r="B544">
        <v>3540</v>
      </c>
      <c r="C544" s="2" t="s">
        <v>80</v>
      </c>
      <c r="D544">
        <v>1110</v>
      </c>
      <c r="E544">
        <v>865</v>
      </c>
      <c r="F544">
        <f t="shared" si="71"/>
        <v>212</v>
      </c>
      <c r="G544">
        <f t="shared" si="72"/>
        <v>51</v>
      </c>
      <c r="H544" t="str">
        <f t="shared" si="70"/>
        <v>(212,51)</v>
      </c>
      <c r="I544">
        <f t="shared" si="68"/>
        <v>114.26353553636363</v>
      </c>
      <c r="J544">
        <f t="shared" si="69"/>
        <v>22.337120940397352</v>
      </c>
    </row>
    <row r="545" spans="1:10" x14ac:dyDescent="0.25">
      <c r="B545">
        <v>3541</v>
      </c>
      <c r="C545" s="2" t="s">
        <v>80</v>
      </c>
      <c r="D545">
        <v>1110</v>
      </c>
      <c r="E545">
        <v>950</v>
      </c>
      <c r="F545">
        <f t="shared" si="71"/>
        <v>212</v>
      </c>
      <c r="G545">
        <f t="shared" si="72"/>
        <v>34</v>
      </c>
      <c r="H545" t="str">
        <f t="shared" si="70"/>
        <v>(212,34)</v>
      </c>
      <c r="I545">
        <f t="shared" si="68"/>
        <v>114.26353553636363</v>
      </c>
      <c r="J545">
        <f t="shared" si="69"/>
        <v>22.337436960264903</v>
      </c>
    </row>
    <row r="546" spans="1:10" x14ac:dyDescent="0.25">
      <c r="B546">
        <v>3542</v>
      </c>
      <c r="C546" s="2" t="s">
        <v>80</v>
      </c>
      <c r="D546">
        <v>1110</v>
      </c>
      <c r="E546">
        <v>1060</v>
      </c>
      <c r="F546">
        <f t="shared" si="71"/>
        <v>212</v>
      </c>
      <c r="G546">
        <f t="shared" si="72"/>
        <v>12</v>
      </c>
      <c r="H546" t="str">
        <f t="shared" si="70"/>
        <v>(212,12)</v>
      </c>
      <c r="I546">
        <f t="shared" si="68"/>
        <v>114.26353553636363</v>
      </c>
      <c r="J546">
        <f t="shared" si="69"/>
        <v>22.337845927152319</v>
      </c>
    </row>
    <row r="547" spans="1:10" x14ac:dyDescent="0.25">
      <c r="B547">
        <v>3543</v>
      </c>
      <c r="C547" s="2" t="s">
        <v>80</v>
      </c>
      <c r="D547">
        <v>1110</v>
      </c>
      <c r="E547">
        <v>1120</v>
      </c>
      <c r="F547">
        <f t="shared" si="71"/>
        <v>212</v>
      </c>
      <c r="G547">
        <f t="shared" si="72"/>
        <v>0</v>
      </c>
      <c r="H547" t="str">
        <f t="shared" si="70"/>
        <v>(212,0)</v>
      </c>
      <c r="I547">
        <f t="shared" si="68"/>
        <v>114.26353553636363</v>
      </c>
      <c r="J547">
        <f t="shared" si="69"/>
        <v>22.338069000000001</v>
      </c>
    </row>
    <row r="548" spans="1:10" x14ac:dyDescent="0.25">
      <c r="B548">
        <v>3544</v>
      </c>
      <c r="C548" s="2" t="s">
        <v>80</v>
      </c>
      <c r="D548">
        <v>1390</v>
      </c>
      <c r="E548">
        <v>1120</v>
      </c>
      <c r="F548">
        <f t="shared" si="71"/>
        <v>268</v>
      </c>
      <c r="G548">
        <f t="shared" si="72"/>
        <v>0</v>
      </c>
      <c r="H548" t="str">
        <f t="shared" si="70"/>
        <v>(268,0)</v>
      </c>
      <c r="I548">
        <f t="shared" si="68"/>
        <v>114.26366828181818</v>
      </c>
      <c r="J548">
        <f t="shared" si="69"/>
        <v>22.338069000000001</v>
      </c>
    </row>
    <row r="549" spans="1:10" x14ac:dyDescent="0.25">
      <c r="A549" t="s">
        <v>89</v>
      </c>
      <c r="B549">
        <v>3545</v>
      </c>
      <c r="C549" s="2" t="s">
        <v>80</v>
      </c>
      <c r="D549">
        <v>1390</v>
      </c>
      <c r="E549">
        <v>1060</v>
      </c>
      <c r="F549">
        <f t="shared" si="71"/>
        <v>268</v>
      </c>
      <c r="G549">
        <f t="shared" si="72"/>
        <v>12</v>
      </c>
      <c r="H549" t="str">
        <f t="shared" si="70"/>
        <v>(268,12)</v>
      </c>
      <c r="I549">
        <f t="shared" si="68"/>
        <v>114.26366828181818</v>
      </c>
      <c r="J549">
        <f t="shared" si="69"/>
        <v>22.337845927152319</v>
      </c>
    </row>
    <row r="550" spans="1:10" x14ac:dyDescent="0.25">
      <c r="B550">
        <v>3546</v>
      </c>
      <c r="F550">
        <f t="shared" si="71"/>
        <v>-10</v>
      </c>
      <c r="G550">
        <f t="shared" si="72"/>
        <v>224</v>
      </c>
      <c r="H550" t="str">
        <f t="shared" si="70"/>
        <v>(-10,224)</v>
      </c>
      <c r="I550">
        <f t="shared" si="68"/>
        <v>114.26300929545454</v>
      </c>
      <c r="J550">
        <f t="shared" si="69"/>
        <v>22.333904973509934</v>
      </c>
    </row>
    <row r="551" spans="1:10" x14ac:dyDescent="0.25">
      <c r="B551">
        <v>3547</v>
      </c>
      <c r="F551">
        <f t="shared" si="71"/>
        <v>-10</v>
      </c>
      <c r="G551">
        <f t="shared" si="72"/>
        <v>224</v>
      </c>
      <c r="H551" t="str">
        <f t="shared" si="70"/>
        <v>(-10,224)</v>
      </c>
      <c r="I551">
        <f t="shared" si="68"/>
        <v>114.26300929545454</v>
      </c>
      <c r="J551">
        <f t="shared" si="69"/>
        <v>22.333904973509934</v>
      </c>
    </row>
    <row r="552" spans="1:10" x14ac:dyDescent="0.25">
      <c r="B552">
        <v>3548</v>
      </c>
      <c r="F552">
        <f t="shared" si="71"/>
        <v>-10</v>
      </c>
      <c r="G552">
        <f t="shared" si="72"/>
        <v>224</v>
      </c>
      <c r="H552" t="str">
        <f t="shared" si="70"/>
        <v>(-10,224)</v>
      </c>
      <c r="I552">
        <f t="shared" ref="I552:I555" si="73">$I$2+F552*$K$4</f>
        <v>114.26300929545454</v>
      </c>
      <c r="J552">
        <f t="shared" ref="J552:J555" si="74">$J$2+G552*$L$4</f>
        <v>22.333904973509934</v>
      </c>
    </row>
    <row r="553" spans="1:10" x14ac:dyDescent="0.25">
      <c r="B553">
        <v>3549</v>
      </c>
      <c r="F553">
        <f t="shared" si="71"/>
        <v>-10</v>
      </c>
      <c r="G553">
        <f t="shared" si="72"/>
        <v>224</v>
      </c>
      <c r="H553" t="str">
        <f t="shared" si="70"/>
        <v>(-10,224)</v>
      </c>
      <c r="I553">
        <f t="shared" si="73"/>
        <v>114.26300929545454</v>
      </c>
      <c r="J553">
        <f t="shared" si="74"/>
        <v>22.333904973509934</v>
      </c>
    </row>
    <row r="554" spans="1:10" x14ac:dyDescent="0.25">
      <c r="B554">
        <v>3550</v>
      </c>
      <c r="F554">
        <f t="shared" si="71"/>
        <v>-10</v>
      </c>
      <c r="G554">
        <f t="shared" si="72"/>
        <v>224</v>
      </c>
      <c r="H554" t="str">
        <f t="shared" si="70"/>
        <v>(-10,224)</v>
      </c>
      <c r="I554">
        <f t="shared" si="73"/>
        <v>114.26300929545454</v>
      </c>
      <c r="J554">
        <f t="shared" si="74"/>
        <v>22.333904973509934</v>
      </c>
    </row>
    <row r="555" spans="1:10" x14ac:dyDescent="0.25">
      <c r="B555">
        <v>3551</v>
      </c>
      <c r="F555">
        <f t="shared" si="71"/>
        <v>-10</v>
      </c>
      <c r="G555">
        <f t="shared" si="72"/>
        <v>224</v>
      </c>
      <c r="H555" t="str">
        <f t="shared" si="70"/>
        <v>(-10,224)</v>
      </c>
      <c r="I555">
        <f t="shared" si="73"/>
        <v>114.26300929545454</v>
      </c>
      <c r="J555">
        <f t="shared" si="74"/>
        <v>22.333904973509934</v>
      </c>
    </row>
    <row r="556" spans="1:10" x14ac:dyDescent="0.25">
      <c r="B556">
        <v>3552</v>
      </c>
      <c r="F556">
        <f t="shared" si="71"/>
        <v>-10</v>
      </c>
      <c r="G556">
        <f t="shared" si="72"/>
        <v>224</v>
      </c>
    </row>
    <row r="557" spans="1:10" x14ac:dyDescent="0.25">
      <c r="F557">
        <f t="shared" si="71"/>
        <v>-10</v>
      </c>
      <c r="G557">
        <f t="shared" si="72"/>
        <v>224</v>
      </c>
    </row>
    <row r="558" spans="1:10" x14ac:dyDescent="0.25">
      <c r="F558">
        <f t="shared" si="71"/>
        <v>-10</v>
      </c>
      <c r="G558">
        <f t="shared" si="72"/>
        <v>224</v>
      </c>
    </row>
    <row r="559" spans="1:10" x14ac:dyDescent="0.25">
      <c r="F559">
        <f t="shared" si="71"/>
        <v>-10</v>
      </c>
      <c r="G559">
        <f t="shared" si="72"/>
        <v>224</v>
      </c>
    </row>
    <row r="560" spans="1:10" x14ac:dyDescent="0.25">
      <c r="F560">
        <f t="shared" si="71"/>
        <v>-10</v>
      </c>
      <c r="G560">
        <f t="shared" si="72"/>
        <v>224</v>
      </c>
    </row>
    <row r="561" spans="6:7" x14ac:dyDescent="0.25">
      <c r="F561">
        <f t="shared" si="71"/>
        <v>-10</v>
      </c>
      <c r="G561">
        <f t="shared" si="72"/>
        <v>224</v>
      </c>
    </row>
    <row r="562" spans="6:7" x14ac:dyDescent="0.25">
      <c r="F562">
        <f t="shared" si="71"/>
        <v>-10</v>
      </c>
      <c r="G562">
        <f t="shared" si="72"/>
        <v>224</v>
      </c>
    </row>
    <row r="563" spans="6:7" x14ac:dyDescent="0.25">
      <c r="F563">
        <f t="shared" si="71"/>
        <v>-10</v>
      </c>
      <c r="G563">
        <f t="shared" si="72"/>
        <v>224</v>
      </c>
    </row>
    <row r="564" spans="6:7" x14ac:dyDescent="0.25">
      <c r="F564">
        <f t="shared" si="71"/>
        <v>-10</v>
      </c>
      <c r="G564">
        <f t="shared" si="72"/>
        <v>224</v>
      </c>
    </row>
    <row r="565" spans="6:7" x14ac:dyDescent="0.25">
      <c r="F565">
        <f t="shared" si="71"/>
        <v>-10</v>
      </c>
      <c r="G565">
        <f t="shared" si="72"/>
        <v>224</v>
      </c>
    </row>
    <row r="566" spans="6:7" x14ac:dyDescent="0.25">
      <c r="F566">
        <f t="shared" si="71"/>
        <v>-10</v>
      </c>
      <c r="G566">
        <f t="shared" si="72"/>
        <v>224</v>
      </c>
    </row>
    <row r="567" spans="6:7" x14ac:dyDescent="0.25">
      <c r="F567">
        <f t="shared" si="71"/>
        <v>-10</v>
      </c>
      <c r="G567">
        <f t="shared" si="72"/>
        <v>224</v>
      </c>
    </row>
    <row r="568" spans="6:7" x14ac:dyDescent="0.25">
      <c r="F568">
        <f t="shared" si="71"/>
        <v>-10</v>
      </c>
      <c r="G568">
        <f t="shared" si="72"/>
        <v>224</v>
      </c>
    </row>
    <row r="569" spans="6:7" x14ac:dyDescent="0.25">
      <c r="F569">
        <f t="shared" si="71"/>
        <v>-10</v>
      </c>
      <c r="G569">
        <f t="shared" si="72"/>
        <v>224</v>
      </c>
    </row>
    <row r="570" spans="6:7" x14ac:dyDescent="0.25">
      <c r="F570">
        <f t="shared" si="71"/>
        <v>-10</v>
      </c>
      <c r="G570">
        <f t="shared" si="72"/>
        <v>224</v>
      </c>
    </row>
    <row r="571" spans="6:7" x14ac:dyDescent="0.25">
      <c r="F571">
        <f t="shared" si="71"/>
        <v>-10</v>
      </c>
      <c r="G571">
        <f t="shared" si="72"/>
        <v>224</v>
      </c>
    </row>
    <row r="572" spans="6:7" x14ac:dyDescent="0.25">
      <c r="F572">
        <f t="shared" si="71"/>
        <v>-10</v>
      </c>
      <c r="G572">
        <f t="shared" si="72"/>
        <v>224</v>
      </c>
    </row>
    <row r="573" spans="6:7" x14ac:dyDescent="0.25">
      <c r="F573">
        <f t="shared" si="71"/>
        <v>-10</v>
      </c>
      <c r="G573">
        <f t="shared" si="72"/>
        <v>224</v>
      </c>
    </row>
    <row r="574" spans="6:7" x14ac:dyDescent="0.25">
      <c r="F574">
        <f t="shared" si="71"/>
        <v>-10</v>
      </c>
      <c r="G574">
        <f t="shared" si="72"/>
        <v>224</v>
      </c>
    </row>
    <row r="575" spans="6:7" x14ac:dyDescent="0.25">
      <c r="F575">
        <f t="shared" ref="F575:F638" si="75">(D575-50)/5</f>
        <v>-10</v>
      </c>
      <c r="G575">
        <f t="shared" ref="G575:G638" si="76">(1120-E575)/5</f>
        <v>224</v>
      </c>
    </row>
    <row r="576" spans="6:7" x14ac:dyDescent="0.25">
      <c r="F576">
        <f t="shared" si="75"/>
        <v>-10</v>
      </c>
      <c r="G576">
        <f t="shared" si="76"/>
        <v>224</v>
      </c>
    </row>
    <row r="577" spans="6:7" x14ac:dyDescent="0.25">
      <c r="F577">
        <f t="shared" si="75"/>
        <v>-10</v>
      </c>
      <c r="G577">
        <f t="shared" si="76"/>
        <v>224</v>
      </c>
    </row>
    <row r="578" spans="6:7" x14ac:dyDescent="0.25">
      <c r="F578">
        <f t="shared" si="75"/>
        <v>-10</v>
      </c>
      <c r="G578">
        <f t="shared" si="76"/>
        <v>224</v>
      </c>
    </row>
    <row r="579" spans="6:7" x14ac:dyDescent="0.25">
      <c r="F579">
        <f t="shared" si="75"/>
        <v>-10</v>
      </c>
      <c r="G579">
        <f t="shared" si="76"/>
        <v>224</v>
      </c>
    </row>
    <row r="580" spans="6:7" x14ac:dyDescent="0.25">
      <c r="F580">
        <f t="shared" si="75"/>
        <v>-10</v>
      </c>
      <c r="G580">
        <f t="shared" si="76"/>
        <v>224</v>
      </c>
    </row>
    <row r="581" spans="6:7" x14ac:dyDescent="0.25">
      <c r="F581">
        <f t="shared" si="75"/>
        <v>-10</v>
      </c>
      <c r="G581">
        <f t="shared" si="76"/>
        <v>224</v>
      </c>
    </row>
    <row r="582" spans="6:7" x14ac:dyDescent="0.25">
      <c r="F582">
        <f t="shared" si="75"/>
        <v>-10</v>
      </c>
      <c r="G582">
        <f t="shared" si="76"/>
        <v>224</v>
      </c>
    </row>
    <row r="583" spans="6:7" x14ac:dyDescent="0.25">
      <c r="F583">
        <f t="shared" si="75"/>
        <v>-10</v>
      </c>
      <c r="G583">
        <f t="shared" si="76"/>
        <v>224</v>
      </c>
    </row>
    <row r="584" spans="6:7" x14ac:dyDescent="0.25">
      <c r="F584">
        <f t="shared" si="75"/>
        <v>-10</v>
      </c>
      <c r="G584">
        <f t="shared" si="76"/>
        <v>224</v>
      </c>
    </row>
    <row r="585" spans="6:7" x14ac:dyDescent="0.25">
      <c r="F585">
        <f t="shared" si="75"/>
        <v>-10</v>
      </c>
      <c r="G585">
        <f t="shared" si="76"/>
        <v>224</v>
      </c>
    </row>
    <row r="586" spans="6:7" x14ac:dyDescent="0.25">
      <c r="F586">
        <f t="shared" si="75"/>
        <v>-10</v>
      </c>
      <c r="G586">
        <f t="shared" si="76"/>
        <v>224</v>
      </c>
    </row>
    <row r="587" spans="6:7" x14ac:dyDescent="0.25">
      <c r="F587">
        <f t="shared" si="75"/>
        <v>-10</v>
      </c>
      <c r="G587">
        <f t="shared" si="76"/>
        <v>224</v>
      </c>
    </row>
    <row r="588" spans="6:7" x14ac:dyDescent="0.25">
      <c r="F588">
        <f t="shared" si="75"/>
        <v>-10</v>
      </c>
      <c r="G588">
        <f t="shared" si="76"/>
        <v>224</v>
      </c>
    </row>
    <row r="589" spans="6:7" x14ac:dyDescent="0.25">
      <c r="F589">
        <f t="shared" si="75"/>
        <v>-10</v>
      </c>
      <c r="G589">
        <f t="shared" si="76"/>
        <v>224</v>
      </c>
    </row>
    <row r="590" spans="6:7" x14ac:dyDescent="0.25">
      <c r="F590">
        <f t="shared" si="75"/>
        <v>-10</v>
      </c>
      <c r="G590">
        <f t="shared" si="76"/>
        <v>224</v>
      </c>
    </row>
    <row r="591" spans="6:7" x14ac:dyDescent="0.25">
      <c r="F591">
        <f t="shared" si="75"/>
        <v>-10</v>
      </c>
      <c r="G591">
        <f t="shared" si="76"/>
        <v>224</v>
      </c>
    </row>
    <row r="592" spans="6:7" x14ac:dyDescent="0.25">
      <c r="F592">
        <f t="shared" si="75"/>
        <v>-10</v>
      </c>
      <c r="G592">
        <f t="shared" si="76"/>
        <v>224</v>
      </c>
    </row>
    <row r="593" spans="6:7" x14ac:dyDescent="0.25">
      <c r="F593">
        <f t="shared" si="75"/>
        <v>-10</v>
      </c>
      <c r="G593">
        <f t="shared" si="76"/>
        <v>224</v>
      </c>
    </row>
    <row r="594" spans="6:7" x14ac:dyDescent="0.25">
      <c r="F594">
        <f t="shared" si="75"/>
        <v>-10</v>
      </c>
      <c r="G594">
        <f t="shared" si="76"/>
        <v>224</v>
      </c>
    </row>
    <row r="595" spans="6:7" x14ac:dyDescent="0.25">
      <c r="F595">
        <f t="shared" si="75"/>
        <v>-10</v>
      </c>
      <c r="G595">
        <f t="shared" si="76"/>
        <v>224</v>
      </c>
    </row>
    <row r="596" spans="6:7" x14ac:dyDescent="0.25">
      <c r="F596">
        <f t="shared" si="75"/>
        <v>-10</v>
      </c>
      <c r="G596">
        <f t="shared" si="76"/>
        <v>224</v>
      </c>
    </row>
    <row r="597" spans="6:7" x14ac:dyDescent="0.25">
      <c r="F597">
        <f t="shared" si="75"/>
        <v>-10</v>
      </c>
      <c r="G597">
        <f t="shared" si="76"/>
        <v>224</v>
      </c>
    </row>
    <row r="598" spans="6:7" x14ac:dyDescent="0.25">
      <c r="F598">
        <f t="shared" si="75"/>
        <v>-10</v>
      </c>
      <c r="G598">
        <f t="shared" si="76"/>
        <v>224</v>
      </c>
    </row>
    <row r="599" spans="6:7" x14ac:dyDescent="0.25">
      <c r="F599">
        <f t="shared" si="75"/>
        <v>-10</v>
      </c>
      <c r="G599">
        <f t="shared" si="76"/>
        <v>224</v>
      </c>
    </row>
    <row r="600" spans="6:7" x14ac:dyDescent="0.25">
      <c r="F600">
        <f t="shared" si="75"/>
        <v>-10</v>
      </c>
      <c r="G600">
        <f t="shared" si="76"/>
        <v>224</v>
      </c>
    </row>
    <row r="601" spans="6:7" x14ac:dyDescent="0.25">
      <c r="F601">
        <f t="shared" si="75"/>
        <v>-10</v>
      </c>
      <c r="G601">
        <f t="shared" si="76"/>
        <v>224</v>
      </c>
    </row>
    <row r="602" spans="6:7" x14ac:dyDescent="0.25">
      <c r="F602">
        <f t="shared" si="75"/>
        <v>-10</v>
      </c>
      <c r="G602">
        <f t="shared" si="76"/>
        <v>224</v>
      </c>
    </row>
    <row r="603" spans="6:7" x14ac:dyDescent="0.25">
      <c r="F603">
        <f t="shared" si="75"/>
        <v>-10</v>
      </c>
      <c r="G603">
        <f t="shared" si="76"/>
        <v>224</v>
      </c>
    </row>
    <row r="604" spans="6:7" x14ac:dyDescent="0.25">
      <c r="F604">
        <f t="shared" si="75"/>
        <v>-10</v>
      </c>
      <c r="G604">
        <f t="shared" si="76"/>
        <v>224</v>
      </c>
    </row>
    <row r="605" spans="6:7" x14ac:dyDescent="0.25">
      <c r="F605">
        <f t="shared" si="75"/>
        <v>-10</v>
      </c>
      <c r="G605">
        <f t="shared" si="76"/>
        <v>224</v>
      </c>
    </row>
    <row r="606" spans="6:7" x14ac:dyDescent="0.25">
      <c r="F606">
        <f t="shared" si="75"/>
        <v>-10</v>
      </c>
      <c r="G606">
        <f t="shared" si="76"/>
        <v>224</v>
      </c>
    </row>
    <row r="607" spans="6:7" x14ac:dyDescent="0.25">
      <c r="F607">
        <f t="shared" si="75"/>
        <v>-10</v>
      </c>
      <c r="G607">
        <f t="shared" si="76"/>
        <v>224</v>
      </c>
    </row>
    <row r="608" spans="6:7" x14ac:dyDescent="0.25">
      <c r="F608">
        <f t="shared" si="75"/>
        <v>-10</v>
      </c>
      <c r="G608">
        <f t="shared" si="76"/>
        <v>224</v>
      </c>
    </row>
    <row r="609" spans="6:7" x14ac:dyDescent="0.25">
      <c r="F609">
        <f t="shared" si="75"/>
        <v>-10</v>
      </c>
      <c r="G609">
        <f t="shared" si="76"/>
        <v>224</v>
      </c>
    </row>
    <row r="610" spans="6:7" x14ac:dyDescent="0.25">
      <c r="F610">
        <f t="shared" si="75"/>
        <v>-10</v>
      </c>
      <c r="G610">
        <f t="shared" si="76"/>
        <v>224</v>
      </c>
    </row>
    <row r="611" spans="6:7" x14ac:dyDescent="0.25">
      <c r="F611">
        <f t="shared" si="75"/>
        <v>-10</v>
      </c>
      <c r="G611">
        <f t="shared" si="76"/>
        <v>224</v>
      </c>
    </row>
    <row r="612" spans="6:7" x14ac:dyDescent="0.25">
      <c r="F612">
        <f t="shared" si="75"/>
        <v>-10</v>
      </c>
      <c r="G612">
        <f t="shared" si="76"/>
        <v>224</v>
      </c>
    </row>
    <row r="613" spans="6:7" x14ac:dyDescent="0.25">
      <c r="F613">
        <f t="shared" si="75"/>
        <v>-10</v>
      </c>
      <c r="G613">
        <f t="shared" si="76"/>
        <v>224</v>
      </c>
    </row>
    <row r="614" spans="6:7" x14ac:dyDescent="0.25">
      <c r="F614">
        <f t="shared" si="75"/>
        <v>-10</v>
      </c>
      <c r="G614">
        <f t="shared" si="76"/>
        <v>224</v>
      </c>
    </row>
    <row r="615" spans="6:7" x14ac:dyDescent="0.25">
      <c r="F615">
        <f t="shared" si="75"/>
        <v>-10</v>
      </c>
      <c r="G615">
        <f t="shared" si="76"/>
        <v>224</v>
      </c>
    </row>
    <row r="616" spans="6:7" x14ac:dyDescent="0.25">
      <c r="F616">
        <f t="shared" si="75"/>
        <v>-10</v>
      </c>
      <c r="G616">
        <f t="shared" si="76"/>
        <v>224</v>
      </c>
    </row>
    <row r="617" spans="6:7" x14ac:dyDescent="0.25">
      <c r="F617">
        <f t="shared" si="75"/>
        <v>-10</v>
      </c>
      <c r="G617">
        <f t="shared" si="76"/>
        <v>224</v>
      </c>
    </row>
    <row r="618" spans="6:7" x14ac:dyDescent="0.25">
      <c r="F618">
        <f t="shared" si="75"/>
        <v>-10</v>
      </c>
      <c r="G618">
        <f t="shared" si="76"/>
        <v>224</v>
      </c>
    </row>
    <row r="619" spans="6:7" x14ac:dyDescent="0.25">
      <c r="F619">
        <f t="shared" si="75"/>
        <v>-10</v>
      </c>
      <c r="G619">
        <f t="shared" si="76"/>
        <v>224</v>
      </c>
    </row>
    <row r="620" spans="6:7" x14ac:dyDescent="0.25">
      <c r="F620">
        <f t="shared" si="75"/>
        <v>-10</v>
      </c>
      <c r="G620">
        <f t="shared" si="76"/>
        <v>224</v>
      </c>
    </row>
    <row r="621" spans="6:7" x14ac:dyDescent="0.25">
      <c r="F621">
        <f t="shared" si="75"/>
        <v>-10</v>
      </c>
      <c r="G621">
        <f t="shared" si="76"/>
        <v>224</v>
      </c>
    </row>
    <row r="622" spans="6:7" x14ac:dyDescent="0.25">
      <c r="F622">
        <f t="shared" si="75"/>
        <v>-10</v>
      </c>
      <c r="G622">
        <f t="shared" si="76"/>
        <v>224</v>
      </c>
    </row>
    <row r="623" spans="6:7" x14ac:dyDescent="0.25">
      <c r="F623">
        <f t="shared" si="75"/>
        <v>-10</v>
      </c>
      <c r="G623">
        <f t="shared" si="76"/>
        <v>224</v>
      </c>
    </row>
    <row r="624" spans="6:7" x14ac:dyDescent="0.25">
      <c r="F624">
        <f t="shared" si="75"/>
        <v>-10</v>
      </c>
      <c r="G624">
        <f t="shared" si="76"/>
        <v>224</v>
      </c>
    </row>
    <row r="625" spans="6:7" x14ac:dyDescent="0.25">
      <c r="F625">
        <f t="shared" si="75"/>
        <v>-10</v>
      </c>
      <c r="G625">
        <f t="shared" si="76"/>
        <v>224</v>
      </c>
    </row>
    <row r="626" spans="6:7" x14ac:dyDescent="0.25">
      <c r="F626">
        <f t="shared" si="75"/>
        <v>-10</v>
      </c>
      <c r="G626">
        <f t="shared" si="76"/>
        <v>224</v>
      </c>
    </row>
    <row r="627" spans="6:7" x14ac:dyDescent="0.25">
      <c r="F627">
        <f t="shared" si="75"/>
        <v>-10</v>
      </c>
      <c r="G627">
        <f t="shared" si="76"/>
        <v>224</v>
      </c>
    </row>
    <row r="628" spans="6:7" x14ac:dyDescent="0.25">
      <c r="F628">
        <f t="shared" si="75"/>
        <v>-10</v>
      </c>
      <c r="G628">
        <f t="shared" si="76"/>
        <v>224</v>
      </c>
    </row>
    <row r="629" spans="6:7" x14ac:dyDescent="0.25">
      <c r="F629">
        <f t="shared" si="75"/>
        <v>-10</v>
      </c>
      <c r="G629">
        <f t="shared" si="76"/>
        <v>224</v>
      </c>
    </row>
    <row r="630" spans="6:7" x14ac:dyDescent="0.25">
      <c r="F630">
        <f t="shared" si="75"/>
        <v>-10</v>
      </c>
      <c r="G630">
        <f t="shared" si="76"/>
        <v>224</v>
      </c>
    </row>
    <row r="631" spans="6:7" x14ac:dyDescent="0.25">
      <c r="F631">
        <f t="shared" si="75"/>
        <v>-10</v>
      </c>
      <c r="G631">
        <f t="shared" si="76"/>
        <v>224</v>
      </c>
    </row>
    <row r="632" spans="6:7" x14ac:dyDescent="0.25">
      <c r="F632">
        <f t="shared" si="75"/>
        <v>-10</v>
      </c>
      <c r="G632">
        <f t="shared" si="76"/>
        <v>224</v>
      </c>
    </row>
    <row r="633" spans="6:7" x14ac:dyDescent="0.25">
      <c r="F633">
        <f t="shared" si="75"/>
        <v>-10</v>
      </c>
      <c r="G633">
        <f t="shared" si="76"/>
        <v>224</v>
      </c>
    </row>
    <row r="634" spans="6:7" x14ac:dyDescent="0.25">
      <c r="F634">
        <f t="shared" si="75"/>
        <v>-10</v>
      </c>
      <c r="G634">
        <f t="shared" si="76"/>
        <v>224</v>
      </c>
    </row>
    <row r="635" spans="6:7" x14ac:dyDescent="0.25">
      <c r="F635">
        <f t="shared" si="75"/>
        <v>-10</v>
      </c>
      <c r="G635">
        <f t="shared" si="76"/>
        <v>224</v>
      </c>
    </row>
    <row r="636" spans="6:7" x14ac:dyDescent="0.25">
      <c r="F636">
        <f t="shared" si="75"/>
        <v>-10</v>
      </c>
      <c r="G636">
        <f t="shared" si="76"/>
        <v>224</v>
      </c>
    </row>
    <row r="637" spans="6:7" x14ac:dyDescent="0.25">
      <c r="F637">
        <f t="shared" si="75"/>
        <v>-10</v>
      </c>
      <c r="G637">
        <f t="shared" si="76"/>
        <v>224</v>
      </c>
    </row>
    <row r="638" spans="6:7" x14ac:dyDescent="0.25">
      <c r="F638">
        <f t="shared" si="75"/>
        <v>-10</v>
      </c>
      <c r="G638">
        <f t="shared" si="76"/>
        <v>224</v>
      </c>
    </row>
    <row r="639" spans="6:7" x14ac:dyDescent="0.25">
      <c r="F639">
        <f t="shared" ref="F639:F655" si="77">(D639-50)/5</f>
        <v>-10</v>
      </c>
      <c r="G639">
        <f t="shared" ref="G639:G655" si="78">(1120-E639)/5</f>
        <v>224</v>
      </c>
    </row>
    <row r="640" spans="6:7" x14ac:dyDescent="0.25">
      <c r="F640">
        <f t="shared" si="77"/>
        <v>-10</v>
      </c>
      <c r="G640">
        <f t="shared" si="78"/>
        <v>224</v>
      </c>
    </row>
    <row r="641" spans="6:7" x14ac:dyDescent="0.25">
      <c r="F641">
        <f t="shared" si="77"/>
        <v>-10</v>
      </c>
      <c r="G641">
        <f t="shared" si="78"/>
        <v>224</v>
      </c>
    </row>
    <row r="642" spans="6:7" x14ac:dyDescent="0.25">
      <c r="F642">
        <f t="shared" si="77"/>
        <v>-10</v>
      </c>
      <c r="G642">
        <f t="shared" si="78"/>
        <v>224</v>
      </c>
    </row>
    <row r="643" spans="6:7" x14ac:dyDescent="0.25">
      <c r="F643">
        <f t="shared" si="77"/>
        <v>-10</v>
      </c>
      <c r="G643">
        <f t="shared" si="78"/>
        <v>224</v>
      </c>
    </row>
    <row r="644" spans="6:7" x14ac:dyDescent="0.25">
      <c r="F644">
        <f t="shared" si="77"/>
        <v>-10</v>
      </c>
      <c r="G644">
        <f t="shared" si="78"/>
        <v>224</v>
      </c>
    </row>
    <row r="645" spans="6:7" x14ac:dyDescent="0.25">
      <c r="F645">
        <f t="shared" si="77"/>
        <v>-10</v>
      </c>
      <c r="G645">
        <f t="shared" si="78"/>
        <v>224</v>
      </c>
    </row>
    <row r="646" spans="6:7" x14ac:dyDescent="0.25">
      <c r="F646">
        <f t="shared" si="77"/>
        <v>-10</v>
      </c>
      <c r="G646">
        <f t="shared" si="78"/>
        <v>224</v>
      </c>
    </row>
    <row r="647" spans="6:7" x14ac:dyDescent="0.25">
      <c r="F647">
        <f t="shared" si="77"/>
        <v>-10</v>
      </c>
      <c r="G647">
        <f t="shared" si="78"/>
        <v>224</v>
      </c>
    </row>
    <row r="648" spans="6:7" x14ac:dyDescent="0.25">
      <c r="F648">
        <f t="shared" si="77"/>
        <v>-10</v>
      </c>
      <c r="G648">
        <f t="shared" si="78"/>
        <v>224</v>
      </c>
    </row>
    <row r="649" spans="6:7" x14ac:dyDescent="0.25">
      <c r="F649">
        <f t="shared" si="77"/>
        <v>-10</v>
      </c>
      <c r="G649">
        <f t="shared" si="78"/>
        <v>224</v>
      </c>
    </row>
    <row r="650" spans="6:7" x14ac:dyDescent="0.25">
      <c r="F650">
        <f t="shared" si="77"/>
        <v>-10</v>
      </c>
      <c r="G650">
        <f t="shared" si="78"/>
        <v>224</v>
      </c>
    </row>
    <row r="651" spans="6:7" x14ac:dyDescent="0.25">
      <c r="F651">
        <f t="shared" si="77"/>
        <v>-10</v>
      </c>
      <c r="G651">
        <f t="shared" si="78"/>
        <v>224</v>
      </c>
    </row>
    <row r="652" spans="6:7" x14ac:dyDescent="0.25">
      <c r="F652">
        <f t="shared" si="77"/>
        <v>-10</v>
      </c>
      <c r="G652">
        <f t="shared" si="78"/>
        <v>224</v>
      </c>
    </row>
    <row r="653" spans="6:7" x14ac:dyDescent="0.25">
      <c r="F653">
        <f t="shared" si="77"/>
        <v>-10</v>
      </c>
      <c r="G653">
        <f t="shared" si="78"/>
        <v>224</v>
      </c>
    </row>
    <row r="654" spans="6:7" x14ac:dyDescent="0.25">
      <c r="F654">
        <f t="shared" si="77"/>
        <v>-10</v>
      </c>
      <c r="G654">
        <f t="shared" si="78"/>
        <v>224</v>
      </c>
    </row>
    <row r="655" spans="6:7" x14ac:dyDescent="0.25">
      <c r="F655">
        <f t="shared" si="77"/>
        <v>-10</v>
      </c>
      <c r="G655">
        <f t="shared" si="78"/>
        <v>224</v>
      </c>
    </row>
  </sheetData>
  <sortState ref="C445:C451">
    <sortCondition ref="C420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tik tik</cp:lastModifiedBy>
  <cp:lastPrinted>2015-03-31T17:26:40Z</cp:lastPrinted>
  <dcterms:created xsi:type="dcterms:W3CDTF">2015-03-31T12:49:40Z</dcterms:created>
  <dcterms:modified xsi:type="dcterms:W3CDTF">2015-04-16T16:33:22Z</dcterms:modified>
</cp:coreProperties>
</file>