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60" windowHeight="7200"/>
  </bookViews>
  <sheets>
    <sheet name="Floor 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G494" i="1" l="1"/>
  <c r="H494" i="1" s="1"/>
  <c r="F494" i="1"/>
  <c r="I494" i="1" s="1"/>
  <c r="G493" i="1"/>
  <c r="H493" i="1" s="1"/>
  <c r="F493" i="1"/>
  <c r="I493" i="1" s="1"/>
  <c r="G152" i="1"/>
  <c r="J152" i="1" s="1"/>
  <c r="F152" i="1"/>
  <c r="I152" i="1" s="1"/>
  <c r="G492" i="1"/>
  <c r="H492" i="1" s="1"/>
  <c r="F492" i="1"/>
  <c r="I492" i="1" s="1"/>
  <c r="G491" i="1"/>
  <c r="H491" i="1" s="1"/>
  <c r="F491" i="1"/>
  <c r="I491" i="1" s="1"/>
  <c r="G490" i="1"/>
  <c r="H490" i="1" s="1"/>
  <c r="F490" i="1"/>
  <c r="I490" i="1" s="1"/>
  <c r="G489" i="1"/>
  <c r="H489" i="1" s="1"/>
  <c r="F489" i="1"/>
  <c r="I489" i="1" s="1"/>
  <c r="G488" i="1"/>
  <c r="H488" i="1" s="1"/>
  <c r="F488" i="1"/>
  <c r="I488" i="1"/>
  <c r="G487" i="1"/>
  <c r="H487" i="1" s="1"/>
  <c r="F487" i="1"/>
  <c r="I487" i="1" s="1"/>
  <c r="G486" i="1"/>
  <c r="H486" i="1" s="1"/>
  <c r="F486" i="1"/>
  <c r="I486" i="1" s="1"/>
  <c r="G485" i="1"/>
  <c r="H485" i="1" s="1"/>
  <c r="F485" i="1"/>
  <c r="I485" i="1"/>
  <c r="G484" i="1"/>
  <c r="H484" i="1" s="1"/>
  <c r="F484" i="1"/>
  <c r="I484" i="1" s="1"/>
  <c r="G483" i="1"/>
  <c r="H483" i="1" s="1"/>
  <c r="F483" i="1"/>
  <c r="I483" i="1" s="1"/>
  <c r="F99" i="1"/>
  <c r="H99" i="1" s="1"/>
  <c r="G99" i="1"/>
  <c r="J99" i="1"/>
  <c r="G482" i="1"/>
  <c r="H482" i="1" s="1"/>
  <c r="J482" i="1"/>
  <c r="F482" i="1"/>
  <c r="I482" i="1" s="1"/>
  <c r="G481" i="1"/>
  <c r="H481" i="1" s="1"/>
  <c r="F481" i="1"/>
  <c r="I481" i="1" s="1"/>
  <c r="G480" i="1"/>
  <c r="H480" i="1" s="1"/>
  <c r="F480" i="1"/>
  <c r="I480" i="1" s="1"/>
  <c r="G479" i="1"/>
  <c r="H479" i="1" s="1"/>
  <c r="F479" i="1"/>
  <c r="I479" i="1"/>
  <c r="G478" i="1"/>
  <c r="H478" i="1" s="1"/>
  <c r="F478" i="1"/>
  <c r="I478" i="1" s="1"/>
  <c r="G477" i="1"/>
  <c r="H477" i="1" s="1"/>
  <c r="F477" i="1"/>
  <c r="I477" i="1" s="1"/>
  <c r="G476" i="1"/>
  <c r="H476" i="1" s="1"/>
  <c r="F476" i="1"/>
  <c r="I476" i="1" s="1"/>
  <c r="G475" i="1"/>
  <c r="H475" i="1" s="1"/>
  <c r="F475" i="1"/>
  <c r="I475" i="1" s="1"/>
  <c r="G474" i="1"/>
  <c r="H474" i="1" s="1"/>
  <c r="F474" i="1"/>
  <c r="I474" i="1" s="1"/>
  <c r="G473" i="1"/>
  <c r="H473" i="1" s="1"/>
  <c r="F473" i="1"/>
  <c r="I473" i="1" s="1"/>
  <c r="G472" i="1"/>
  <c r="H472" i="1" s="1"/>
  <c r="F472" i="1"/>
  <c r="I472" i="1" s="1"/>
  <c r="F100" i="1"/>
  <c r="H100" i="1" s="1"/>
  <c r="G100" i="1"/>
  <c r="J100" i="1"/>
  <c r="J7" i="1"/>
  <c r="I8" i="1"/>
  <c r="J8" i="1"/>
  <c r="I9" i="1"/>
  <c r="J9" i="1"/>
  <c r="J11" i="1"/>
  <c r="I12" i="1"/>
  <c r="I13" i="1"/>
  <c r="I14" i="1"/>
  <c r="I15" i="1"/>
  <c r="I17" i="1"/>
  <c r="I19" i="1"/>
  <c r="I20" i="1"/>
  <c r="I22" i="1"/>
  <c r="J22" i="1"/>
  <c r="I24" i="1"/>
  <c r="I28" i="1"/>
  <c r="I32" i="1"/>
  <c r="I34" i="1"/>
  <c r="J35" i="1"/>
  <c r="I36" i="1"/>
  <c r="I38" i="1"/>
  <c r="I39" i="1"/>
  <c r="I40" i="1"/>
  <c r="I41" i="1"/>
  <c r="I42" i="1"/>
  <c r="I43" i="1"/>
  <c r="I44" i="1"/>
  <c r="I45" i="1"/>
  <c r="I94" i="1"/>
  <c r="I97" i="1"/>
  <c r="I98" i="1"/>
  <c r="I101" i="1"/>
  <c r="I102" i="1"/>
  <c r="I103" i="1"/>
  <c r="I104" i="1"/>
  <c r="I106" i="1"/>
  <c r="I107" i="1"/>
  <c r="I108" i="1"/>
  <c r="I109" i="1"/>
  <c r="I110" i="1"/>
  <c r="I158" i="1"/>
  <c r="I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J382" i="1"/>
  <c r="J383" i="1"/>
  <c r="J384" i="1"/>
  <c r="J385" i="1"/>
  <c r="J386" i="1"/>
  <c r="I397" i="1"/>
  <c r="I398" i="1"/>
  <c r="I415" i="1"/>
  <c r="J415" i="1"/>
  <c r="J416" i="1"/>
  <c r="J417" i="1"/>
  <c r="J418" i="1"/>
  <c r="I419" i="1"/>
  <c r="I420" i="1"/>
  <c r="J421" i="1"/>
  <c r="I422" i="1"/>
  <c r="J422" i="1"/>
  <c r="I423" i="1"/>
  <c r="J423" i="1"/>
  <c r="I424" i="1"/>
  <c r="J425" i="1"/>
  <c r="I426" i="1"/>
  <c r="J426" i="1"/>
  <c r="I428" i="1"/>
  <c r="I429" i="1"/>
  <c r="I431" i="1"/>
  <c r="J431" i="1"/>
  <c r="I432" i="1"/>
  <c r="J432" i="1"/>
  <c r="I434" i="1"/>
  <c r="I436" i="1"/>
  <c r="J436" i="1"/>
  <c r="I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I449" i="1"/>
  <c r="J449" i="1"/>
  <c r="I450" i="1"/>
  <c r="I451" i="1"/>
  <c r="I453" i="1"/>
  <c r="J453" i="1"/>
  <c r="I454" i="1"/>
  <c r="J455" i="1"/>
  <c r="I456" i="1"/>
  <c r="J456" i="1"/>
  <c r="I457" i="1"/>
  <c r="J457" i="1"/>
  <c r="I458" i="1"/>
  <c r="J458" i="1"/>
  <c r="J459" i="1"/>
  <c r="I460" i="1"/>
  <c r="J460" i="1"/>
  <c r="J462" i="1"/>
  <c r="I463" i="1"/>
  <c r="I464" i="1"/>
  <c r="J464" i="1"/>
  <c r="I465" i="1"/>
  <c r="J465" i="1"/>
  <c r="J466" i="1"/>
  <c r="I467" i="1"/>
  <c r="I468" i="1"/>
  <c r="J469" i="1"/>
  <c r="I470" i="1"/>
  <c r="J470" i="1"/>
  <c r="I6" i="1"/>
  <c r="J6" i="1"/>
  <c r="J4" i="1"/>
  <c r="I4" i="1"/>
  <c r="L4" i="1"/>
  <c r="K4" i="1"/>
  <c r="J494" i="1" l="1"/>
  <c r="J493" i="1"/>
  <c r="H152" i="1"/>
  <c r="J492" i="1"/>
  <c r="J491" i="1"/>
  <c r="J490" i="1"/>
  <c r="J489" i="1"/>
  <c r="J488" i="1"/>
  <c r="J487" i="1"/>
  <c r="J486" i="1"/>
  <c r="J485" i="1"/>
  <c r="J484" i="1"/>
  <c r="J483" i="1"/>
  <c r="I99" i="1"/>
  <c r="J481" i="1"/>
  <c r="J480" i="1"/>
  <c r="J479" i="1"/>
  <c r="J478" i="1"/>
  <c r="J477" i="1"/>
  <c r="J476" i="1"/>
  <c r="J475" i="1"/>
  <c r="J474" i="1"/>
  <c r="J473" i="1"/>
  <c r="J472" i="1"/>
  <c r="I100" i="1"/>
  <c r="G382" i="1"/>
  <c r="F382" i="1"/>
  <c r="I382" i="1" s="1"/>
  <c r="F232" i="1"/>
  <c r="G232" i="1"/>
  <c r="J232" i="1" s="1"/>
  <c r="F233" i="1"/>
  <c r="I233" i="1" s="1"/>
  <c r="G233" i="1"/>
  <c r="J233" i="1" s="1"/>
  <c r="H233" i="1"/>
  <c r="F234" i="1"/>
  <c r="I234" i="1" s="1"/>
  <c r="G234" i="1"/>
  <c r="F235" i="1"/>
  <c r="G235" i="1"/>
  <c r="J235" i="1" s="1"/>
  <c r="F236" i="1"/>
  <c r="I236" i="1" s="1"/>
  <c r="G236" i="1"/>
  <c r="J236" i="1" s="1"/>
  <c r="F237" i="1"/>
  <c r="G237" i="1"/>
  <c r="J237" i="1" s="1"/>
  <c r="F238" i="1"/>
  <c r="I238" i="1" s="1"/>
  <c r="G238" i="1"/>
  <c r="J238" i="1" s="1"/>
  <c r="F239" i="1"/>
  <c r="I239" i="1" s="1"/>
  <c r="G239" i="1"/>
  <c r="J239" i="1" s="1"/>
  <c r="F240" i="1"/>
  <c r="G240" i="1"/>
  <c r="J240" i="1" s="1"/>
  <c r="F241" i="1"/>
  <c r="G241" i="1"/>
  <c r="J241" i="1" s="1"/>
  <c r="F242" i="1"/>
  <c r="I242" i="1" s="1"/>
  <c r="G242" i="1"/>
  <c r="F243" i="1"/>
  <c r="G243" i="1"/>
  <c r="J243" i="1" s="1"/>
  <c r="F244" i="1"/>
  <c r="I244" i="1" s="1"/>
  <c r="G244" i="1"/>
  <c r="J244" i="1" s="1"/>
  <c r="F245" i="1"/>
  <c r="I245" i="1" s="1"/>
  <c r="G245" i="1"/>
  <c r="F246" i="1"/>
  <c r="I246" i="1" s="1"/>
  <c r="G246" i="1"/>
  <c r="J246" i="1" s="1"/>
  <c r="F247" i="1"/>
  <c r="I247" i="1" s="1"/>
  <c r="G247" i="1"/>
  <c r="J247" i="1" s="1"/>
  <c r="F248" i="1"/>
  <c r="G248" i="1"/>
  <c r="J248" i="1" s="1"/>
  <c r="F249" i="1"/>
  <c r="I249" i="1" s="1"/>
  <c r="G249" i="1"/>
  <c r="J249" i="1" s="1"/>
  <c r="F250" i="1"/>
  <c r="I250" i="1" s="1"/>
  <c r="G250" i="1"/>
  <c r="J250" i="1" s="1"/>
  <c r="F251" i="1"/>
  <c r="G251" i="1"/>
  <c r="J251" i="1" s="1"/>
  <c r="F252" i="1"/>
  <c r="I252" i="1" s="1"/>
  <c r="G252" i="1"/>
  <c r="J252" i="1" s="1"/>
  <c r="F253" i="1"/>
  <c r="G253" i="1"/>
  <c r="J253" i="1" s="1"/>
  <c r="F254" i="1"/>
  <c r="I254" i="1" s="1"/>
  <c r="G254" i="1"/>
  <c r="J254" i="1" s="1"/>
  <c r="F255" i="1"/>
  <c r="I255" i="1" s="1"/>
  <c r="G255" i="1"/>
  <c r="J255" i="1" s="1"/>
  <c r="F256" i="1"/>
  <c r="G256" i="1"/>
  <c r="J256" i="1" s="1"/>
  <c r="F257" i="1"/>
  <c r="G257" i="1"/>
  <c r="J257" i="1" s="1"/>
  <c r="F258" i="1"/>
  <c r="I258" i="1" s="1"/>
  <c r="G258" i="1"/>
  <c r="J258" i="1" s="1"/>
  <c r="F259" i="1"/>
  <c r="G259" i="1"/>
  <c r="J259" i="1" s="1"/>
  <c r="F260" i="1"/>
  <c r="I260" i="1" s="1"/>
  <c r="G260" i="1"/>
  <c r="J260" i="1" s="1"/>
  <c r="F261" i="1"/>
  <c r="I261" i="1" s="1"/>
  <c r="G261" i="1"/>
  <c r="J261" i="1" s="1"/>
  <c r="F262" i="1"/>
  <c r="I262" i="1" s="1"/>
  <c r="G262" i="1"/>
  <c r="J262" i="1" s="1"/>
  <c r="F263" i="1"/>
  <c r="I263" i="1" s="1"/>
  <c r="G263" i="1"/>
  <c r="J263" i="1" s="1"/>
  <c r="F264" i="1"/>
  <c r="G264" i="1"/>
  <c r="J264" i="1" s="1"/>
  <c r="F265" i="1"/>
  <c r="I265" i="1" s="1"/>
  <c r="G265" i="1"/>
  <c r="J265" i="1" s="1"/>
  <c r="F266" i="1"/>
  <c r="I266" i="1" s="1"/>
  <c r="G266" i="1"/>
  <c r="F267" i="1"/>
  <c r="G267" i="1"/>
  <c r="J267" i="1" s="1"/>
  <c r="F268" i="1"/>
  <c r="I268" i="1" s="1"/>
  <c r="G268" i="1"/>
  <c r="J268" i="1" s="1"/>
  <c r="F269" i="1"/>
  <c r="G269" i="1"/>
  <c r="J269" i="1" s="1"/>
  <c r="F270" i="1"/>
  <c r="I270" i="1" s="1"/>
  <c r="G270" i="1"/>
  <c r="J270" i="1" s="1"/>
  <c r="F271" i="1"/>
  <c r="I271" i="1" s="1"/>
  <c r="G271" i="1"/>
  <c r="J271" i="1" s="1"/>
  <c r="F272" i="1"/>
  <c r="G272" i="1"/>
  <c r="J272" i="1" s="1"/>
  <c r="F273" i="1"/>
  <c r="G273" i="1"/>
  <c r="J273" i="1" s="1"/>
  <c r="F274" i="1"/>
  <c r="I274" i="1" s="1"/>
  <c r="G274" i="1"/>
  <c r="F275" i="1"/>
  <c r="G275" i="1"/>
  <c r="J275" i="1" s="1"/>
  <c r="F276" i="1"/>
  <c r="I276" i="1" s="1"/>
  <c r="G276" i="1"/>
  <c r="J276" i="1" s="1"/>
  <c r="F277" i="1"/>
  <c r="I277" i="1" s="1"/>
  <c r="G277" i="1"/>
  <c r="F278" i="1"/>
  <c r="I278" i="1" s="1"/>
  <c r="G278" i="1"/>
  <c r="J278" i="1" s="1"/>
  <c r="F279" i="1"/>
  <c r="I279" i="1" s="1"/>
  <c r="G279" i="1"/>
  <c r="J279" i="1" s="1"/>
  <c r="F280" i="1"/>
  <c r="G280" i="1"/>
  <c r="J280" i="1" s="1"/>
  <c r="F281" i="1"/>
  <c r="I281" i="1" s="1"/>
  <c r="G281" i="1"/>
  <c r="J281" i="1" s="1"/>
  <c r="F282" i="1"/>
  <c r="I282" i="1" s="1"/>
  <c r="G282" i="1"/>
  <c r="J282" i="1" s="1"/>
  <c r="F283" i="1"/>
  <c r="G283" i="1"/>
  <c r="J283" i="1" s="1"/>
  <c r="F284" i="1"/>
  <c r="I284" i="1" s="1"/>
  <c r="G284" i="1"/>
  <c r="J284" i="1" s="1"/>
  <c r="F285" i="1"/>
  <c r="G285" i="1"/>
  <c r="J285" i="1" s="1"/>
  <c r="F286" i="1"/>
  <c r="I286" i="1" s="1"/>
  <c r="G286" i="1"/>
  <c r="J286" i="1" s="1"/>
  <c r="F287" i="1"/>
  <c r="I287" i="1" s="1"/>
  <c r="G287" i="1"/>
  <c r="J287" i="1" s="1"/>
  <c r="F288" i="1"/>
  <c r="G288" i="1"/>
  <c r="J288" i="1" s="1"/>
  <c r="F289" i="1"/>
  <c r="G289" i="1"/>
  <c r="J289" i="1" s="1"/>
  <c r="F290" i="1"/>
  <c r="I290" i="1" s="1"/>
  <c r="G290" i="1"/>
  <c r="J290" i="1" s="1"/>
  <c r="F291" i="1"/>
  <c r="G291" i="1"/>
  <c r="J291" i="1" s="1"/>
  <c r="F292" i="1"/>
  <c r="I292" i="1" s="1"/>
  <c r="G292" i="1"/>
  <c r="J292" i="1" s="1"/>
  <c r="F293" i="1"/>
  <c r="I293" i="1" s="1"/>
  <c r="G293" i="1"/>
  <c r="J293" i="1" s="1"/>
  <c r="F294" i="1"/>
  <c r="I294" i="1" s="1"/>
  <c r="G294" i="1"/>
  <c r="J294" i="1" s="1"/>
  <c r="F295" i="1"/>
  <c r="I295" i="1" s="1"/>
  <c r="G295" i="1"/>
  <c r="J295" i="1" s="1"/>
  <c r="F296" i="1"/>
  <c r="G296" i="1"/>
  <c r="J296" i="1" s="1"/>
  <c r="F297" i="1"/>
  <c r="I297" i="1" s="1"/>
  <c r="G297" i="1"/>
  <c r="J297" i="1" s="1"/>
  <c r="F298" i="1"/>
  <c r="I298" i="1" s="1"/>
  <c r="G298" i="1"/>
  <c r="F299" i="1"/>
  <c r="G299" i="1"/>
  <c r="J299" i="1" s="1"/>
  <c r="F300" i="1"/>
  <c r="I300" i="1" s="1"/>
  <c r="G300" i="1"/>
  <c r="J300" i="1" s="1"/>
  <c r="F301" i="1"/>
  <c r="G301" i="1"/>
  <c r="J301" i="1" s="1"/>
  <c r="F302" i="1"/>
  <c r="I302" i="1" s="1"/>
  <c r="G302" i="1"/>
  <c r="J302" i="1" s="1"/>
  <c r="F303" i="1"/>
  <c r="I303" i="1" s="1"/>
  <c r="G303" i="1"/>
  <c r="J303" i="1" s="1"/>
  <c r="F304" i="1"/>
  <c r="I304" i="1" s="1"/>
  <c r="G304" i="1"/>
  <c r="J304" i="1" s="1"/>
  <c r="F305" i="1"/>
  <c r="I305" i="1" s="1"/>
  <c r="G305" i="1"/>
  <c r="J305" i="1" s="1"/>
  <c r="F306" i="1"/>
  <c r="I306" i="1" s="1"/>
  <c r="G306" i="1"/>
  <c r="F307" i="1"/>
  <c r="G307" i="1"/>
  <c r="J307" i="1" s="1"/>
  <c r="F308" i="1"/>
  <c r="I308" i="1" s="1"/>
  <c r="G308" i="1"/>
  <c r="J308" i="1" s="1"/>
  <c r="F309" i="1"/>
  <c r="G309" i="1"/>
  <c r="J309" i="1" s="1"/>
  <c r="F310" i="1"/>
  <c r="I310" i="1" s="1"/>
  <c r="G310" i="1"/>
  <c r="J310" i="1" s="1"/>
  <c r="F311" i="1"/>
  <c r="I311" i="1" s="1"/>
  <c r="G311" i="1"/>
  <c r="J311" i="1" s="1"/>
  <c r="F312" i="1"/>
  <c r="G312" i="1"/>
  <c r="J312" i="1" s="1"/>
  <c r="F313" i="1"/>
  <c r="I313" i="1" s="1"/>
  <c r="G313" i="1"/>
  <c r="J313" i="1" s="1"/>
  <c r="H313" i="1"/>
  <c r="F314" i="1"/>
  <c r="I314" i="1" s="1"/>
  <c r="G314" i="1"/>
  <c r="J314" i="1" s="1"/>
  <c r="F315" i="1"/>
  <c r="G315" i="1"/>
  <c r="J315" i="1" s="1"/>
  <c r="F316" i="1"/>
  <c r="I316" i="1" s="1"/>
  <c r="G316" i="1"/>
  <c r="J316" i="1" s="1"/>
  <c r="F317" i="1"/>
  <c r="G317" i="1"/>
  <c r="J317" i="1" s="1"/>
  <c r="F318" i="1"/>
  <c r="I318" i="1" s="1"/>
  <c r="G318" i="1"/>
  <c r="J318" i="1" s="1"/>
  <c r="F319" i="1"/>
  <c r="I319" i="1" s="1"/>
  <c r="G319" i="1"/>
  <c r="J319" i="1" s="1"/>
  <c r="F320" i="1"/>
  <c r="I320" i="1" s="1"/>
  <c r="G320" i="1"/>
  <c r="J320" i="1" s="1"/>
  <c r="F321" i="1"/>
  <c r="I321" i="1" s="1"/>
  <c r="G321" i="1"/>
  <c r="J321" i="1" s="1"/>
  <c r="F322" i="1"/>
  <c r="I322" i="1" s="1"/>
  <c r="G322" i="1"/>
  <c r="J322" i="1" s="1"/>
  <c r="F323" i="1"/>
  <c r="G323" i="1"/>
  <c r="J323" i="1" s="1"/>
  <c r="F324" i="1"/>
  <c r="I324" i="1" s="1"/>
  <c r="G324" i="1"/>
  <c r="J324" i="1" s="1"/>
  <c r="F325" i="1"/>
  <c r="I325" i="1" s="1"/>
  <c r="G325" i="1"/>
  <c r="J325" i="1" s="1"/>
  <c r="F326" i="1"/>
  <c r="I326" i="1" s="1"/>
  <c r="G326" i="1"/>
  <c r="J326" i="1" s="1"/>
  <c r="F327" i="1"/>
  <c r="I327" i="1" s="1"/>
  <c r="G327" i="1"/>
  <c r="J327" i="1" s="1"/>
  <c r="F328" i="1"/>
  <c r="G328" i="1"/>
  <c r="J328" i="1" s="1"/>
  <c r="F329" i="1"/>
  <c r="I329" i="1" s="1"/>
  <c r="G329" i="1"/>
  <c r="J329" i="1" s="1"/>
  <c r="F330" i="1"/>
  <c r="I330" i="1" s="1"/>
  <c r="G330" i="1"/>
  <c r="F331" i="1"/>
  <c r="G331" i="1"/>
  <c r="J331" i="1" s="1"/>
  <c r="G358" i="1"/>
  <c r="F358" i="1"/>
  <c r="G332" i="1"/>
  <c r="F332" i="1"/>
  <c r="G347" i="1"/>
  <c r="F347" i="1"/>
  <c r="I347" i="1" s="1"/>
  <c r="G209" i="1"/>
  <c r="J209" i="1" s="1"/>
  <c r="F209" i="1"/>
  <c r="I209" i="1" s="1"/>
  <c r="G161" i="1"/>
  <c r="H161" i="1" s="1"/>
  <c r="F161" i="1"/>
  <c r="H274" i="1" l="1"/>
  <c r="J274" i="1"/>
  <c r="H266" i="1"/>
  <c r="J266" i="1"/>
  <c r="H306" i="1"/>
  <c r="J306" i="1"/>
  <c r="H298" i="1"/>
  <c r="J298" i="1"/>
  <c r="H245" i="1"/>
  <c r="J245" i="1"/>
  <c r="H297" i="1"/>
  <c r="H242" i="1"/>
  <c r="J242" i="1"/>
  <c r="H234" i="1"/>
  <c r="J234" i="1"/>
  <c r="H330" i="1"/>
  <c r="J330" i="1"/>
  <c r="H277" i="1"/>
  <c r="J277" i="1"/>
  <c r="H249" i="1"/>
  <c r="H315" i="1"/>
  <c r="I315" i="1"/>
  <c r="H259" i="1"/>
  <c r="I259" i="1"/>
  <c r="H257" i="1"/>
  <c r="I257" i="1"/>
  <c r="H253" i="1"/>
  <c r="I253" i="1"/>
  <c r="H251" i="1"/>
  <c r="I251" i="1"/>
  <c r="H232" i="1"/>
  <c r="I232" i="1"/>
  <c r="H322" i="1"/>
  <c r="H314" i="1"/>
  <c r="H309" i="1"/>
  <c r="I309" i="1"/>
  <c r="H307" i="1"/>
  <c r="I307" i="1"/>
  <c r="H301" i="1"/>
  <c r="I301" i="1"/>
  <c r="H299" i="1"/>
  <c r="I299" i="1"/>
  <c r="H293" i="1"/>
  <c r="H281" i="1"/>
  <c r="H280" i="1"/>
  <c r="I280" i="1"/>
  <c r="H272" i="1"/>
  <c r="I272" i="1"/>
  <c r="H258" i="1"/>
  <c r="H250" i="1"/>
  <c r="H243" i="1"/>
  <c r="I243" i="1"/>
  <c r="H241" i="1"/>
  <c r="I241" i="1"/>
  <c r="H237" i="1"/>
  <c r="I237" i="1"/>
  <c r="H235" i="1"/>
  <c r="I235" i="1"/>
  <c r="H317" i="1"/>
  <c r="I317" i="1"/>
  <c r="H296" i="1"/>
  <c r="I296" i="1"/>
  <c r="H288" i="1"/>
  <c r="I288" i="1"/>
  <c r="H328" i="1"/>
  <c r="I328" i="1"/>
  <c r="H291" i="1"/>
  <c r="I291" i="1"/>
  <c r="H289" i="1"/>
  <c r="I289" i="1"/>
  <c r="H285" i="1"/>
  <c r="I285" i="1"/>
  <c r="H283" i="1"/>
  <c r="I283" i="1"/>
  <c r="H265" i="1"/>
  <c r="H264" i="1"/>
  <c r="I264" i="1"/>
  <c r="H256" i="1"/>
  <c r="I256" i="1"/>
  <c r="H323" i="1"/>
  <c r="I323" i="1"/>
  <c r="H329" i="1"/>
  <c r="H331" i="1"/>
  <c r="I331" i="1"/>
  <c r="H312" i="1"/>
  <c r="I312" i="1"/>
  <c r="H290" i="1"/>
  <c r="H282" i="1"/>
  <c r="H275" i="1"/>
  <c r="I275" i="1"/>
  <c r="H273" i="1"/>
  <c r="I273" i="1"/>
  <c r="H269" i="1"/>
  <c r="I269" i="1"/>
  <c r="H267" i="1"/>
  <c r="I267" i="1"/>
  <c r="H261" i="1"/>
  <c r="H248" i="1"/>
  <c r="I248" i="1"/>
  <c r="H240" i="1"/>
  <c r="I240" i="1"/>
  <c r="H321" i="1"/>
  <c r="H304" i="1"/>
  <c r="H305" i="1"/>
  <c r="H325" i="1"/>
  <c r="H320" i="1"/>
  <c r="H209" i="1"/>
  <c r="H332" i="1"/>
  <c r="H327" i="1"/>
  <c r="H324" i="1"/>
  <c r="H318" i="1"/>
  <c r="H311" i="1"/>
  <c r="H308" i="1"/>
  <c r="H302" i="1"/>
  <c r="H295" i="1"/>
  <c r="H292" i="1"/>
  <c r="H286" i="1"/>
  <c r="H279" i="1"/>
  <c r="H276" i="1"/>
  <c r="H270" i="1"/>
  <c r="H263" i="1"/>
  <c r="H260" i="1"/>
  <c r="H254" i="1"/>
  <c r="H247" i="1"/>
  <c r="H244" i="1"/>
  <c r="H238" i="1"/>
  <c r="H347" i="1"/>
  <c r="H326" i="1"/>
  <c r="H319" i="1"/>
  <c r="H316" i="1"/>
  <c r="H310" i="1"/>
  <c r="H303" i="1"/>
  <c r="H300" i="1"/>
  <c r="H294" i="1"/>
  <c r="H287" i="1"/>
  <c r="H284" i="1"/>
  <c r="H278" i="1"/>
  <c r="H271" i="1"/>
  <c r="H268" i="1"/>
  <c r="H262" i="1"/>
  <c r="H255" i="1"/>
  <c r="H252" i="1"/>
  <c r="H246" i="1"/>
  <c r="H239" i="1"/>
  <c r="H236" i="1"/>
  <c r="H382" i="1"/>
  <c r="H358" i="1"/>
  <c r="G3" i="1"/>
  <c r="L3" i="1" s="1"/>
  <c r="F3" i="1"/>
  <c r="K2" i="1"/>
  <c r="F2" i="1"/>
  <c r="G2" i="1"/>
  <c r="H3" i="1" l="1"/>
  <c r="K3" i="1"/>
  <c r="H2" i="1"/>
  <c r="G471" i="1"/>
  <c r="J471" i="1" s="1"/>
  <c r="F471" i="1"/>
  <c r="I471" i="1" s="1"/>
  <c r="G470" i="1"/>
  <c r="F470" i="1"/>
  <c r="G469" i="1"/>
  <c r="F469" i="1"/>
  <c r="I469" i="1" s="1"/>
  <c r="G468" i="1"/>
  <c r="J468" i="1" s="1"/>
  <c r="F468" i="1"/>
  <c r="G467" i="1"/>
  <c r="J467" i="1" s="1"/>
  <c r="F467" i="1"/>
  <c r="G466" i="1"/>
  <c r="F466" i="1"/>
  <c r="I466" i="1" s="1"/>
  <c r="G465" i="1"/>
  <c r="F465" i="1"/>
  <c r="G464" i="1"/>
  <c r="F464" i="1"/>
  <c r="G463" i="1"/>
  <c r="J463" i="1" s="1"/>
  <c r="F463" i="1"/>
  <c r="G462" i="1"/>
  <c r="F462" i="1"/>
  <c r="I462" i="1" s="1"/>
  <c r="G461" i="1"/>
  <c r="J461" i="1" s="1"/>
  <c r="F461" i="1"/>
  <c r="I461" i="1" s="1"/>
  <c r="G460" i="1"/>
  <c r="F460" i="1"/>
  <c r="G459" i="1"/>
  <c r="F459" i="1"/>
  <c r="I459" i="1" s="1"/>
  <c r="G458" i="1"/>
  <c r="F458" i="1"/>
  <c r="G457" i="1"/>
  <c r="F457" i="1"/>
  <c r="G456" i="1"/>
  <c r="F456" i="1"/>
  <c r="G455" i="1"/>
  <c r="F455" i="1"/>
  <c r="I455" i="1" s="1"/>
  <c r="G454" i="1"/>
  <c r="J454" i="1" s="1"/>
  <c r="F454" i="1"/>
  <c r="G453" i="1"/>
  <c r="H453" i="1" s="1"/>
  <c r="F453" i="1"/>
  <c r="G452" i="1"/>
  <c r="J452" i="1" s="1"/>
  <c r="F452" i="1"/>
  <c r="I452" i="1" s="1"/>
  <c r="G451" i="1"/>
  <c r="J451" i="1" s="1"/>
  <c r="F451" i="1"/>
  <c r="G450" i="1"/>
  <c r="J450" i="1" s="1"/>
  <c r="F450" i="1"/>
  <c r="G449" i="1"/>
  <c r="F449" i="1"/>
  <c r="G448" i="1"/>
  <c r="J448" i="1" s="1"/>
  <c r="F448" i="1"/>
  <c r="I448" i="1" s="1"/>
  <c r="G447" i="1"/>
  <c r="J447" i="1" s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J438" i="1" s="1"/>
  <c r="F438" i="1"/>
  <c r="G437" i="1"/>
  <c r="J437" i="1" s="1"/>
  <c r="F437" i="1"/>
  <c r="I437" i="1" s="1"/>
  <c r="G436" i="1"/>
  <c r="F436" i="1"/>
  <c r="G435" i="1"/>
  <c r="J435" i="1" s="1"/>
  <c r="F435" i="1"/>
  <c r="I435" i="1" s="1"/>
  <c r="G434" i="1"/>
  <c r="J434" i="1" s="1"/>
  <c r="F434" i="1"/>
  <c r="G433" i="1"/>
  <c r="J433" i="1" s="1"/>
  <c r="F433" i="1"/>
  <c r="I433" i="1" s="1"/>
  <c r="G432" i="1"/>
  <c r="F432" i="1"/>
  <c r="G431" i="1"/>
  <c r="F431" i="1"/>
  <c r="G430" i="1"/>
  <c r="J430" i="1" s="1"/>
  <c r="F430" i="1"/>
  <c r="I430" i="1" s="1"/>
  <c r="G429" i="1"/>
  <c r="J429" i="1" s="1"/>
  <c r="F429" i="1"/>
  <c r="G428" i="1"/>
  <c r="J428" i="1" s="1"/>
  <c r="F428" i="1"/>
  <c r="G427" i="1"/>
  <c r="J427" i="1" s="1"/>
  <c r="F427" i="1"/>
  <c r="I427" i="1" s="1"/>
  <c r="G426" i="1"/>
  <c r="F426" i="1"/>
  <c r="G425" i="1"/>
  <c r="F425" i="1"/>
  <c r="I425" i="1" s="1"/>
  <c r="G424" i="1"/>
  <c r="J424" i="1" s="1"/>
  <c r="F424" i="1"/>
  <c r="G423" i="1"/>
  <c r="F423" i="1"/>
  <c r="G422" i="1"/>
  <c r="F422" i="1"/>
  <c r="G421" i="1"/>
  <c r="F421" i="1"/>
  <c r="I421" i="1" s="1"/>
  <c r="G420" i="1"/>
  <c r="J420" i="1" s="1"/>
  <c r="F420" i="1"/>
  <c r="G419" i="1"/>
  <c r="J419" i="1" s="1"/>
  <c r="F419" i="1"/>
  <c r="G418" i="1"/>
  <c r="F418" i="1"/>
  <c r="I418" i="1" s="1"/>
  <c r="G417" i="1"/>
  <c r="F417" i="1"/>
  <c r="I417" i="1" s="1"/>
  <c r="G416" i="1"/>
  <c r="F416" i="1"/>
  <c r="I416" i="1" s="1"/>
  <c r="H469" i="1" l="1"/>
  <c r="H450" i="1"/>
  <c r="H421" i="1"/>
  <c r="H429" i="1"/>
  <c r="H463" i="1"/>
  <c r="H431" i="1"/>
  <c r="H434" i="1"/>
  <c r="H462" i="1"/>
  <c r="H437" i="1"/>
  <c r="H445" i="1"/>
  <c r="H466" i="1"/>
  <c r="H418" i="1"/>
  <c r="H461" i="1"/>
  <c r="H424" i="1"/>
  <c r="H417" i="1"/>
  <c r="H419" i="1"/>
  <c r="H422" i="1"/>
  <c r="H428" i="1"/>
  <c r="H433" i="1"/>
  <c r="H435" i="1"/>
  <c r="H438" i="1"/>
  <c r="H444" i="1"/>
  <c r="H449" i="1"/>
  <c r="H451" i="1"/>
  <c r="H454" i="1"/>
  <c r="H460" i="1"/>
  <c r="H465" i="1"/>
  <c r="H467" i="1"/>
  <c r="H470" i="1"/>
  <c r="H440" i="1"/>
  <c r="H447" i="1"/>
  <c r="H456" i="1"/>
  <c r="H416" i="1"/>
  <c r="H423" i="1"/>
  <c r="H439" i="1"/>
  <c r="H442" i="1"/>
  <c r="H448" i="1"/>
  <c r="H455" i="1"/>
  <c r="H458" i="1"/>
  <c r="H464" i="1"/>
  <c r="H471" i="1"/>
  <c r="H426" i="1"/>
  <c r="H432" i="1"/>
  <c r="H420" i="1"/>
  <c r="H425" i="1"/>
  <c r="H427" i="1"/>
  <c r="H430" i="1"/>
  <c r="H436" i="1"/>
  <c r="H441" i="1"/>
  <c r="H443" i="1"/>
  <c r="H446" i="1"/>
  <c r="H452" i="1"/>
  <c r="H457" i="1"/>
  <c r="H459" i="1"/>
  <c r="H468" i="1"/>
  <c r="G376" i="1"/>
  <c r="G379" i="1"/>
  <c r="J379" i="1" s="1"/>
  <c r="G381" i="1"/>
  <c r="J381" i="1" s="1"/>
  <c r="G380" i="1"/>
  <c r="J380" i="1" s="1"/>
  <c r="G387" i="1"/>
  <c r="J387" i="1" s="1"/>
  <c r="G412" i="1"/>
  <c r="J412" i="1" s="1"/>
  <c r="G413" i="1"/>
  <c r="J413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5" i="1"/>
  <c r="J395" i="1" s="1"/>
  <c r="G414" i="1"/>
  <c r="J414" i="1" s="1"/>
  <c r="G415" i="1"/>
  <c r="G396" i="1"/>
  <c r="J396" i="1" s="1"/>
  <c r="G394" i="1"/>
  <c r="J394" i="1" s="1"/>
  <c r="F376" i="1"/>
  <c r="F379" i="1"/>
  <c r="I379" i="1" s="1"/>
  <c r="F381" i="1"/>
  <c r="I381" i="1" s="1"/>
  <c r="F380" i="1"/>
  <c r="I380" i="1" s="1"/>
  <c r="F387" i="1"/>
  <c r="I387" i="1" s="1"/>
  <c r="F412" i="1"/>
  <c r="I412" i="1" s="1"/>
  <c r="F413" i="1"/>
  <c r="I413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5" i="1"/>
  <c r="I395" i="1" s="1"/>
  <c r="F414" i="1"/>
  <c r="I414" i="1" s="1"/>
  <c r="F415" i="1"/>
  <c r="F396" i="1"/>
  <c r="I396" i="1" s="1"/>
  <c r="F394" i="1"/>
  <c r="I394" i="1" s="1"/>
  <c r="F397" i="1"/>
  <c r="G397" i="1"/>
  <c r="J397" i="1" s="1"/>
  <c r="F18" i="1"/>
  <c r="I18" i="1" s="1"/>
  <c r="G18" i="1"/>
  <c r="J18" i="1" s="1"/>
  <c r="F399" i="1"/>
  <c r="I399" i="1" s="1"/>
  <c r="G399" i="1"/>
  <c r="J399" i="1" s="1"/>
  <c r="F19" i="1"/>
  <c r="G19" i="1"/>
  <c r="J19" i="1" s="1"/>
  <c r="F20" i="1"/>
  <c r="G20" i="1"/>
  <c r="J20" i="1" s="1"/>
  <c r="F21" i="1"/>
  <c r="I21" i="1" s="1"/>
  <c r="G21" i="1"/>
  <c r="J21" i="1" s="1"/>
  <c r="F22" i="1"/>
  <c r="G22" i="1"/>
  <c r="F23" i="1"/>
  <c r="I23" i="1" s="1"/>
  <c r="G23" i="1"/>
  <c r="J23" i="1" s="1"/>
  <c r="F26" i="1"/>
  <c r="I26" i="1" s="1"/>
  <c r="G26" i="1"/>
  <c r="J26" i="1" s="1"/>
  <c r="F24" i="1"/>
  <c r="G24" i="1"/>
  <c r="J24" i="1" s="1"/>
  <c r="F25" i="1"/>
  <c r="I25" i="1" s="1"/>
  <c r="G25" i="1"/>
  <c r="J25" i="1" s="1"/>
  <c r="F27" i="1"/>
  <c r="I27" i="1" s="1"/>
  <c r="G27" i="1"/>
  <c r="J27" i="1" s="1"/>
  <c r="F12" i="1"/>
  <c r="G12" i="1"/>
  <c r="J12" i="1" s="1"/>
  <c r="F13" i="1"/>
  <c r="G13" i="1"/>
  <c r="J13" i="1" s="1"/>
  <c r="F15" i="1"/>
  <c r="G15" i="1"/>
  <c r="J15" i="1" s="1"/>
  <c r="F17" i="1"/>
  <c r="G17" i="1"/>
  <c r="J17" i="1" s="1"/>
  <c r="F14" i="1"/>
  <c r="G14" i="1"/>
  <c r="J14" i="1" s="1"/>
  <c r="F16" i="1"/>
  <c r="I16" i="1" s="1"/>
  <c r="G16" i="1"/>
  <c r="J16" i="1" s="1"/>
  <c r="F7" i="1"/>
  <c r="I7" i="1" s="1"/>
  <c r="G7" i="1"/>
  <c r="F8" i="1"/>
  <c r="G8" i="1"/>
  <c r="F9" i="1"/>
  <c r="G9" i="1"/>
  <c r="F10" i="1"/>
  <c r="I10" i="1" s="1"/>
  <c r="G10" i="1"/>
  <c r="J10" i="1" s="1"/>
  <c r="F11" i="1"/>
  <c r="I11" i="1" s="1"/>
  <c r="G11" i="1"/>
  <c r="F30" i="1"/>
  <c r="I30" i="1" s="1"/>
  <c r="G30" i="1"/>
  <c r="J30" i="1" s="1"/>
  <c r="F32" i="1"/>
  <c r="G32" i="1"/>
  <c r="J32" i="1" s="1"/>
  <c r="F35" i="1"/>
  <c r="I35" i="1" s="1"/>
  <c r="G35" i="1"/>
  <c r="F31" i="1"/>
  <c r="I31" i="1" s="1"/>
  <c r="G31" i="1"/>
  <c r="J31" i="1" s="1"/>
  <c r="F29" i="1"/>
  <c r="I29" i="1" s="1"/>
  <c r="G29" i="1"/>
  <c r="J29" i="1" s="1"/>
  <c r="F28" i="1"/>
  <c r="G28" i="1"/>
  <c r="J28" i="1" s="1"/>
  <c r="F33" i="1"/>
  <c r="I33" i="1" s="1"/>
  <c r="G33" i="1"/>
  <c r="J33" i="1" s="1"/>
  <c r="F34" i="1"/>
  <c r="G34" i="1"/>
  <c r="J34" i="1" s="1"/>
  <c r="F36" i="1"/>
  <c r="G36" i="1"/>
  <c r="J36" i="1" s="1"/>
  <c r="F37" i="1"/>
  <c r="I37" i="1" s="1"/>
  <c r="G37" i="1"/>
  <c r="J37" i="1" s="1"/>
  <c r="F38" i="1"/>
  <c r="G38" i="1"/>
  <c r="J38" i="1" s="1"/>
  <c r="F39" i="1"/>
  <c r="G39" i="1"/>
  <c r="J39" i="1" s="1"/>
  <c r="F40" i="1"/>
  <c r="G40" i="1"/>
  <c r="J40" i="1" s="1"/>
  <c r="F41" i="1"/>
  <c r="G41" i="1"/>
  <c r="J41" i="1" s="1"/>
  <c r="F42" i="1"/>
  <c r="G42" i="1"/>
  <c r="J42" i="1" s="1"/>
  <c r="F43" i="1"/>
  <c r="G43" i="1"/>
  <c r="J43" i="1" s="1"/>
  <c r="F44" i="1"/>
  <c r="G44" i="1"/>
  <c r="J44" i="1" s="1"/>
  <c r="F45" i="1"/>
  <c r="G45" i="1"/>
  <c r="J45" i="1" s="1"/>
  <c r="F398" i="1"/>
  <c r="G398" i="1"/>
  <c r="J398" i="1" s="1"/>
  <c r="F96" i="1"/>
  <c r="I96" i="1" s="1"/>
  <c r="G96" i="1"/>
  <c r="J96" i="1" s="1"/>
  <c r="F97" i="1"/>
  <c r="G97" i="1"/>
  <c r="J97" i="1" s="1"/>
  <c r="F98" i="1"/>
  <c r="G98" i="1"/>
  <c r="J98" i="1" s="1"/>
  <c r="F94" i="1"/>
  <c r="G94" i="1"/>
  <c r="J94" i="1" s="1"/>
  <c r="F95" i="1"/>
  <c r="I95" i="1" s="1"/>
  <c r="G95" i="1"/>
  <c r="J95" i="1" s="1"/>
  <c r="F101" i="1"/>
  <c r="G101" i="1"/>
  <c r="J101" i="1" s="1"/>
  <c r="F102" i="1"/>
  <c r="G102" i="1"/>
  <c r="J102" i="1" s="1"/>
  <c r="F103" i="1"/>
  <c r="G103" i="1"/>
  <c r="J103" i="1" s="1"/>
  <c r="F104" i="1"/>
  <c r="G104" i="1"/>
  <c r="J104" i="1" s="1"/>
  <c r="F105" i="1"/>
  <c r="I105" i="1" s="1"/>
  <c r="G105" i="1"/>
  <c r="J105" i="1" s="1"/>
  <c r="F93" i="1"/>
  <c r="I93" i="1" s="1"/>
  <c r="G93" i="1"/>
  <c r="J93" i="1" s="1"/>
  <c r="F92" i="1"/>
  <c r="I92" i="1" s="1"/>
  <c r="G92" i="1"/>
  <c r="J92" i="1" s="1"/>
  <c r="F91" i="1"/>
  <c r="I91" i="1" s="1"/>
  <c r="G91" i="1"/>
  <c r="J91" i="1" s="1"/>
  <c r="F90" i="1"/>
  <c r="I90" i="1" s="1"/>
  <c r="G90" i="1"/>
  <c r="J90" i="1" s="1"/>
  <c r="F89" i="1"/>
  <c r="I89" i="1" s="1"/>
  <c r="G89" i="1"/>
  <c r="J89" i="1" s="1"/>
  <c r="F88" i="1"/>
  <c r="I88" i="1" s="1"/>
  <c r="G88" i="1"/>
  <c r="J88" i="1" s="1"/>
  <c r="F80" i="1"/>
  <c r="I80" i="1" s="1"/>
  <c r="G80" i="1"/>
  <c r="J80" i="1" s="1"/>
  <c r="F81" i="1"/>
  <c r="I81" i="1" s="1"/>
  <c r="G81" i="1"/>
  <c r="J81" i="1" s="1"/>
  <c r="F79" i="1"/>
  <c r="I79" i="1" s="1"/>
  <c r="G79" i="1"/>
  <c r="J79" i="1" s="1"/>
  <c r="F82" i="1"/>
  <c r="I82" i="1" s="1"/>
  <c r="G82" i="1"/>
  <c r="J82" i="1" s="1"/>
  <c r="F83" i="1"/>
  <c r="I83" i="1" s="1"/>
  <c r="G83" i="1"/>
  <c r="J83" i="1" s="1"/>
  <c r="F84" i="1"/>
  <c r="I84" i="1" s="1"/>
  <c r="G84" i="1"/>
  <c r="J84" i="1" s="1"/>
  <c r="F86" i="1"/>
  <c r="I86" i="1" s="1"/>
  <c r="G86" i="1"/>
  <c r="J86" i="1" s="1"/>
  <c r="F85" i="1"/>
  <c r="I85" i="1" s="1"/>
  <c r="G85" i="1"/>
  <c r="J85" i="1" s="1"/>
  <c r="F87" i="1"/>
  <c r="I87" i="1" s="1"/>
  <c r="G87" i="1"/>
  <c r="J87" i="1" s="1"/>
  <c r="F78" i="1"/>
  <c r="I78" i="1" s="1"/>
  <c r="G78" i="1"/>
  <c r="J78" i="1" s="1"/>
  <c r="F400" i="1"/>
  <c r="I400" i="1" s="1"/>
  <c r="G400" i="1"/>
  <c r="J400" i="1" s="1"/>
  <c r="F401" i="1"/>
  <c r="I401" i="1" s="1"/>
  <c r="G401" i="1"/>
  <c r="J401" i="1" s="1"/>
  <c r="F70" i="1"/>
  <c r="I70" i="1" s="1"/>
  <c r="G70" i="1"/>
  <c r="J70" i="1" s="1"/>
  <c r="F69" i="1"/>
  <c r="I69" i="1" s="1"/>
  <c r="G69" i="1"/>
  <c r="J69" i="1" s="1"/>
  <c r="F71" i="1"/>
  <c r="I71" i="1" s="1"/>
  <c r="G71" i="1"/>
  <c r="J71" i="1" s="1"/>
  <c r="F68" i="1"/>
  <c r="I68" i="1" s="1"/>
  <c r="G68" i="1"/>
  <c r="J68" i="1" s="1"/>
  <c r="F72" i="1"/>
  <c r="I72" i="1" s="1"/>
  <c r="G72" i="1"/>
  <c r="J72" i="1" s="1"/>
  <c r="F73" i="1"/>
  <c r="I73" i="1" s="1"/>
  <c r="G73" i="1"/>
  <c r="J73" i="1" s="1"/>
  <c r="F67" i="1"/>
  <c r="I67" i="1" s="1"/>
  <c r="G67" i="1"/>
  <c r="J67" i="1" s="1"/>
  <c r="F74" i="1"/>
  <c r="I74" i="1" s="1"/>
  <c r="G74" i="1"/>
  <c r="J74" i="1" s="1"/>
  <c r="F75" i="1"/>
  <c r="I75" i="1" s="1"/>
  <c r="G75" i="1"/>
  <c r="J75" i="1" s="1"/>
  <c r="F66" i="1"/>
  <c r="I66" i="1" s="1"/>
  <c r="G66" i="1"/>
  <c r="J66" i="1" s="1"/>
  <c r="F76" i="1"/>
  <c r="I76" i="1" s="1"/>
  <c r="G76" i="1"/>
  <c r="J76" i="1" s="1"/>
  <c r="F65" i="1"/>
  <c r="I65" i="1" s="1"/>
  <c r="G65" i="1"/>
  <c r="J65" i="1" s="1"/>
  <c r="F77" i="1"/>
  <c r="I77" i="1" s="1"/>
  <c r="G77" i="1"/>
  <c r="J77" i="1" s="1"/>
  <c r="F64" i="1"/>
  <c r="I64" i="1" s="1"/>
  <c r="G64" i="1"/>
  <c r="J64" i="1" s="1"/>
  <c r="F57" i="1"/>
  <c r="I57" i="1" s="1"/>
  <c r="G57" i="1"/>
  <c r="J57" i="1" s="1"/>
  <c r="F58" i="1"/>
  <c r="I58" i="1" s="1"/>
  <c r="G58" i="1"/>
  <c r="J58" i="1" s="1"/>
  <c r="F56" i="1"/>
  <c r="I56" i="1" s="1"/>
  <c r="G56" i="1"/>
  <c r="J56" i="1" s="1"/>
  <c r="F59" i="1"/>
  <c r="I59" i="1" s="1"/>
  <c r="G59" i="1"/>
  <c r="J59" i="1" s="1"/>
  <c r="F60" i="1"/>
  <c r="I60" i="1" s="1"/>
  <c r="G60" i="1"/>
  <c r="J60" i="1" s="1"/>
  <c r="F55" i="1"/>
  <c r="I55" i="1" s="1"/>
  <c r="G55" i="1"/>
  <c r="J55" i="1" s="1"/>
  <c r="F62" i="1"/>
  <c r="I62" i="1" s="1"/>
  <c r="G62" i="1"/>
  <c r="J62" i="1" s="1"/>
  <c r="F61" i="1"/>
  <c r="I61" i="1" s="1"/>
  <c r="G61" i="1"/>
  <c r="J61" i="1" s="1"/>
  <c r="F54" i="1"/>
  <c r="I54" i="1" s="1"/>
  <c r="G54" i="1"/>
  <c r="J54" i="1" s="1"/>
  <c r="F63" i="1"/>
  <c r="I63" i="1" s="1"/>
  <c r="G63" i="1"/>
  <c r="J63" i="1" s="1"/>
  <c r="F53" i="1"/>
  <c r="I53" i="1" s="1"/>
  <c r="G53" i="1"/>
  <c r="J53" i="1" s="1"/>
  <c r="F52" i="1"/>
  <c r="I52" i="1" s="1"/>
  <c r="G52" i="1"/>
  <c r="J52" i="1" s="1"/>
  <c r="F46" i="1"/>
  <c r="I46" i="1" s="1"/>
  <c r="G46" i="1"/>
  <c r="J46" i="1" s="1"/>
  <c r="F47" i="1"/>
  <c r="I47" i="1" s="1"/>
  <c r="G47" i="1"/>
  <c r="J47" i="1" s="1"/>
  <c r="F48" i="1"/>
  <c r="I48" i="1" s="1"/>
  <c r="G48" i="1"/>
  <c r="J48" i="1" s="1"/>
  <c r="F49" i="1"/>
  <c r="I49" i="1" s="1"/>
  <c r="G49" i="1"/>
  <c r="J49" i="1" s="1"/>
  <c r="F50" i="1"/>
  <c r="I50" i="1" s="1"/>
  <c r="G50" i="1"/>
  <c r="J50" i="1" s="1"/>
  <c r="F51" i="1"/>
  <c r="I51" i="1" s="1"/>
  <c r="G51" i="1"/>
  <c r="J51" i="1" s="1"/>
  <c r="F106" i="1"/>
  <c r="G106" i="1"/>
  <c r="J106" i="1" s="1"/>
  <c r="F107" i="1"/>
  <c r="G107" i="1"/>
  <c r="J107" i="1" s="1"/>
  <c r="F108" i="1"/>
  <c r="G108" i="1"/>
  <c r="J108" i="1" s="1"/>
  <c r="F109" i="1"/>
  <c r="G109" i="1"/>
  <c r="J109" i="1" s="1"/>
  <c r="F116" i="1"/>
  <c r="I116" i="1" s="1"/>
  <c r="G116" i="1"/>
  <c r="J116" i="1" s="1"/>
  <c r="F114" i="1"/>
  <c r="I114" i="1" s="1"/>
  <c r="G114" i="1"/>
  <c r="J114" i="1" s="1"/>
  <c r="F110" i="1"/>
  <c r="G110" i="1"/>
  <c r="J110" i="1" s="1"/>
  <c r="F111" i="1"/>
  <c r="I111" i="1" s="1"/>
  <c r="G111" i="1"/>
  <c r="J111" i="1" s="1"/>
  <c r="F160" i="1"/>
  <c r="G160" i="1"/>
  <c r="J160" i="1" s="1"/>
  <c r="F159" i="1"/>
  <c r="I159" i="1" s="1"/>
  <c r="G159" i="1"/>
  <c r="J159" i="1" s="1"/>
  <c r="F157" i="1"/>
  <c r="I157" i="1" s="1"/>
  <c r="G157" i="1"/>
  <c r="J157" i="1" s="1"/>
  <c r="F158" i="1"/>
  <c r="G158" i="1"/>
  <c r="J158" i="1" s="1"/>
  <c r="F115" i="1"/>
  <c r="I115" i="1" s="1"/>
  <c r="G115" i="1"/>
  <c r="J115" i="1" s="1"/>
  <c r="F113" i="1"/>
  <c r="I113" i="1" s="1"/>
  <c r="G113" i="1"/>
  <c r="J113" i="1" s="1"/>
  <c r="F112" i="1"/>
  <c r="I112" i="1" s="1"/>
  <c r="G112" i="1"/>
  <c r="J112" i="1" s="1"/>
  <c r="F119" i="1"/>
  <c r="I119" i="1" s="1"/>
  <c r="G119" i="1"/>
  <c r="J119" i="1" s="1"/>
  <c r="F155" i="1"/>
  <c r="I155" i="1" s="1"/>
  <c r="G155" i="1"/>
  <c r="J155" i="1" s="1"/>
  <c r="F156" i="1"/>
  <c r="I156" i="1" s="1"/>
  <c r="G156" i="1"/>
  <c r="J156" i="1" s="1"/>
  <c r="F117" i="1"/>
  <c r="I117" i="1" s="1"/>
  <c r="G117" i="1"/>
  <c r="J117" i="1" s="1"/>
  <c r="F118" i="1"/>
  <c r="I118" i="1" s="1"/>
  <c r="G118" i="1"/>
  <c r="J118" i="1" s="1"/>
  <c r="F120" i="1"/>
  <c r="I120" i="1" s="1"/>
  <c r="G120" i="1"/>
  <c r="J120" i="1" s="1"/>
  <c r="F123" i="1"/>
  <c r="I123" i="1" s="1"/>
  <c r="G123" i="1"/>
  <c r="J123" i="1" s="1"/>
  <c r="F121" i="1"/>
  <c r="I121" i="1" s="1"/>
  <c r="G121" i="1"/>
  <c r="J121" i="1" s="1"/>
  <c r="F122" i="1"/>
  <c r="I122" i="1" s="1"/>
  <c r="G122" i="1"/>
  <c r="J122" i="1" s="1"/>
  <c r="F153" i="1"/>
  <c r="I153" i="1" s="1"/>
  <c r="G153" i="1"/>
  <c r="J153" i="1" s="1"/>
  <c r="F154" i="1"/>
  <c r="I154" i="1" s="1"/>
  <c r="G154" i="1"/>
  <c r="J154" i="1" s="1"/>
  <c r="F411" i="1"/>
  <c r="I411" i="1" s="1"/>
  <c r="G411" i="1"/>
  <c r="J411" i="1" s="1"/>
  <c r="F124" i="1"/>
  <c r="I124" i="1" s="1"/>
  <c r="G124" i="1"/>
  <c r="J124" i="1" s="1"/>
  <c r="F126" i="1"/>
  <c r="I126" i="1" s="1"/>
  <c r="G126" i="1"/>
  <c r="J126" i="1" s="1"/>
  <c r="F133" i="1"/>
  <c r="I133" i="1" s="1"/>
  <c r="G133" i="1"/>
  <c r="J133" i="1" s="1"/>
  <c r="F125" i="1"/>
  <c r="I125" i="1" s="1"/>
  <c r="G125" i="1"/>
  <c r="J125" i="1" s="1"/>
  <c r="F132" i="1"/>
  <c r="I132" i="1" s="1"/>
  <c r="G132" i="1"/>
  <c r="J132" i="1" s="1"/>
  <c r="F127" i="1"/>
  <c r="I127" i="1" s="1"/>
  <c r="G127" i="1"/>
  <c r="J127" i="1" s="1"/>
  <c r="F131" i="1"/>
  <c r="I131" i="1" s="1"/>
  <c r="G131" i="1"/>
  <c r="J131" i="1" s="1"/>
  <c r="F128" i="1"/>
  <c r="I128" i="1" s="1"/>
  <c r="G128" i="1"/>
  <c r="J128" i="1" s="1"/>
  <c r="F129" i="1"/>
  <c r="I129" i="1" s="1"/>
  <c r="G129" i="1"/>
  <c r="J129" i="1" s="1"/>
  <c r="F130" i="1"/>
  <c r="I130" i="1" s="1"/>
  <c r="G130" i="1"/>
  <c r="J130" i="1" s="1"/>
  <c r="F409" i="1"/>
  <c r="I409" i="1" s="1"/>
  <c r="G409" i="1"/>
  <c r="J409" i="1" s="1"/>
  <c r="F410" i="1"/>
  <c r="I410" i="1" s="1"/>
  <c r="G410" i="1"/>
  <c r="J410" i="1" s="1"/>
  <c r="F134" i="1"/>
  <c r="I134" i="1" s="1"/>
  <c r="G134" i="1"/>
  <c r="J134" i="1" s="1"/>
  <c r="F135" i="1"/>
  <c r="I135" i="1" s="1"/>
  <c r="G135" i="1"/>
  <c r="J135" i="1" s="1"/>
  <c r="F136" i="1"/>
  <c r="I136" i="1" s="1"/>
  <c r="G136" i="1"/>
  <c r="J136" i="1" s="1"/>
  <c r="F138" i="1"/>
  <c r="I138" i="1" s="1"/>
  <c r="G138" i="1"/>
  <c r="J138" i="1" s="1"/>
  <c r="F140" i="1"/>
  <c r="I140" i="1" s="1"/>
  <c r="G140" i="1"/>
  <c r="J140" i="1" s="1"/>
  <c r="F137" i="1"/>
  <c r="I137" i="1" s="1"/>
  <c r="G137" i="1"/>
  <c r="J137" i="1" s="1"/>
  <c r="F139" i="1"/>
  <c r="I139" i="1" s="1"/>
  <c r="G139" i="1"/>
  <c r="J139" i="1" s="1"/>
  <c r="F141" i="1"/>
  <c r="I141" i="1" s="1"/>
  <c r="G141" i="1"/>
  <c r="J141" i="1" s="1"/>
  <c r="F150" i="1"/>
  <c r="I150" i="1" s="1"/>
  <c r="G150" i="1"/>
  <c r="J150" i="1" s="1"/>
  <c r="F151" i="1"/>
  <c r="I151" i="1" s="1"/>
  <c r="G151" i="1"/>
  <c r="J151" i="1" s="1"/>
  <c r="F142" i="1"/>
  <c r="I142" i="1" s="1"/>
  <c r="G142" i="1"/>
  <c r="J142" i="1" s="1"/>
  <c r="F144" i="1"/>
  <c r="I144" i="1" s="1"/>
  <c r="G144" i="1"/>
  <c r="J144" i="1" s="1"/>
  <c r="F147" i="1"/>
  <c r="I147" i="1" s="1"/>
  <c r="G147" i="1"/>
  <c r="J147" i="1" s="1"/>
  <c r="F148" i="1"/>
  <c r="I148" i="1" s="1"/>
  <c r="G148" i="1"/>
  <c r="J148" i="1" s="1"/>
  <c r="F402" i="1"/>
  <c r="I402" i="1" s="1"/>
  <c r="G402" i="1"/>
  <c r="J402" i="1" s="1"/>
  <c r="F149" i="1"/>
  <c r="I149" i="1" s="1"/>
  <c r="G149" i="1"/>
  <c r="J149" i="1" s="1"/>
  <c r="F403" i="1"/>
  <c r="I403" i="1" s="1"/>
  <c r="G403" i="1"/>
  <c r="J403" i="1" s="1"/>
  <c r="F404" i="1"/>
  <c r="I404" i="1" s="1"/>
  <c r="G404" i="1"/>
  <c r="J404" i="1" s="1"/>
  <c r="F405" i="1"/>
  <c r="I405" i="1" s="1"/>
  <c r="G405" i="1"/>
  <c r="J405" i="1" s="1"/>
  <c r="F406" i="1"/>
  <c r="I406" i="1" s="1"/>
  <c r="G406" i="1"/>
  <c r="J406" i="1" s="1"/>
  <c r="F408" i="1"/>
  <c r="I408" i="1" s="1"/>
  <c r="G408" i="1"/>
  <c r="J408" i="1" s="1"/>
  <c r="F407" i="1"/>
  <c r="I407" i="1" s="1"/>
  <c r="G407" i="1"/>
  <c r="J407" i="1" s="1"/>
  <c r="F143" i="1"/>
  <c r="I143" i="1" s="1"/>
  <c r="G143" i="1"/>
  <c r="J143" i="1" s="1"/>
  <c r="F145" i="1"/>
  <c r="I145" i="1" s="1"/>
  <c r="G145" i="1"/>
  <c r="J145" i="1" s="1"/>
  <c r="F146" i="1"/>
  <c r="I146" i="1" s="1"/>
  <c r="G146" i="1"/>
  <c r="J146" i="1" s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10" i="1"/>
  <c r="I210" i="1" s="1"/>
  <c r="G210" i="1"/>
  <c r="J210" i="1" s="1"/>
  <c r="F211" i="1"/>
  <c r="I211" i="1" s="1"/>
  <c r="G211" i="1"/>
  <c r="J211" i="1" s="1"/>
  <c r="F212" i="1"/>
  <c r="I212" i="1" s="1"/>
  <c r="G212" i="1"/>
  <c r="J212" i="1" s="1"/>
  <c r="F213" i="1"/>
  <c r="I213" i="1" s="1"/>
  <c r="G213" i="1"/>
  <c r="J213" i="1" s="1"/>
  <c r="F214" i="1"/>
  <c r="I214" i="1" s="1"/>
  <c r="G214" i="1"/>
  <c r="J214" i="1" s="1"/>
  <c r="F215" i="1"/>
  <c r="I215" i="1" s="1"/>
  <c r="G215" i="1"/>
  <c r="J215" i="1" s="1"/>
  <c r="F216" i="1"/>
  <c r="I216" i="1" s="1"/>
  <c r="G216" i="1"/>
  <c r="J216" i="1" s="1"/>
  <c r="F217" i="1"/>
  <c r="I217" i="1" s="1"/>
  <c r="G217" i="1"/>
  <c r="J217" i="1" s="1"/>
  <c r="F218" i="1"/>
  <c r="I218" i="1" s="1"/>
  <c r="G218" i="1"/>
  <c r="J218" i="1" s="1"/>
  <c r="F219" i="1"/>
  <c r="I219" i="1" s="1"/>
  <c r="G219" i="1"/>
  <c r="J219" i="1" s="1"/>
  <c r="F220" i="1"/>
  <c r="I220" i="1" s="1"/>
  <c r="G220" i="1"/>
  <c r="J220" i="1" s="1"/>
  <c r="F221" i="1"/>
  <c r="I221" i="1" s="1"/>
  <c r="G221" i="1"/>
  <c r="J221" i="1" s="1"/>
  <c r="F222" i="1"/>
  <c r="I222" i="1" s="1"/>
  <c r="G222" i="1"/>
  <c r="J222" i="1" s="1"/>
  <c r="F223" i="1"/>
  <c r="I223" i="1" s="1"/>
  <c r="G223" i="1"/>
  <c r="J223" i="1" s="1"/>
  <c r="F224" i="1"/>
  <c r="I224" i="1" s="1"/>
  <c r="G224" i="1"/>
  <c r="J224" i="1" s="1"/>
  <c r="F225" i="1"/>
  <c r="I225" i="1" s="1"/>
  <c r="G225" i="1"/>
  <c r="J225" i="1" s="1"/>
  <c r="F226" i="1"/>
  <c r="I226" i="1" s="1"/>
  <c r="G226" i="1"/>
  <c r="J226" i="1" s="1"/>
  <c r="F227" i="1"/>
  <c r="I227" i="1" s="1"/>
  <c r="G227" i="1"/>
  <c r="J227" i="1" s="1"/>
  <c r="F228" i="1"/>
  <c r="I228" i="1" s="1"/>
  <c r="G228" i="1"/>
  <c r="J228" i="1" s="1"/>
  <c r="F229" i="1"/>
  <c r="I229" i="1" s="1"/>
  <c r="G229" i="1"/>
  <c r="J229" i="1" s="1"/>
  <c r="F230" i="1"/>
  <c r="I230" i="1" s="1"/>
  <c r="G230" i="1"/>
  <c r="J230" i="1" s="1"/>
  <c r="F231" i="1"/>
  <c r="I231" i="1" s="1"/>
  <c r="G231" i="1"/>
  <c r="J231" i="1" s="1"/>
  <c r="F383" i="1"/>
  <c r="I383" i="1" s="1"/>
  <c r="G383" i="1"/>
  <c r="F384" i="1"/>
  <c r="I384" i="1" s="1"/>
  <c r="G384" i="1"/>
  <c r="F385" i="1"/>
  <c r="I385" i="1" s="1"/>
  <c r="G385" i="1"/>
  <c r="F386" i="1"/>
  <c r="I386" i="1" s="1"/>
  <c r="G386" i="1"/>
  <c r="F348" i="1"/>
  <c r="I348" i="1" s="1"/>
  <c r="G348" i="1"/>
  <c r="F349" i="1"/>
  <c r="I349" i="1" s="1"/>
  <c r="G349" i="1"/>
  <c r="F350" i="1"/>
  <c r="I350" i="1" s="1"/>
  <c r="G350" i="1"/>
  <c r="F351" i="1"/>
  <c r="I351" i="1" s="1"/>
  <c r="G351" i="1"/>
  <c r="F352" i="1"/>
  <c r="I352" i="1" s="1"/>
  <c r="G352" i="1"/>
  <c r="F353" i="1"/>
  <c r="I353" i="1" s="1"/>
  <c r="G353" i="1"/>
  <c r="F354" i="1"/>
  <c r="I354" i="1" s="1"/>
  <c r="G354" i="1"/>
  <c r="F355" i="1"/>
  <c r="I355" i="1" s="1"/>
  <c r="G355" i="1"/>
  <c r="F356" i="1"/>
  <c r="I356" i="1" s="1"/>
  <c r="G356" i="1"/>
  <c r="F357" i="1"/>
  <c r="I357" i="1" s="1"/>
  <c r="G357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77" i="1"/>
  <c r="I377" i="1" s="1"/>
  <c r="G377" i="1"/>
  <c r="J377" i="1" s="1"/>
  <c r="F378" i="1"/>
  <c r="I378" i="1" s="1"/>
  <c r="G378" i="1"/>
  <c r="J378" i="1" s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G5" i="1"/>
  <c r="J5" i="1" s="1"/>
  <c r="G6" i="1"/>
  <c r="F5" i="1"/>
  <c r="I5" i="1" s="1"/>
  <c r="F6" i="1"/>
  <c r="G4" i="1"/>
  <c r="F4" i="1"/>
  <c r="H110" i="1" l="1"/>
  <c r="H54" i="1"/>
  <c r="H67" i="1"/>
  <c r="H79" i="1"/>
  <c r="H98" i="1"/>
  <c r="H28" i="1"/>
  <c r="H356" i="1"/>
  <c r="H187" i="1"/>
  <c r="H13" i="1"/>
  <c r="H183" i="1"/>
  <c r="H179" i="1"/>
  <c r="H8" i="1"/>
  <c r="H16" i="1"/>
  <c r="H24" i="1"/>
  <c r="H21" i="1"/>
  <c r="H18" i="1"/>
  <c r="H394" i="1"/>
  <c r="H395" i="1"/>
  <c r="H390" i="1"/>
  <c r="H412" i="1"/>
  <c r="H379" i="1"/>
  <c r="H365" i="1"/>
  <c r="H6" i="1"/>
  <c r="H10" i="1"/>
  <c r="H396" i="1"/>
  <c r="H393" i="1"/>
  <c r="H389" i="1"/>
  <c r="H387" i="1"/>
  <c r="H376" i="1"/>
  <c r="H370" i="1"/>
  <c r="H204" i="1"/>
  <c r="H192" i="1"/>
  <c r="H415" i="1"/>
  <c r="H392" i="1"/>
  <c r="H388" i="1"/>
  <c r="H380" i="1"/>
  <c r="H32" i="1"/>
  <c r="H11" i="1"/>
  <c r="H9" i="1"/>
  <c r="H414" i="1"/>
  <c r="H391" i="1"/>
  <c r="H413" i="1"/>
  <c r="H381" i="1"/>
  <c r="H5" i="1"/>
  <c r="H375" i="1"/>
  <c r="H371" i="1"/>
  <c r="H226" i="1"/>
  <c r="H222" i="1"/>
  <c r="H218" i="1"/>
  <c r="H214" i="1"/>
  <c r="H181" i="1"/>
  <c r="H177" i="1"/>
  <c r="H173" i="1"/>
  <c r="H169" i="1"/>
  <c r="H150" i="1"/>
  <c r="H7" i="1"/>
  <c r="H374" i="1"/>
  <c r="H372" i="1"/>
  <c r="H346" i="1"/>
  <c r="H344" i="1"/>
  <c r="H342" i="1"/>
  <c r="H340" i="1"/>
  <c r="H338" i="1"/>
  <c r="H357" i="1"/>
  <c r="H355" i="1"/>
  <c r="H353" i="1"/>
  <c r="H351" i="1"/>
  <c r="H208" i="1"/>
  <c r="H206" i="1"/>
  <c r="H202" i="1"/>
  <c r="H200" i="1"/>
  <c r="H198" i="1"/>
  <c r="H196" i="1"/>
  <c r="H194" i="1"/>
  <c r="H368" i="1"/>
  <c r="H366" i="1"/>
  <c r="H364" i="1"/>
  <c r="H362" i="1"/>
  <c r="H360" i="1"/>
  <c r="H367" i="1"/>
  <c r="H363" i="1"/>
  <c r="H373" i="1"/>
  <c r="H361" i="1"/>
  <c r="H359" i="1"/>
  <c r="H378" i="1"/>
  <c r="H377" i="1"/>
  <c r="H336" i="1"/>
  <c r="H334" i="1"/>
  <c r="H345" i="1"/>
  <c r="H341" i="1"/>
  <c r="H337" i="1"/>
  <c r="H339" i="1"/>
  <c r="H335" i="1"/>
  <c r="H333" i="1"/>
  <c r="H349" i="1"/>
  <c r="H354" i="1"/>
  <c r="H350" i="1"/>
  <c r="H348" i="1"/>
  <c r="H386" i="1"/>
  <c r="H385" i="1"/>
  <c r="H384" i="1"/>
  <c r="H383" i="1"/>
  <c r="H231" i="1"/>
  <c r="H229" i="1"/>
  <c r="H230" i="1"/>
  <c r="H228" i="1"/>
  <c r="H227" i="1"/>
  <c r="H225" i="1"/>
  <c r="H223" i="1"/>
  <c r="H221" i="1"/>
  <c r="H219" i="1"/>
  <c r="H217" i="1"/>
  <c r="H215" i="1"/>
  <c r="H213" i="1"/>
  <c r="H211" i="1"/>
  <c r="H220" i="1"/>
  <c r="H216" i="1"/>
  <c r="H212" i="1"/>
  <c r="H210" i="1"/>
  <c r="H205" i="1"/>
  <c r="H188" i="1"/>
  <c r="H184" i="1"/>
  <c r="H180" i="1"/>
  <c r="H176" i="1"/>
  <c r="H174" i="1"/>
  <c r="H170" i="1"/>
  <c r="H164" i="1"/>
  <c r="H201" i="1"/>
  <c r="H197" i="1"/>
  <c r="H193" i="1"/>
  <c r="H190" i="1"/>
  <c r="H186" i="1"/>
  <c r="H182" i="1"/>
  <c r="H178" i="1"/>
  <c r="H172" i="1"/>
  <c r="H168" i="1"/>
  <c r="H166" i="1"/>
  <c r="H189" i="1"/>
  <c r="H185" i="1"/>
  <c r="H165" i="1"/>
  <c r="H203" i="1"/>
  <c r="H199" i="1"/>
  <c r="H195" i="1"/>
  <c r="H171" i="1"/>
  <c r="H167" i="1"/>
  <c r="H163" i="1"/>
  <c r="H162" i="1"/>
  <c r="H146" i="1"/>
  <c r="H145" i="1"/>
  <c r="H407" i="1"/>
  <c r="H408" i="1"/>
  <c r="H406" i="1"/>
  <c r="H405" i="1"/>
  <c r="H404" i="1"/>
  <c r="H403" i="1"/>
  <c r="H149" i="1"/>
  <c r="H402" i="1"/>
  <c r="H148" i="1"/>
  <c r="H147" i="1"/>
  <c r="H144" i="1"/>
  <c r="H151" i="1"/>
  <c r="H141" i="1"/>
  <c r="H137" i="1"/>
  <c r="H140" i="1"/>
  <c r="H138" i="1"/>
  <c r="H136" i="1"/>
  <c r="H135" i="1"/>
  <c r="H134" i="1"/>
  <c r="H410" i="1"/>
  <c r="H409" i="1"/>
  <c r="H130" i="1"/>
  <c r="H129" i="1"/>
  <c r="H128" i="1"/>
  <c r="H131" i="1"/>
  <c r="H127" i="1"/>
  <c r="H132" i="1"/>
  <c r="H125" i="1"/>
  <c r="H126" i="1"/>
  <c r="H124" i="1"/>
  <c r="H411" i="1"/>
  <c r="H154" i="1"/>
  <c r="H153" i="1"/>
  <c r="H122" i="1"/>
  <c r="H121" i="1"/>
  <c r="H123" i="1"/>
  <c r="H120" i="1"/>
  <c r="H118" i="1"/>
  <c r="H117" i="1"/>
  <c r="H156" i="1"/>
  <c r="H155" i="1"/>
  <c r="H119" i="1"/>
  <c r="H112" i="1"/>
  <c r="H113" i="1"/>
  <c r="H157" i="1"/>
  <c r="H160" i="1"/>
  <c r="H111" i="1"/>
  <c r="H114" i="1"/>
  <c r="H108" i="1"/>
  <c r="H106" i="1"/>
  <c r="H142" i="1"/>
  <c r="H369" i="1"/>
  <c r="H343" i="1"/>
  <c r="H352" i="1"/>
  <c r="H224" i="1"/>
  <c r="H207" i="1"/>
  <c r="H191" i="1"/>
  <c r="H175" i="1"/>
  <c r="H143" i="1"/>
  <c r="H139" i="1"/>
  <c r="H133" i="1"/>
  <c r="H51" i="1"/>
  <c r="H50" i="1"/>
  <c r="H49" i="1"/>
  <c r="H46" i="1"/>
  <c r="H53" i="1"/>
  <c r="H63" i="1"/>
  <c r="H61" i="1"/>
  <c r="H60" i="1"/>
  <c r="H56" i="1"/>
  <c r="H58" i="1"/>
  <c r="H57" i="1"/>
  <c r="H64" i="1"/>
  <c r="H76" i="1"/>
  <c r="H75" i="1"/>
  <c r="H74" i="1"/>
  <c r="H73" i="1"/>
  <c r="H71" i="1"/>
  <c r="H70" i="1"/>
  <c r="H401" i="1"/>
  <c r="H400" i="1"/>
  <c r="H78" i="1"/>
  <c r="H86" i="1"/>
  <c r="H83" i="1"/>
  <c r="H82" i="1"/>
  <c r="H81" i="1"/>
  <c r="H89" i="1"/>
  <c r="H91" i="1"/>
  <c r="H92" i="1"/>
  <c r="H93" i="1"/>
  <c r="H105" i="1"/>
  <c r="H102" i="1"/>
  <c r="H95" i="1"/>
  <c r="H94" i="1"/>
  <c r="H97" i="1"/>
  <c r="H45" i="1"/>
  <c r="H42" i="1"/>
  <c r="H41" i="1"/>
  <c r="H40" i="1"/>
  <c r="H39" i="1"/>
  <c r="H37" i="1"/>
  <c r="H36" i="1"/>
  <c r="H34" i="1"/>
  <c r="H35" i="1"/>
  <c r="H158" i="1"/>
  <c r="H159" i="1"/>
  <c r="H116" i="1"/>
  <c r="H47" i="1"/>
  <c r="H52" i="1"/>
  <c r="H62" i="1"/>
  <c r="H65" i="1"/>
  <c r="H66" i="1"/>
  <c r="H72" i="1"/>
  <c r="H85" i="1"/>
  <c r="H84" i="1"/>
  <c r="H80" i="1"/>
  <c r="H103" i="1"/>
  <c r="H101" i="1"/>
  <c r="H96" i="1"/>
  <c r="H38" i="1"/>
  <c r="H31" i="1"/>
  <c r="H43" i="1"/>
  <c r="H33" i="1"/>
  <c r="H29" i="1"/>
  <c r="H115" i="1"/>
  <c r="H109" i="1"/>
  <c r="H107" i="1"/>
  <c r="H48" i="1"/>
  <c r="H55" i="1"/>
  <c r="H59" i="1"/>
  <c r="H77" i="1"/>
  <c r="H68" i="1"/>
  <c r="H69" i="1"/>
  <c r="H87" i="1"/>
  <c r="H88" i="1"/>
  <c r="H90" i="1"/>
  <c r="H104" i="1"/>
  <c r="H398" i="1"/>
  <c r="H44" i="1"/>
  <c r="H30" i="1"/>
  <c r="H27" i="1"/>
  <c r="H25" i="1"/>
  <c r="H26" i="1"/>
  <c r="H23" i="1"/>
  <c r="H22" i="1"/>
  <c r="H20" i="1"/>
  <c r="H19" i="1"/>
  <c r="H399" i="1"/>
  <c r="H397" i="1"/>
  <c r="H14" i="1"/>
  <c r="H17" i="1"/>
  <c r="H15" i="1"/>
  <c r="H12" i="1"/>
  <c r="H4" i="1"/>
</calcChain>
</file>

<file path=xl/sharedStrings.xml><?xml version="1.0" encoding="utf-8"?>
<sst xmlns="http://schemas.openxmlformats.org/spreadsheetml/2006/main" count="465" uniqueCount="117">
  <si>
    <t>Room number</t>
    <phoneticPr fontId="1" type="noConversion"/>
  </si>
  <si>
    <t>x</t>
    <phoneticPr fontId="1" type="noConversion"/>
  </si>
  <si>
    <t>y</t>
    <phoneticPr fontId="1" type="noConversion"/>
  </si>
  <si>
    <t>real x</t>
    <phoneticPr fontId="1" type="noConversion"/>
  </si>
  <si>
    <t>real y</t>
    <phoneticPr fontId="1" type="noConversion"/>
  </si>
  <si>
    <t>desired format</t>
    <phoneticPr fontId="1" type="noConversion"/>
  </si>
  <si>
    <t>Lift 13</t>
    <phoneticPr fontId="1" type="noConversion"/>
  </si>
  <si>
    <t>Lift 14</t>
    <phoneticPr fontId="1" type="noConversion"/>
  </si>
  <si>
    <t>Lift 15</t>
    <phoneticPr fontId="1" type="noConversion"/>
  </si>
  <si>
    <t>Lift 17</t>
    <phoneticPr fontId="1" type="noConversion"/>
  </si>
  <si>
    <t>Lift 29</t>
  </si>
  <si>
    <t>Lift 30</t>
  </si>
  <si>
    <t>Lift 31</t>
  </si>
  <si>
    <t>Lift 32</t>
  </si>
  <si>
    <t>6117AB</t>
    <phoneticPr fontId="1" type="noConversion"/>
  </si>
  <si>
    <t>6122AB</t>
    <phoneticPr fontId="1" type="noConversion"/>
  </si>
  <si>
    <t>611A</t>
    <phoneticPr fontId="1" type="noConversion"/>
  </si>
  <si>
    <t>6233A</t>
    <phoneticPr fontId="1" type="noConversion"/>
  </si>
  <si>
    <t>6233B</t>
    <phoneticPr fontId="1" type="noConversion"/>
  </si>
  <si>
    <t>6316A</t>
    <phoneticPr fontId="1" type="noConversion"/>
  </si>
  <si>
    <t>6314A</t>
    <phoneticPr fontId="1" type="noConversion"/>
  </si>
  <si>
    <t>6314B</t>
    <phoneticPr fontId="1" type="noConversion"/>
  </si>
  <si>
    <t>6310A</t>
    <phoneticPr fontId="1" type="noConversion"/>
  </si>
  <si>
    <t>6310C</t>
    <phoneticPr fontId="1" type="noConversion"/>
  </si>
  <si>
    <t>6310D</t>
    <phoneticPr fontId="1" type="noConversion"/>
  </si>
  <si>
    <t>6310E</t>
    <phoneticPr fontId="1" type="noConversion"/>
  </si>
  <si>
    <t>6310F</t>
    <phoneticPr fontId="1" type="noConversion"/>
  </si>
  <si>
    <t>6310H</t>
    <phoneticPr fontId="1" type="noConversion"/>
  </si>
  <si>
    <t>6310G</t>
    <phoneticPr fontId="1" type="noConversion"/>
  </si>
  <si>
    <t>6592A</t>
    <phoneticPr fontId="1" type="noConversion"/>
  </si>
  <si>
    <t>6592B</t>
    <phoneticPr fontId="1" type="noConversion"/>
  </si>
  <si>
    <t>6603A</t>
    <phoneticPr fontId="1" type="noConversion"/>
  </si>
  <si>
    <t>6603B</t>
    <phoneticPr fontId="1" type="noConversion"/>
  </si>
  <si>
    <t>Lift 28</t>
    <phoneticPr fontId="1" type="noConversion"/>
  </si>
  <si>
    <t>Lift 33</t>
  </si>
  <si>
    <t>Lift 21</t>
    <phoneticPr fontId="1" type="noConversion"/>
  </si>
  <si>
    <t>Lift 22</t>
  </si>
  <si>
    <t>Lift 23</t>
  </si>
  <si>
    <t>Lift 24</t>
  </si>
  <si>
    <t>Lift 19</t>
    <phoneticPr fontId="1" type="noConversion"/>
  </si>
  <si>
    <t>Lift 20</t>
  </si>
  <si>
    <t>Lift 25</t>
    <phoneticPr fontId="1" type="noConversion"/>
  </si>
  <si>
    <t>Lift 26</t>
    <phoneticPr fontId="1" type="noConversion"/>
  </si>
  <si>
    <t>Lift 27</t>
    <phoneticPr fontId="1" type="noConversion"/>
  </si>
  <si>
    <t>Stairs1</t>
    <phoneticPr fontId="1" type="noConversion"/>
  </si>
  <si>
    <t>Stairs2</t>
  </si>
  <si>
    <t>Stairs3</t>
  </si>
  <si>
    <t>Stairs4</t>
  </si>
  <si>
    <t>Stairs5</t>
  </si>
  <si>
    <t>Stairs6</t>
  </si>
  <si>
    <t>Stairs7</t>
  </si>
  <si>
    <t>Stairs8</t>
  </si>
  <si>
    <t>Stairs9</t>
  </si>
  <si>
    <t>Stairs10</t>
  </si>
  <si>
    <t>Stairs11</t>
  </si>
  <si>
    <t>Male Toilet 1</t>
    <phoneticPr fontId="1" type="noConversion"/>
  </si>
  <si>
    <t>Male Toilet 2</t>
  </si>
  <si>
    <t>Male Toilet 3</t>
  </si>
  <si>
    <t>Female Toilet1</t>
    <phoneticPr fontId="1" type="noConversion"/>
  </si>
  <si>
    <t>Female Toilet2</t>
  </si>
  <si>
    <t>Female Toilet3</t>
  </si>
  <si>
    <t>Stairs12</t>
  </si>
  <si>
    <t>Stairs13</t>
  </si>
  <si>
    <t>Stairs14</t>
  </si>
  <si>
    <t>Stairs15</t>
  </si>
  <si>
    <t>Stairs16</t>
  </si>
  <si>
    <t>Stairs17</t>
  </si>
  <si>
    <t>Stairs18</t>
  </si>
  <si>
    <t>Stairs19</t>
  </si>
  <si>
    <t>Female Toilet4</t>
  </si>
  <si>
    <t>Female Toilet5</t>
  </si>
  <si>
    <t>Male Toilet 4</t>
  </si>
  <si>
    <t>Male Toilet 5</t>
  </si>
  <si>
    <t>Stairs20</t>
  </si>
  <si>
    <t>Stairs21</t>
  </si>
  <si>
    <t>Stairs22</t>
  </si>
  <si>
    <t>Stairs23</t>
  </si>
  <si>
    <t>Stairs24</t>
  </si>
  <si>
    <t>Female Toilet6</t>
  </si>
  <si>
    <t>Female Toilet7</t>
  </si>
  <si>
    <t>-</t>
    <phoneticPr fontId="1" type="noConversion"/>
  </si>
  <si>
    <t>Longitude</t>
    <phoneticPr fontId="1" type="noConversion"/>
  </si>
  <si>
    <t>Latitude</t>
    <phoneticPr fontId="1" type="noConversion"/>
  </si>
  <si>
    <t>6330-3376</t>
    <phoneticPr fontId="1" type="noConversion"/>
  </si>
  <si>
    <t>6401-6522</t>
    <phoneticPr fontId="1" type="noConversion"/>
  </si>
  <si>
    <t>6580-6583</t>
    <phoneticPr fontId="1" type="noConversion"/>
  </si>
  <si>
    <t>6539-6548</t>
    <phoneticPr fontId="1" type="noConversion"/>
  </si>
  <si>
    <t>6525-6538</t>
    <phoneticPr fontId="1" type="noConversion"/>
  </si>
  <si>
    <t>6549-6566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</si>
  <si>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</si>
  <si>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</si>
  <si>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</si>
  <si>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</si>
  <si>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</si>
  <si>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</si>
  <si>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</si>
  <si>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</si>
  <si>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</si>
  <si>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</si>
  <si>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</si>
  <si>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6256-6259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</si>
  <si>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</si>
  <si>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</si>
  <si>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</si>
  <si>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</si>
  <si>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</si>
  <si>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</si>
  <si>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</si>
  <si>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</si>
  <si>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</si>
  <si>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</si>
  <si>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</si>
  <si>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</si>
  <si>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</si>
  <si>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Lift 18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</si>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</sst>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4"/>
  <sheetViews>
    <sheetView tabSelected="1" workbookViewId="0">
      <selection activeCell="L2" sqref="L2"/>
    </sheetView>
  </sheetViews>
  <sheetFormatPr defaultRowHeight="16.5"/>
  <cols>
    <col min="1" max="1" width="12.625" customWidth="1"/>
    <col min="2" max="2" width="4.125" customWidth="1"/>
    <col min="3" max="3" width="14.375" customWidth="1"/>
    <col min="4" max="4" width="13.875" customWidth="1"/>
    <col min="8" max="8" width="12.625" customWidth="1"/>
    <col min="9" max="9" width="12.75" customWidth="1"/>
    <col min="10" max="10" width="15.125" customWidth="1"/>
  </cols>
  <sheetData>
    <row r="1" spans="1:12"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5</v>
      </c>
      <c r="I1" t="s">
        <v>81</v>
      </c>
      <c r="J1" t="s">
        <v>82</v>
      </c>
    </row>
    <row r="2" spans="1:12">
      <c r="C2" t="s">
        <v>80</v>
      </c>
      <c r="D2">
        <v>50</v>
      </c>
      <c r="E2">
        <v>1165</v>
      </c>
      <c r="F2">
        <f t="shared" ref="F2:F3" si="0">_xlfn.FLOOR.MATH((D2-50)/5)</f>
        <v>0</v>
      </c>
      <c r="G2">
        <f t="shared" ref="G2:G3" si="1">_xlfn.FLOOR.MATH((1165-E2)/5)</f>
        <v>0</v>
      </c>
      <c r="H2" s="1" t="str">
        <f t="shared" ref="H2:H3" si="2">"("&amp;F2&amp;","&amp;G2&amp;")"</f>
        <v>(0,0)</v>
      </c>
      <c r="I2">
        <v>114.26303299999999</v>
      </c>
      <c r="J2">
        <v>22.338069000000001</v>
      </c>
      <c r="K2">
        <f>I3-I2</f>
        <v>1.0430000000098971E-3</v>
      </c>
      <c r="L2">
        <f>J3-J2</f>
        <v>-2.8070000000006701E-3</v>
      </c>
    </row>
    <row r="3" spans="1:12">
      <c r="C3" t="s">
        <v>30</v>
      </c>
      <c r="D3">
        <v>2280</v>
      </c>
      <c r="E3">
        <v>420</v>
      </c>
      <c r="F3">
        <f t="shared" si="0"/>
        <v>446</v>
      </c>
      <c r="G3">
        <f t="shared" si="1"/>
        <v>149</v>
      </c>
      <c r="H3" s="1" t="str">
        <f t="shared" si="2"/>
        <v>(446,149)</v>
      </c>
      <c r="I3">
        <v>114.264076</v>
      </c>
      <c r="J3">
        <v>22.335262</v>
      </c>
      <c r="K3">
        <f>F3</f>
        <v>446</v>
      </c>
      <c r="L3">
        <f>G3</f>
        <v>149</v>
      </c>
    </row>
    <row r="4" spans="1:12">
      <c r="A4">
        <v>6000</v>
      </c>
      <c r="C4">
        <v>6100</v>
      </c>
      <c r="D4">
        <v>950</v>
      </c>
      <c r="E4">
        <v>820</v>
      </c>
      <c r="F4">
        <f t="shared" ref="F4:F67" si="3">_xlfn.FLOOR.MATH((D4-50)/5)</f>
        <v>180</v>
      </c>
      <c r="G4">
        <f t="shared" ref="G4:G67" si="4">_xlfn.FLOOR.MATH((1165-E4)/5)</f>
        <v>69</v>
      </c>
      <c r="H4" s="1" t="str">
        <f t="shared" ref="H4:H67" si="5">"("&amp;F4&amp;","&amp;G4&amp;")"</f>
        <v>(180,69)</v>
      </c>
      <c r="I4">
        <f>$I$2+F4*$K$4</f>
        <v>114.26345394170403</v>
      </c>
      <c r="J4">
        <f>$J$2+G4*$L$4</f>
        <v>22.336769114093961</v>
      </c>
      <c r="K4">
        <f>K2/K3</f>
        <v>2.3385650224437156E-6</v>
      </c>
      <c r="L4">
        <f>L2/L3</f>
        <v>-1.8838926174501142E-5</v>
      </c>
    </row>
    <row r="5" spans="1:12">
      <c r="A5">
        <v>6001</v>
      </c>
      <c r="C5">
        <v>6101</v>
      </c>
      <c r="D5">
        <v>950</v>
      </c>
      <c r="E5">
        <v>825</v>
      </c>
      <c r="F5">
        <f t="shared" si="3"/>
        <v>180</v>
      </c>
      <c r="G5">
        <f t="shared" si="4"/>
        <v>68</v>
      </c>
      <c r="H5" s="1" t="str">
        <f t="shared" si="5"/>
        <v>(180,68)</v>
      </c>
      <c r="I5">
        <f>$I$2+F5*$K$4</f>
        <v>114.26345394170403</v>
      </c>
      <c r="J5">
        <f>$J$2+G5*$L$4</f>
        <v>22.336787953020135</v>
      </c>
    </row>
    <row r="6" spans="1:12">
      <c r="A6">
        <v>6002</v>
      </c>
      <c r="C6">
        <v>6102</v>
      </c>
      <c r="D6">
        <v>950</v>
      </c>
      <c r="E6">
        <v>815</v>
      </c>
      <c r="F6">
        <f t="shared" si="3"/>
        <v>180</v>
      </c>
      <c r="G6">
        <f t="shared" si="4"/>
        <v>70</v>
      </c>
      <c r="H6" s="1" t="str">
        <f t="shared" si="5"/>
        <v>(180,70)</v>
      </c>
      <c r="I6">
        <f>$I$2+F6*$K$4</f>
        <v>114.26345394170403</v>
      </c>
      <c r="J6">
        <f>$J$2+G6*$L$4</f>
        <v>22.336750275167784</v>
      </c>
    </row>
    <row r="7" spans="1:12">
      <c r="A7">
        <v>6003</v>
      </c>
      <c r="C7">
        <v>6103</v>
      </c>
      <c r="D7">
        <v>950</v>
      </c>
      <c r="E7">
        <v>725</v>
      </c>
      <c r="F7">
        <f t="shared" si="3"/>
        <v>180</v>
      </c>
      <c r="G7">
        <f t="shared" si="4"/>
        <v>88</v>
      </c>
      <c r="H7" s="1" t="str">
        <f t="shared" si="5"/>
        <v>(180,88)</v>
      </c>
      <c r="I7">
        <f t="shared" ref="I7:I70" si="6">$I$2+F7*$K$4</f>
        <v>114.26345394170403</v>
      </c>
      <c r="J7">
        <f t="shared" ref="J7:J70" si="7">$J$2+G7*$L$4</f>
        <v>22.336411174496646</v>
      </c>
    </row>
    <row r="8" spans="1:12">
      <c r="A8">
        <v>6004</v>
      </c>
      <c r="C8">
        <v>6104</v>
      </c>
      <c r="D8">
        <v>980</v>
      </c>
      <c r="E8">
        <v>820</v>
      </c>
      <c r="F8">
        <f t="shared" si="3"/>
        <v>186</v>
      </c>
      <c r="G8">
        <f t="shared" si="4"/>
        <v>69</v>
      </c>
      <c r="H8" s="1" t="str">
        <f t="shared" si="5"/>
        <v>(186,69)</v>
      </c>
      <c r="I8">
        <f t="shared" si="6"/>
        <v>114.26346797309417</v>
      </c>
      <c r="J8">
        <f t="shared" si="7"/>
        <v>22.336769114093961</v>
      </c>
    </row>
    <row r="9" spans="1:12">
      <c r="A9">
        <v>6005</v>
      </c>
      <c r="C9">
        <v>6105</v>
      </c>
      <c r="D9">
        <v>990</v>
      </c>
      <c r="E9">
        <v>820</v>
      </c>
      <c r="F9">
        <f t="shared" si="3"/>
        <v>188</v>
      </c>
      <c r="G9">
        <f t="shared" si="4"/>
        <v>69</v>
      </c>
      <c r="H9" s="1" t="str">
        <f t="shared" si="5"/>
        <v>(188,69)</v>
      </c>
      <c r="I9">
        <f t="shared" si="6"/>
        <v>114.26347265022422</v>
      </c>
      <c r="J9">
        <f t="shared" si="7"/>
        <v>22.336769114093961</v>
      </c>
    </row>
    <row r="10" spans="1:12">
      <c r="A10">
        <v>6006</v>
      </c>
      <c r="C10">
        <v>6107</v>
      </c>
      <c r="D10">
        <v>1035</v>
      </c>
      <c r="E10">
        <v>790</v>
      </c>
      <c r="F10">
        <f t="shared" si="3"/>
        <v>197</v>
      </c>
      <c r="G10">
        <f t="shared" si="4"/>
        <v>75</v>
      </c>
      <c r="H10" s="1" t="str">
        <f t="shared" si="5"/>
        <v>(197,75)</v>
      </c>
      <c r="I10">
        <f t="shared" si="6"/>
        <v>114.26349369730941</v>
      </c>
      <c r="J10">
        <f t="shared" si="7"/>
        <v>22.336656080536912</v>
      </c>
    </row>
    <row r="11" spans="1:12">
      <c r="A11">
        <v>6007</v>
      </c>
      <c r="C11">
        <v>6109</v>
      </c>
      <c r="D11">
        <v>1005</v>
      </c>
      <c r="E11">
        <v>820</v>
      </c>
      <c r="F11">
        <f t="shared" si="3"/>
        <v>191</v>
      </c>
      <c r="G11">
        <f t="shared" si="4"/>
        <v>69</v>
      </c>
      <c r="H11" s="1" t="str">
        <f t="shared" si="5"/>
        <v>(191,69)</v>
      </c>
      <c r="I11">
        <f t="shared" si="6"/>
        <v>114.26347966591928</v>
      </c>
      <c r="J11">
        <f t="shared" si="7"/>
        <v>22.336769114093961</v>
      </c>
    </row>
    <row r="12" spans="1:12">
      <c r="A12">
        <v>6008</v>
      </c>
      <c r="C12">
        <v>6111</v>
      </c>
      <c r="D12">
        <v>990</v>
      </c>
      <c r="E12">
        <v>725</v>
      </c>
      <c r="F12">
        <f t="shared" si="3"/>
        <v>188</v>
      </c>
      <c r="G12">
        <f t="shared" si="4"/>
        <v>88</v>
      </c>
      <c r="H12" s="1" t="str">
        <f t="shared" si="5"/>
        <v>(188,88)</v>
      </c>
      <c r="I12">
        <f t="shared" si="6"/>
        <v>114.26347265022422</v>
      </c>
      <c r="J12">
        <f t="shared" si="7"/>
        <v>22.336411174496646</v>
      </c>
    </row>
    <row r="13" spans="1:12">
      <c r="A13">
        <v>6009</v>
      </c>
      <c r="C13">
        <v>6112</v>
      </c>
      <c r="D13">
        <v>1000</v>
      </c>
      <c r="E13">
        <v>725</v>
      </c>
      <c r="F13">
        <f t="shared" si="3"/>
        <v>190</v>
      </c>
      <c r="G13">
        <f t="shared" si="4"/>
        <v>88</v>
      </c>
      <c r="H13" s="1" t="str">
        <f t="shared" si="5"/>
        <v>(190,88)</v>
      </c>
      <c r="I13">
        <f t="shared" si="6"/>
        <v>114.26347732735425</v>
      </c>
      <c r="J13">
        <f t="shared" si="7"/>
        <v>22.336411174496646</v>
      </c>
    </row>
    <row r="14" spans="1:12">
      <c r="A14">
        <v>6010</v>
      </c>
      <c r="C14">
        <v>6113</v>
      </c>
      <c r="D14">
        <v>1065</v>
      </c>
      <c r="E14">
        <v>875</v>
      </c>
      <c r="F14">
        <f t="shared" si="3"/>
        <v>203</v>
      </c>
      <c r="G14">
        <f t="shared" si="4"/>
        <v>58</v>
      </c>
      <c r="H14" s="1" t="str">
        <f t="shared" si="5"/>
        <v>(203,58)</v>
      </c>
      <c r="I14">
        <f t="shared" si="6"/>
        <v>114.26350772869955</v>
      </c>
      <c r="J14">
        <f t="shared" si="7"/>
        <v>22.336976342281879</v>
      </c>
    </row>
    <row r="15" spans="1:12">
      <c r="A15">
        <v>6011</v>
      </c>
      <c r="C15">
        <v>6114</v>
      </c>
      <c r="D15">
        <v>1055</v>
      </c>
      <c r="E15">
        <v>725</v>
      </c>
      <c r="F15">
        <f t="shared" si="3"/>
        <v>201</v>
      </c>
      <c r="G15">
        <f t="shared" si="4"/>
        <v>88</v>
      </c>
      <c r="H15" s="1" t="str">
        <f t="shared" si="5"/>
        <v>(201,88)</v>
      </c>
      <c r="I15">
        <f t="shared" si="6"/>
        <v>114.2635030515695</v>
      </c>
      <c r="J15">
        <f t="shared" si="7"/>
        <v>22.336411174496646</v>
      </c>
    </row>
    <row r="16" spans="1:12">
      <c r="A16">
        <v>6012</v>
      </c>
      <c r="C16">
        <v>6115</v>
      </c>
      <c r="D16">
        <v>1115</v>
      </c>
      <c r="E16">
        <v>875</v>
      </c>
      <c r="F16">
        <f t="shared" si="3"/>
        <v>213</v>
      </c>
      <c r="G16">
        <f t="shared" si="4"/>
        <v>58</v>
      </c>
      <c r="H16" s="1" t="str">
        <f t="shared" si="5"/>
        <v>(213,58)</v>
      </c>
      <c r="I16">
        <f t="shared" si="6"/>
        <v>114.26353111434977</v>
      </c>
      <c r="J16">
        <f t="shared" si="7"/>
        <v>22.336976342281879</v>
      </c>
    </row>
    <row r="17" spans="1:10">
      <c r="A17">
        <v>6013</v>
      </c>
      <c r="C17">
        <v>6116</v>
      </c>
      <c r="D17">
        <v>1110</v>
      </c>
      <c r="E17">
        <v>725</v>
      </c>
      <c r="F17">
        <f t="shared" si="3"/>
        <v>212</v>
      </c>
      <c r="G17">
        <f t="shared" si="4"/>
        <v>88</v>
      </c>
      <c r="H17" s="1" t="str">
        <f t="shared" si="5"/>
        <v>(212,88)</v>
      </c>
      <c r="I17">
        <f t="shared" si="6"/>
        <v>114.26352877578475</v>
      </c>
      <c r="J17">
        <f t="shared" si="7"/>
        <v>22.336411174496646</v>
      </c>
    </row>
    <row r="18" spans="1:10">
      <c r="A18">
        <v>6014</v>
      </c>
      <c r="C18">
        <v>6118</v>
      </c>
      <c r="D18">
        <v>1190</v>
      </c>
      <c r="E18">
        <v>875</v>
      </c>
      <c r="F18">
        <f t="shared" si="3"/>
        <v>228</v>
      </c>
      <c r="G18">
        <f t="shared" si="4"/>
        <v>58</v>
      </c>
      <c r="H18" s="1" t="str">
        <f t="shared" si="5"/>
        <v>(228,58)</v>
      </c>
      <c r="I18">
        <f t="shared" si="6"/>
        <v>114.26356619282511</v>
      </c>
      <c r="J18">
        <f t="shared" si="7"/>
        <v>22.336976342281879</v>
      </c>
    </row>
    <row r="19" spans="1:10">
      <c r="A19">
        <v>6015</v>
      </c>
      <c r="C19">
        <v>6120</v>
      </c>
      <c r="D19">
        <v>1250</v>
      </c>
      <c r="E19">
        <v>875</v>
      </c>
      <c r="F19">
        <f t="shared" si="3"/>
        <v>240</v>
      </c>
      <c r="G19">
        <f t="shared" si="4"/>
        <v>58</v>
      </c>
      <c r="H19" s="1" t="str">
        <f t="shared" si="5"/>
        <v>(240,58)</v>
      </c>
      <c r="I19">
        <f t="shared" si="6"/>
        <v>114.26359425560538</v>
      </c>
      <c r="J19">
        <f t="shared" si="7"/>
        <v>22.336976342281879</v>
      </c>
    </row>
    <row r="20" spans="1:10">
      <c r="A20">
        <v>6016</v>
      </c>
      <c r="C20">
        <v>6123</v>
      </c>
      <c r="D20">
        <v>1310</v>
      </c>
      <c r="E20">
        <v>875</v>
      </c>
      <c r="F20">
        <f t="shared" si="3"/>
        <v>252</v>
      </c>
      <c r="G20">
        <f t="shared" si="4"/>
        <v>58</v>
      </c>
      <c r="H20" s="1" t="str">
        <f t="shared" si="5"/>
        <v>(252,58)</v>
      </c>
      <c r="I20">
        <f t="shared" si="6"/>
        <v>114.26362231838564</v>
      </c>
      <c r="J20">
        <f t="shared" si="7"/>
        <v>22.336976342281879</v>
      </c>
    </row>
    <row r="21" spans="1:10">
      <c r="A21">
        <v>6017</v>
      </c>
      <c r="C21">
        <v>6124</v>
      </c>
      <c r="D21">
        <v>1355</v>
      </c>
      <c r="E21">
        <v>725</v>
      </c>
      <c r="F21">
        <f t="shared" si="3"/>
        <v>261</v>
      </c>
      <c r="G21">
        <f t="shared" si="4"/>
        <v>88</v>
      </c>
      <c r="H21" s="1" t="str">
        <f t="shared" si="5"/>
        <v>(261,88)</v>
      </c>
      <c r="I21">
        <f t="shared" si="6"/>
        <v>114.26364336547086</v>
      </c>
      <c r="J21">
        <f t="shared" si="7"/>
        <v>22.336411174496646</v>
      </c>
    </row>
    <row r="22" spans="1:10">
      <c r="A22">
        <v>6018</v>
      </c>
      <c r="C22">
        <v>6126</v>
      </c>
      <c r="D22">
        <v>1410</v>
      </c>
      <c r="E22">
        <v>875</v>
      </c>
      <c r="F22">
        <f t="shared" si="3"/>
        <v>272</v>
      </c>
      <c r="G22">
        <f t="shared" si="4"/>
        <v>58</v>
      </c>
      <c r="H22" s="1" t="str">
        <f t="shared" si="5"/>
        <v>(272,58)</v>
      </c>
      <c r="I22">
        <f t="shared" si="6"/>
        <v>114.2636690896861</v>
      </c>
      <c r="J22">
        <f t="shared" si="7"/>
        <v>22.336976342281879</v>
      </c>
    </row>
    <row r="23" spans="1:10">
      <c r="A23">
        <v>6019</v>
      </c>
      <c r="C23">
        <v>6127</v>
      </c>
      <c r="D23">
        <v>1480</v>
      </c>
      <c r="E23">
        <v>725</v>
      </c>
      <c r="F23">
        <f t="shared" si="3"/>
        <v>286</v>
      </c>
      <c r="G23">
        <f t="shared" si="4"/>
        <v>88</v>
      </c>
      <c r="H23" s="1" t="str">
        <f t="shared" si="5"/>
        <v>(286,88)</v>
      </c>
      <c r="I23">
        <f t="shared" si="6"/>
        <v>114.26370182959641</v>
      </c>
      <c r="J23">
        <f t="shared" si="7"/>
        <v>22.336411174496646</v>
      </c>
    </row>
    <row r="24" spans="1:10">
      <c r="A24">
        <v>6020</v>
      </c>
      <c r="C24">
        <v>6128</v>
      </c>
      <c r="D24">
        <v>1575</v>
      </c>
      <c r="E24">
        <v>875</v>
      </c>
      <c r="F24">
        <f t="shared" si="3"/>
        <v>305</v>
      </c>
      <c r="G24">
        <f t="shared" si="4"/>
        <v>58</v>
      </c>
      <c r="H24" s="1" t="str">
        <f t="shared" si="5"/>
        <v>(305,58)</v>
      </c>
      <c r="I24">
        <f t="shared" si="6"/>
        <v>114.26374626233184</v>
      </c>
      <c r="J24">
        <f t="shared" si="7"/>
        <v>22.336976342281879</v>
      </c>
    </row>
    <row r="25" spans="1:10">
      <c r="A25">
        <v>6021</v>
      </c>
      <c r="B25" t="s">
        <v>91</v>
      </c>
      <c r="C25">
        <v>6129</v>
      </c>
      <c r="D25">
        <v>1615</v>
      </c>
      <c r="E25">
        <v>725</v>
      </c>
      <c r="F25">
        <f t="shared" si="3"/>
        <v>313</v>
      </c>
      <c r="G25">
        <f t="shared" si="4"/>
        <v>88</v>
      </c>
      <c r="H25" s="1" t="str">
        <f t="shared" si="5"/>
        <v>(313,88)</v>
      </c>
      <c r="I25">
        <f t="shared" si="6"/>
        <v>114.26376497085202</v>
      </c>
      <c r="J25">
        <f t="shared" si="7"/>
        <v>22.336411174496646</v>
      </c>
    </row>
    <row r="26" spans="1:10">
      <c r="A26">
        <v>6022</v>
      </c>
      <c r="C26">
        <v>6130</v>
      </c>
      <c r="D26">
        <v>1565</v>
      </c>
      <c r="E26">
        <v>725</v>
      </c>
      <c r="F26">
        <f t="shared" si="3"/>
        <v>303</v>
      </c>
      <c r="G26">
        <f t="shared" si="4"/>
        <v>88</v>
      </c>
      <c r="H26" s="1" t="str">
        <f t="shared" si="5"/>
        <v>(303,88)</v>
      </c>
      <c r="I26">
        <f t="shared" si="6"/>
        <v>114.2637415852018</v>
      </c>
      <c r="J26">
        <f t="shared" si="7"/>
        <v>22.336411174496646</v>
      </c>
    </row>
    <row r="27" spans="1:10">
      <c r="A27">
        <v>6023</v>
      </c>
      <c r="C27">
        <v>6131</v>
      </c>
      <c r="D27">
        <v>1615</v>
      </c>
      <c r="E27">
        <v>725</v>
      </c>
      <c r="F27">
        <f t="shared" si="3"/>
        <v>313</v>
      </c>
      <c r="G27">
        <f t="shared" si="4"/>
        <v>88</v>
      </c>
      <c r="H27" s="1" t="str">
        <f t="shared" si="5"/>
        <v>(313,88)</v>
      </c>
      <c r="I27">
        <f t="shared" si="6"/>
        <v>114.26376497085202</v>
      </c>
      <c r="J27">
        <f t="shared" si="7"/>
        <v>22.336411174496646</v>
      </c>
    </row>
    <row r="28" spans="1:10">
      <c r="A28">
        <v>6024</v>
      </c>
      <c r="C28">
        <v>6133</v>
      </c>
      <c r="D28">
        <v>1780</v>
      </c>
      <c r="E28">
        <v>875</v>
      </c>
      <c r="F28">
        <f t="shared" si="3"/>
        <v>346</v>
      </c>
      <c r="G28">
        <f t="shared" si="4"/>
        <v>58</v>
      </c>
      <c r="H28" s="1" t="str">
        <f t="shared" si="5"/>
        <v>(346,58)</v>
      </c>
      <c r="I28">
        <f t="shared" si="6"/>
        <v>114.26384214349775</v>
      </c>
      <c r="J28">
        <f t="shared" si="7"/>
        <v>22.336976342281879</v>
      </c>
    </row>
    <row r="29" spans="1:10">
      <c r="A29">
        <v>6025</v>
      </c>
      <c r="B29" t="s">
        <v>91</v>
      </c>
      <c r="C29">
        <v>6134</v>
      </c>
      <c r="D29">
        <v>1780</v>
      </c>
      <c r="E29">
        <v>875</v>
      </c>
      <c r="F29">
        <f t="shared" si="3"/>
        <v>346</v>
      </c>
      <c r="G29">
        <f t="shared" si="4"/>
        <v>58</v>
      </c>
      <c r="H29" s="1" t="str">
        <f t="shared" si="5"/>
        <v>(346,58)</v>
      </c>
      <c r="I29">
        <f t="shared" si="6"/>
        <v>114.26384214349775</v>
      </c>
      <c r="J29">
        <f t="shared" si="7"/>
        <v>22.336976342281879</v>
      </c>
    </row>
    <row r="30" spans="1:10">
      <c r="A30">
        <v>6026</v>
      </c>
      <c r="C30">
        <v>6135</v>
      </c>
      <c r="D30">
        <v>1765</v>
      </c>
      <c r="E30">
        <v>725</v>
      </c>
      <c r="F30">
        <f t="shared" si="3"/>
        <v>343</v>
      </c>
      <c r="G30">
        <f t="shared" si="4"/>
        <v>88</v>
      </c>
      <c r="H30" s="1" t="str">
        <f t="shared" si="5"/>
        <v>(343,88)</v>
      </c>
      <c r="I30">
        <f t="shared" si="6"/>
        <v>114.26383512780269</v>
      </c>
      <c r="J30">
        <f t="shared" si="7"/>
        <v>22.336411174496646</v>
      </c>
    </row>
    <row r="31" spans="1:10">
      <c r="A31">
        <v>6027</v>
      </c>
      <c r="B31" t="s">
        <v>91</v>
      </c>
      <c r="C31">
        <v>6136</v>
      </c>
      <c r="D31">
        <v>1780</v>
      </c>
      <c r="E31">
        <v>875</v>
      </c>
      <c r="F31">
        <f>_xlfn.FLOOR.MATH((D31-50)/5)</f>
        <v>346</v>
      </c>
      <c r="G31">
        <f>_xlfn.FLOOR.MATH((1165-E31)/5)</f>
        <v>58</v>
      </c>
      <c r="H31" s="1" t="str">
        <f>"("&amp;F31&amp;","&amp;G31&amp;")"</f>
        <v>(346,58)</v>
      </c>
      <c r="I31">
        <f t="shared" si="6"/>
        <v>114.26384214349775</v>
      </c>
      <c r="J31">
        <f t="shared" si="7"/>
        <v>22.336976342281879</v>
      </c>
    </row>
    <row r="32" spans="1:10">
      <c r="A32">
        <v>6028</v>
      </c>
      <c r="C32">
        <v>6137</v>
      </c>
      <c r="D32">
        <v>1790</v>
      </c>
      <c r="E32">
        <v>725</v>
      </c>
      <c r="F32">
        <f t="shared" si="3"/>
        <v>348</v>
      </c>
      <c r="G32">
        <f t="shared" si="4"/>
        <v>88</v>
      </c>
      <c r="H32" s="1" t="str">
        <f t="shared" si="5"/>
        <v>(348,88)</v>
      </c>
      <c r="I32">
        <f t="shared" si="6"/>
        <v>114.2638468206278</v>
      </c>
      <c r="J32">
        <f t="shared" si="7"/>
        <v>22.336411174496646</v>
      </c>
    </row>
    <row r="33" spans="1:10">
      <c r="A33">
        <v>6029</v>
      </c>
      <c r="B33" t="s">
        <v>89</v>
      </c>
      <c r="C33">
        <v>6138</v>
      </c>
      <c r="D33">
        <v>1780</v>
      </c>
      <c r="E33">
        <v>875</v>
      </c>
      <c r="F33">
        <f t="shared" si="3"/>
        <v>346</v>
      </c>
      <c r="G33">
        <f t="shared" si="4"/>
        <v>58</v>
      </c>
      <c r="H33" s="1" t="str">
        <f t="shared" si="5"/>
        <v>(346,58)</v>
      </c>
      <c r="I33">
        <f t="shared" si="6"/>
        <v>114.26384214349775</v>
      </c>
      <c r="J33">
        <f t="shared" si="7"/>
        <v>22.336976342281879</v>
      </c>
    </row>
    <row r="34" spans="1:10">
      <c r="A34">
        <v>6030</v>
      </c>
      <c r="C34">
        <v>6139</v>
      </c>
      <c r="D34">
        <v>1850</v>
      </c>
      <c r="E34">
        <v>875</v>
      </c>
      <c r="F34">
        <f t="shared" si="3"/>
        <v>360</v>
      </c>
      <c r="G34">
        <f t="shared" si="4"/>
        <v>58</v>
      </c>
      <c r="H34" s="1" t="str">
        <f t="shared" si="5"/>
        <v>(360,58)</v>
      </c>
      <c r="I34">
        <f t="shared" si="6"/>
        <v>114.26387488340808</v>
      </c>
      <c r="J34">
        <f t="shared" si="7"/>
        <v>22.336976342281879</v>
      </c>
    </row>
    <row r="35" spans="1:10">
      <c r="A35">
        <v>6031</v>
      </c>
      <c r="C35">
        <v>6140</v>
      </c>
      <c r="D35">
        <v>1875</v>
      </c>
      <c r="E35">
        <v>830</v>
      </c>
      <c r="F35">
        <f t="shared" si="3"/>
        <v>365</v>
      </c>
      <c r="G35">
        <f t="shared" si="4"/>
        <v>67</v>
      </c>
      <c r="H35" s="1" t="str">
        <f t="shared" si="5"/>
        <v>(365,67)</v>
      </c>
      <c r="I35">
        <f t="shared" si="6"/>
        <v>114.26388657623319</v>
      </c>
      <c r="J35">
        <f t="shared" si="7"/>
        <v>22.336806791946309</v>
      </c>
    </row>
    <row r="36" spans="1:10">
      <c r="A36">
        <v>6032</v>
      </c>
      <c r="C36">
        <v>6141</v>
      </c>
      <c r="D36">
        <v>1950</v>
      </c>
      <c r="E36">
        <v>875</v>
      </c>
      <c r="F36">
        <f t="shared" si="3"/>
        <v>380</v>
      </c>
      <c r="G36">
        <f t="shared" si="4"/>
        <v>58</v>
      </c>
      <c r="H36" s="1" t="str">
        <f t="shared" si="5"/>
        <v>(380,58)</v>
      </c>
      <c r="I36">
        <f t="shared" si="6"/>
        <v>114.26392165470853</v>
      </c>
      <c r="J36">
        <f t="shared" si="7"/>
        <v>22.336976342281879</v>
      </c>
    </row>
    <row r="37" spans="1:10">
      <c r="A37">
        <v>6033</v>
      </c>
      <c r="B37" t="s">
        <v>92</v>
      </c>
      <c r="C37">
        <v>6142</v>
      </c>
      <c r="D37">
        <v>1875</v>
      </c>
      <c r="E37">
        <v>830</v>
      </c>
      <c r="F37">
        <f t="shared" si="3"/>
        <v>365</v>
      </c>
      <c r="G37">
        <f t="shared" si="4"/>
        <v>67</v>
      </c>
      <c r="H37" s="1" t="str">
        <f t="shared" si="5"/>
        <v>(365,67)</v>
      </c>
      <c r="I37">
        <f t="shared" si="6"/>
        <v>114.26388657623319</v>
      </c>
      <c r="J37">
        <f t="shared" si="7"/>
        <v>22.336806791946309</v>
      </c>
    </row>
    <row r="38" spans="1:10">
      <c r="A38">
        <v>6034</v>
      </c>
      <c r="C38">
        <v>6143</v>
      </c>
      <c r="D38">
        <v>2055</v>
      </c>
      <c r="E38">
        <v>725</v>
      </c>
      <c r="F38">
        <f t="shared" si="3"/>
        <v>401</v>
      </c>
      <c r="G38">
        <f t="shared" si="4"/>
        <v>88</v>
      </c>
      <c r="H38" s="1" t="str">
        <f t="shared" si="5"/>
        <v>(401,88)</v>
      </c>
      <c r="I38">
        <f t="shared" si="6"/>
        <v>114.263970764574</v>
      </c>
      <c r="J38">
        <f t="shared" si="7"/>
        <v>22.336411174496646</v>
      </c>
    </row>
    <row r="39" spans="1:10">
      <c r="A39">
        <v>6035</v>
      </c>
      <c r="C39">
        <v>6144</v>
      </c>
      <c r="D39">
        <v>2055</v>
      </c>
      <c r="E39">
        <v>875</v>
      </c>
      <c r="F39">
        <f t="shared" si="3"/>
        <v>401</v>
      </c>
      <c r="G39">
        <f t="shared" si="4"/>
        <v>58</v>
      </c>
      <c r="H39" s="1" t="str">
        <f t="shared" si="5"/>
        <v>(401,58)</v>
      </c>
      <c r="I39">
        <f t="shared" si="6"/>
        <v>114.263970764574</v>
      </c>
      <c r="J39">
        <f t="shared" si="7"/>
        <v>22.336976342281879</v>
      </c>
    </row>
    <row r="40" spans="1:10">
      <c r="A40">
        <v>6036</v>
      </c>
      <c r="C40">
        <v>6145</v>
      </c>
      <c r="D40">
        <v>2150</v>
      </c>
      <c r="E40">
        <v>725</v>
      </c>
      <c r="F40">
        <f t="shared" si="3"/>
        <v>420</v>
      </c>
      <c r="G40">
        <f t="shared" si="4"/>
        <v>88</v>
      </c>
      <c r="H40" s="1" t="str">
        <f t="shared" si="5"/>
        <v>(420,88)</v>
      </c>
      <c r="I40">
        <f t="shared" si="6"/>
        <v>114.26401519730942</v>
      </c>
      <c r="J40">
        <f t="shared" si="7"/>
        <v>22.336411174496646</v>
      </c>
    </row>
    <row r="41" spans="1:10">
      <c r="A41">
        <v>6037</v>
      </c>
      <c r="C41">
        <v>6146</v>
      </c>
      <c r="D41">
        <v>2150</v>
      </c>
      <c r="E41">
        <v>875</v>
      </c>
      <c r="F41">
        <f t="shared" si="3"/>
        <v>420</v>
      </c>
      <c r="G41">
        <f t="shared" si="4"/>
        <v>58</v>
      </c>
      <c r="H41" s="1" t="str">
        <f t="shared" si="5"/>
        <v>(420,58)</v>
      </c>
      <c r="I41">
        <f t="shared" si="6"/>
        <v>114.26401519730942</v>
      </c>
      <c r="J41">
        <f t="shared" si="7"/>
        <v>22.336976342281879</v>
      </c>
    </row>
    <row r="42" spans="1:10">
      <c r="A42">
        <v>6038</v>
      </c>
      <c r="C42">
        <v>6147</v>
      </c>
      <c r="D42">
        <v>2180</v>
      </c>
      <c r="E42">
        <v>725</v>
      </c>
      <c r="F42">
        <f t="shared" si="3"/>
        <v>426</v>
      </c>
      <c r="G42">
        <f t="shared" si="4"/>
        <v>88</v>
      </c>
      <c r="H42" s="1" t="str">
        <f t="shared" si="5"/>
        <v>(426,88)</v>
      </c>
      <c r="I42">
        <f t="shared" si="6"/>
        <v>114.26402922869956</v>
      </c>
      <c r="J42">
        <f t="shared" si="7"/>
        <v>22.336411174496646</v>
      </c>
    </row>
    <row r="43" spans="1:10">
      <c r="A43">
        <v>6039</v>
      </c>
      <c r="C43">
        <v>6148</v>
      </c>
      <c r="D43">
        <v>2180</v>
      </c>
      <c r="E43">
        <v>875</v>
      </c>
      <c r="F43">
        <f t="shared" si="3"/>
        <v>426</v>
      </c>
      <c r="G43">
        <f t="shared" si="4"/>
        <v>58</v>
      </c>
      <c r="H43" s="1" t="str">
        <f t="shared" si="5"/>
        <v>(426,58)</v>
      </c>
      <c r="I43">
        <f t="shared" si="6"/>
        <v>114.26402922869956</v>
      </c>
      <c r="J43">
        <f t="shared" si="7"/>
        <v>22.336976342281879</v>
      </c>
    </row>
    <row r="44" spans="1:10">
      <c r="A44">
        <v>6040</v>
      </c>
      <c r="C44">
        <v>6149</v>
      </c>
      <c r="D44">
        <v>2245</v>
      </c>
      <c r="E44">
        <v>725</v>
      </c>
      <c r="F44">
        <f t="shared" si="3"/>
        <v>439</v>
      </c>
      <c r="G44">
        <f t="shared" si="4"/>
        <v>88</v>
      </c>
      <c r="H44" s="1" t="str">
        <f t="shared" si="5"/>
        <v>(439,88)</v>
      </c>
      <c r="I44">
        <f t="shared" si="6"/>
        <v>114.26405963004484</v>
      </c>
      <c r="J44">
        <f t="shared" si="7"/>
        <v>22.336411174496646</v>
      </c>
    </row>
    <row r="45" spans="1:10">
      <c r="A45">
        <v>6041</v>
      </c>
      <c r="C45">
        <v>6150</v>
      </c>
      <c r="D45">
        <v>2245</v>
      </c>
      <c r="E45">
        <v>875</v>
      </c>
      <c r="F45">
        <f t="shared" si="3"/>
        <v>439</v>
      </c>
      <c r="G45">
        <f t="shared" si="4"/>
        <v>58</v>
      </c>
      <c r="H45" s="1" t="str">
        <f t="shared" si="5"/>
        <v>(439,58)</v>
      </c>
      <c r="I45">
        <f t="shared" si="6"/>
        <v>114.26405963004484</v>
      </c>
      <c r="J45">
        <f t="shared" si="7"/>
        <v>22.336976342281879</v>
      </c>
    </row>
    <row r="46" spans="1:10">
      <c r="A46">
        <v>6042</v>
      </c>
      <c r="B46" t="s">
        <v>101</v>
      </c>
      <c r="C46">
        <v>6201</v>
      </c>
      <c r="D46">
        <v>1115</v>
      </c>
      <c r="E46">
        <v>1275</v>
      </c>
      <c r="F46">
        <f t="shared" si="3"/>
        <v>213</v>
      </c>
      <c r="G46">
        <f t="shared" si="4"/>
        <v>-22</v>
      </c>
      <c r="H46" s="1" t="str">
        <f t="shared" si="5"/>
        <v>(213,-22)</v>
      </c>
      <c r="I46">
        <f t="shared" si="6"/>
        <v>114.26353111434977</v>
      </c>
      <c r="J46">
        <f t="shared" si="7"/>
        <v>22.33848345637584</v>
      </c>
    </row>
    <row r="47" spans="1:10">
      <c r="A47">
        <v>6043</v>
      </c>
      <c r="B47" t="s">
        <v>95</v>
      </c>
      <c r="C47">
        <v>6202</v>
      </c>
      <c r="D47">
        <v>1115</v>
      </c>
      <c r="E47">
        <v>1275</v>
      </c>
      <c r="F47">
        <f t="shared" si="3"/>
        <v>213</v>
      </c>
      <c r="G47">
        <f t="shared" si="4"/>
        <v>-22</v>
      </c>
      <c r="H47" s="1" t="str">
        <f t="shared" si="5"/>
        <v>(213,-22)</v>
      </c>
      <c r="I47">
        <f t="shared" si="6"/>
        <v>114.26353111434977</v>
      </c>
      <c r="J47">
        <f t="shared" si="7"/>
        <v>22.33848345637584</v>
      </c>
    </row>
    <row r="48" spans="1:10">
      <c r="A48">
        <v>6044</v>
      </c>
      <c r="B48" t="s">
        <v>96</v>
      </c>
      <c r="C48">
        <v>6203</v>
      </c>
      <c r="D48">
        <v>1115</v>
      </c>
      <c r="E48">
        <v>1275</v>
      </c>
      <c r="F48">
        <f t="shared" si="3"/>
        <v>213</v>
      </c>
      <c r="G48">
        <f t="shared" si="4"/>
        <v>-22</v>
      </c>
      <c r="H48" s="1" t="str">
        <f t="shared" si="5"/>
        <v>(213,-22)</v>
      </c>
      <c r="I48">
        <f t="shared" si="6"/>
        <v>114.26353111434977</v>
      </c>
      <c r="J48">
        <f t="shared" si="7"/>
        <v>22.33848345637584</v>
      </c>
    </row>
    <row r="49" spans="1:10">
      <c r="A49">
        <v>6045</v>
      </c>
      <c r="B49" t="s">
        <v>91</v>
      </c>
      <c r="C49">
        <v>6204</v>
      </c>
      <c r="D49">
        <v>1115</v>
      </c>
      <c r="E49">
        <v>1275</v>
      </c>
      <c r="F49">
        <f t="shared" si="3"/>
        <v>213</v>
      </c>
      <c r="G49">
        <f t="shared" si="4"/>
        <v>-22</v>
      </c>
      <c r="H49" s="1" t="str">
        <f t="shared" si="5"/>
        <v>(213,-22)</v>
      </c>
      <c r="I49">
        <f t="shared" si="6"/>
        <v>114.26353111434977</v>
      </c>
      <c r="J49">
        <f t="shared" si="7"/>
        <v>22.33848345637584</v>
      </c>
    </row>
    <row r="50" spans="1:10">
      <c r="A50">
        <v>6046</v>
      </c>
      <c r="B50" t="s">
        <v>107</v>
      </c>
      <c r="C50">
        <v>6205</v>
      </c>
      <c r="D50">
        <v>1115</v>
      </c>
      <c r="E50">
        <v>1275</v>
      </c>
      <c r="F50">
        <f t="shared" si="3"/>
        <v>213</v>
      </c>
      <c r="G50">
        <f t="shared" si="4"/>
        <v>-22</v>
      </c>
      <c r="H50" s="1" t="str">
        <f t="shared" si="5"/>
        <v>(213,-22)</v>
      </c>
      <c r="I50">
        <f t="shared" si="6"/>
        <v>114.26353111434977</v>
      </c>
      <c r="J50">
        <f t="shared" si="7"/>
        <v>22.33848345637584</v>
      </c>
    </row>
    <row r="51" spans="1:10">
      <c r="A51">
        <v>6047</v>
      </c>
      <c r="B51" t="s">
        <v>108</v>
      </c>
      <c r="C51">
        <v>6206</v>
      </c>
      <c r="D51">
        <v>1115</v>
      </c>
      <c r="E51">
        <v>1275</v>
      </c>
      <c r="F51">
        <f t="shared" si="3"/>
        <v>213</v>
      </c>
      <c r="G51">
        <f t="shared" si="4"/>
        <v>-22</v>
      </c>
      <c r="H51" s="1" t="str">
        <f t="shared" si="5"/>
        <v>(213,-22)</v>
      </c>
      <c r="I51">
        <f t="shared" si="6"/>
        <v>114.26353111434977</v>
      </c>
      <c r="J51">
        <f t="shared" si="7"/>
        <v>22.33848345637584</v>
      </c>
    </row>
    <row r="52" spans="1:10">
      <c r="A52">
        <v>6048</v>
      </c>
      <c r="B52" t="s">
        <v>91</v>
      </c>
      <c r="C52">
        <v>6207</v>
      </c>
      <c r="D52">
        <v>1115</v>
      </c>
      <c r="E52">
        <v>1185</v>
      </c>
      <c r="F52">
        <f t="shared" si="3"/>
        <v>213</v>
      </c>
      <c r="G52">
        <f t="shared" si="4"/>
        <v>-4</v>
      </c>
      <c r="H52" s="1" t="str">
        <f t="shared" si="5"/>
        <v>(213,-4)</v>
      </c>
      <c r="I52">
        <f t="shared" si="6"/>
        <v>114.26353111434977</v>
      </c>
      <c r="J52">
        <f t="shared" si="7"/>
        <v>22.338144355704699</v>
      </c>
    </row>
    <row r="53" spans="1:10">
      <c r="A53">
        <v>6049</v>
      </c>
      <c r="B53" t="s">
        <v>105</v>
      </c>
      <c r="C53">
        <v>6208</v>
      </c>
      <c r="D53">
        <v>1115</v>
      </c>
      <c r="E53">
        <v>1185</v>
      </c>
      <c r="F53">
        <f t="shared" si="3"/>
        <v>213</v>
      </c>
      <c r="G53">
        <f t="shared" si="4"/>
        <v>-4</v>
      </c>
      <c r="H53" s="1" t="str">
        <f t="shared" si="5"/>
        <v>(213,-4)</v>
      </c>
      <c r="I53">
        <f t="shared" si="6"/>
        <v>114.26353111434977</v>
      </c>
      <c r="J53">
        <f t="shared" si="7"/>
        <v>22.338144355704699</v>
      </c>
    </row>
    <row r="54" spans="1:10">
      <c r="A54">
        <v>6050</v>
      </c>
      <c r="B54" t="s">
        <v>91</v>
      </c>
      <c r="C54">
        <v>6209</v>
      </c>
      <c r="D54">
        <v>1115</v>
      </c>
      <c r="E54">
        <v>1185</v>
      </c>
      <c r="F54">
        <f t="shared" si="3"/>
        <v>213</v>
      </c>
      <c r="G54">
        <f t="shared" si="4"/>
        <v>-4</v>
      </c>
      <c r="H54" s="1" t="str">
        <f t="shared" si="5"/>
        <v>(213,-4)</v>
      </c>
      <c r="I54">
        <f t="shared" si="6"/>
        <v>114.26353111434977</v>
      </c>
      <c r="J54">
        <f t="shared" si="7"/>
        <v>22.338144355704699</v>
      </c>
    </row>
    <row r="55" spans="1:10">
      <c r="A55">
        <v>6051</v>
      </c>
      <c r="B55" t="s">
        <v>92</v>
      </c>
      <c r="C55">
        <v>6210</v>
      </c>
      <c r="D55">
        <v>1115</v>
      </c>
      <c r="E55">
        <v>1185</v>
      </c>
      <c r="F55">
        <f t="shared" si="3"/>
        <v>213</v>
      </c>
      <c r="G55">
        <f t="shared" si="4"/>
        <v>-4</v>
      </c>
      <c r="H55" s="1" t="str">
        <f t="shared" si="5"/>
        <v>(213,-4)</v>
      </c>
      <c r="I55">
        <f t="shared" si="6"/>
        <v>114.26353111434977</v>
      </c>
      <c r="J55">
        <f t="shared" si="7"/>
        <v>22.338144355704699</v>
      </c>
    </row>
    <row r="56" spans="1:10">
      <c r="A56">
        <v>6052</v>
      </c>
      <c r="B56" t="s">
        <v>92</v>
      </c>
      <c r="C56">
        <v>6211</v>
      </c>
      <c r="D56">
        <v>1115</v>
      </c>
      <c r="E56">
        <v>1185</v>
      </c>
      <c r="F56">
        <f t="shared" si="3"/>
        <v>213</v>
      </c>
      <c r="G56">
        <f t="shared" si="4"/>
        <v>-4</v>
      </c>
      <c r="H56" s="1" t="str">
        <f t="shared" si="5"/>
        <v>(213,-4)</v>
      </c>
      <c r="I56">
        <f t="shared" si="6"/>
        <v>114.26353111434977</v>
      </c>
      <c r="J56">
        <f t="shared" si="7"/>
        <v>22.338144355704699</v>
      </c>
    </row>
    <row r="57" spans="1:10">
      <c r="A57">
        <v>6053</v>
      </c>
      <c r="B57" t="s">
        <v>91</v>
      </c>
      <c r="C57">
        <v>6212</v>
      </c>
      <c r="D57">
        <v>1115</v>
      </c>
      <c r="E57">
        <v>1185</v>
      </c>
      <c r="F57">
        <f t="shared" si="3"/>
        <v>213</v>
      </c>
      <c r="G57">
        <f t="shared" si="4"/>
        <v>-4</v>
      </c>
      <c r="H57" s="1" t="str">
        <f t="shared" si="5"/>
        <v>(213,-4)</v>
      </c>
      <c r="I57">
        <f t="shared" si="6"/>
        <v>114.26353111434977</v>
      </c>
      <c r="J57">
        <f t="shared" si="7"/>
        <v>22.338144355704699</v>
      </c>
    </row>
    <row r="58" spans="1:10">
      <c r="A58">
        <v>6054</v>
      </c>
      <c r="B58" t="s">
        <v>91</v>
      </c>
      <c r="C58">
        <v>6213</v>
      </c>
      <c r="D58">
        <v>1115</v>
      </c>
      <c r="E58">
        <v>1185</v>
      </c>
      <c r="F58">
        <f t="shared" si="3"/>
        <v>213</v>
      </c>
      <c r="G58">
        <f t="shared" si="4"/>
        <v>-4</v>
      </c>
      <c r="H58" s="1" t="str">
        <f t="shared" si="5"/>
        <v>(213,-4)</v>
      </c>
      <c r="I58">
        <f t="shared" si="6"/>
        <v>114.26353111434977</v>
      </c>
      <c r="J58">
        <f t="shared" si="7"/>
        <v>22.338144355704699</v>
      </c>
    </row>
    <row r="59" spans="1:10">
      <c r="A59">
        <v>6055</v>
      </c>
      <c r="B59" t="s">
        <v>91</v>
      </c>
      <c r="C59">
        <v>6214</v>
      </c>
      <c r="D59">
        <v>1115</v>
      </c>
      <c r="E59">
        <v>1185</v>
      </c>
      <c r="F59">
        <f t="shared" si="3"/>
        <v>213</v>
      </c>
      <c r="G59">
        <f t="shared" si="4"/>
        <v>-4</v>
      </c>
      <c r="H59" s="1" t="str">
        <f t="shared" si="5"/>
        <v>(213,-4)</v>
      </c>
      <c r="I59">
        <f t="shared" si="6"/>
        <v>114.26353111434977</v>
      </c>
      <c r="J59">
        <f t="shared" si="7"/>
        <v>22.338144355704699</v>
      </c>
    </row>
    <row r="60" spans="1:10">
      <c r="A60">
        <v>6056</v>
      </c>
      <c r="B60" t="s">
        <v>106</v>
      </c>
      <c r="C60">
        <v>6215</v>
      </c>
      <c r="D60">
        <v>1115</v>
      </c>
      <c r="E60">
        <v>1185</v>
      </c>
      <c r="F60">
        <f t="shared" si="3"/>
        <v>213</v>
      </c>
      <c r="G60">
        <f t="shared" si="4"/>
        <v>-4</v>
      </c>
      <c r="H60" s="1" t="str">
        <f t="shared" si="5"/>
        <v>(213,-4)</v>
      </c>
      <c r="I60">
        <f t="shared" si="6"/>
        <v>114.26353111434977</v>
      </c>
      <c r="J60">
        <f t="shared" si="7"/>
        <v>22.338144355704699</v>
      </c>
    </row>
    <row r="61" spans="1:10">
      <c r="A61">
        <v>6057</v>
      </c>
      <c r="B61" t="s">
        <v>91</v>
      </c>
      <c r="C61">
        <v>6216</v>
      </c>
      <c r="D61">
        <v>1115</v>
      </c>
      <c r="E61">
        <v>1185</v>
      </c>
      <c r="F61">
        <f t="shared" si="3"/>
        <v>213</v>
      </c>
      <c r="G61">
        <f t="shared" si="4"/>
        <v>-4</v>
      </c>
      <c r="H61" s="1" t="str">
        <f t="shared" si="5"/>
        <v>(213,-4)</v>
      </c>
      <c r="I61">
        <f t="shared" si="6"/>
        <v>114.26353111434977</v>
      </c>
      <c r="J61">
        <f t="shared" si="7"/>
        <v>22.338144355704699</v>
      </c>
    </row>
    <row r="62" spans="1:10">
      <c r="A62">
        <v>6058</v>
      </c>
      <c r="B62" t="s">
        <v>91</v>
      </c>
      <c r="C62">
        <v>6217</v>
      </c>
      <c r="D62">
        <v>1115</v>
      </c>
      <c r="E62">
        <v>1185</v>
      </c>
      <c r="F62">
        <f t="shared" si="3"/>
        <v>213</v>
      </c>
      <c r="G62">
        <f t="shared" si="4"/>
        <v>-4</v>
      </c>
      <c r="H62" s="1" t="str">
        <f t="shared" si="5"/>
        <v>(213,-4)</v>
      </c>
      <c r="I62">
        <f t="shared" si="6"/>
        <v>114.26353111434977</v>
      </c>
      <c r="J62">
        <f t="shared" si="7"/>
        <v>22.338144355704699</v>
      </c>
    </row>
    <row r="63" spans="1:10">
      <c r="A63">
        <v>6059</v>
      </c>
      <c r="B63" t="s">
        <v>92</v>
      </c>
      <c r="C63">
        <v>6218</v>
      </c>
      <c r="D63">
        <v>1115</v>
      </c>
      <c r="E63">
        <v>1185</v>
      </c>
      <c r="F63">
        <f t="shared" si="3"/>
        <v>213</v>
      </c>
      <c r="G63">
        <f t="shared" si="4"/>
        <v>-4</v>
      </c>
      <c r="H63" s="1" t="str">
        <f t="shared" si="5"/>
        <v>(213,-4)</v>
      </c>
      <c r="I63">
        <f t="shared" si="6"/>
        <v>114.26353111434977</v>
      </c>
      <c r="J63">
        <f t="shared" si="7"/>
        <v>22.338144355704699</v>
      </c>
    </row>
    <row r="64" spans="1:10">
      <c r="A64">
        <v>6060</v>
      </c>
      <c r="B64" t="s">
        <v>91</v>
      </c>
      <c r="C64">
        <v>6219</v>
      </c>
      <c r="D64">
        <v>1115</v>
      </c>
      <c r="E64">
        <v>1185</v>
      </c>
      <c r="F64">
        <f t="shared" si="3"/>
        <v>213</v>
      </c>
      <c r="G64">
        <f t="shared" si="4"/>
        <v>-4</v>
      </c>
      <c r="H64" s="1" t="str">
        <f t="shared" si="5"/>
        <v>(213,-4)</v>
      </c>
      <c r="I64">
        <f t="shared" si="6"/>
        <v>114.26353111434977</v>
      </c>
      <c r="J64">
        <f t="shared" si="7"/>
        <v>22.338144355704699</v>
      </c>
    </row>
    <row r="65" spans="1:10">
      <c r="A65">
        <v>6061</v>
      </c>
      <c r="B65" t="s">
        <v>91</v>
      </c>
      <c r="C65">
        <v>6220</v>
      </c>
      <c r="D65">
        <v>1115</v>
      </c>
      <c r="E65">
        <v>1185</v>
      </c>
      <c r="F65">
        <f t="shared" si="3"/>
        <v>213</v>
      </c>
      <c r="G65">
        <f t="shared" si="4"/>
        <v>-4</v>
      </c>
      <c r="H65" s="1" t="str">
        <f t="shared" si="5"/>
        <v>(213,-4)</v>
      </c>
      <c r="I65">
        <f t="shared" si="6"/>
        <v>114.26353111434977</v>
      </c>
      <c r="J65">
        <f t="shared" si="7"/>
        <v>22.338144355704699</v>
      </c>
    </row>
    <row r="66" spans="1:10">
      <c r="A66">
        <v>6062</v>
      </c>
      <c r="B66" t="s">
        <v>91</v>
      </c>
      <c r="C66">
        <v>6221</v>
      </c>
      <c r="D66">
        <v>1115</v>
      </c>
      <c r="E66">
        <v>1185</v>
      </c>
      <c r="F66">
        <f t="shared" si="3"/>
        <v>213</v>
      </c>
      <c r="G66">
        <f t="shared" si="4"/>
        <v>-4</v>
      </c>
      <c r="H66" s="1" t="str">
        <f t="shared" si="5"/>
        <v>(213,-4)</v>
      </c>
      <c r="I66">
        <f t="shared" si="6"/>
        <v>114.26353111434977</v>
      </c>
      <c r="J66">
        <f t="shared" si="7"/>
        <v>22.338144355704699</v>
      </c>
    </row>
    <row r="67" spans="1:10">
      <c r="A67">
        <v>6063</v>
      </c>
      <c r="B67" t="s">
        <v>102</v>
      </c>
      <c r="C67">
        <v>6222</v>
      </c>
      <c r="D67">
        <v>1115</v>
      </c>
      <c r="E67">
        <v>1185</v>
      </c>
      <c r="F67">
        <f t="shared" si="3"/>
        <v>213</v>
      </c>
      <c r="G67">
        <f t="shared" si="4"/>
        <v>-4</v>
      </c>
      <c r="H67" s="1" t="str">
        <f t="shared" si="5"/>
        <v>(213,-4)</v>
      </c>
      <c r="I67">
        <f t="shared" si="6"/>
        <v>114.26353111434977</v>
      </c>
      <c r="J67">
        <f t="shared" si="7"/>
        <v>22.338144355704699</v>
      </c>
    </row>
    <row r="68" spans="1:10">
      <c r="A68">
        <v>6064</v>
      </c>
      <c r="B68" t="s">
        <v>98</v>
      </c>
      <c r="C68">
        <v>6223</v>
      </c>
      <c r="D68">
        <v>1115</v>
      </c>
      <c r="E68">
        <v>1185</v>
      </c>
      <c r="F68">
        <f t="shared" ref="F68:F133" si="8">_xlfn.FLOOR.MATH((D68-50)/5)</f>
        <v>213</v>
      </c>
      <c r="G68">
        <f t="shared" ref="G68:G133" si="9">_xlfn.FLOOR.MATH((1165-E68)/5)</f>
        <v>-4</v>
      </c>
      <c r="H68" s="1" t="str">
        <f t="shared" ref="H68:H133" si="10">"("&amp;F68&amp;","&amp;G68&amp;")"</f>
        <v>(213,-4)</v>
      </c>
      <c r="I68">
        <f t="shared" si="6"/>
        <v>114.26353111434977</v>
      </c>
      <c r="J68">
        <f t="shared" si="7"/>
        <v>22.338144355704699</v>
      </c>
    </row>
    <row r="69" spans="1:10">
      <c r="A69">
        <v>6065</v>
      </c>
      <c r="B69" t="s">
        <v>96</v>
      </c>
      <c r="C69">
        <v>6224</v>
      </c>
      <c r="D69">
        <v>1115</v>
      </c>
      <c r="E69">
        <v>1185</v>
      </c>
      <c r="F69">
        <f t="shared" si="8"/>
        <v>213</v>
      </c>
      <c r="G69">
        <f t="shared" si="9"/>
        <v>-4</v>
      </c>
      <c r="H69" s="1" t="str">
        <f t="shared" si="10"/>
        <v>(213,-4)</v>
      </c>
      <c r="I69">
        <f t="shared" si="6"/>
        <v>114.26353111434977</v>
      </c>
      <c r="J69">
        <f t="shared" si="7"/>
        <v>22.338144355704699</v>
      </c>
    </row>
    <row r="70" spans="1:10">
      <c r="A70">
        <v>6066</v>
      </c>
      <c r="B70" t="s">
        <v>96</v>
      </c>
      <c r="C70">
        <v>6225</v>
      </c>
      <c r="D70">
        <v>1115</v>
      </c>
      <c r="E70">
        <v>1185</v>
      </c>
      <c r="F70">
        <f t="shared" si="8"/>
        <v>213</v>
      </c>
      <c r="G70">
        <f t="shared" si="9"/>
        <v>-4</v>
      </c>
      <c r="H70" s="1" t="str">
        <f t="shared" si="10"/>
        <v>(213,-4)</v>
      </c>
      <c r="I70">
        <f t="shared" si="6"/>
        <v>114.26353111434977</v>
      </c>
      <c r="J70">
        <f t="shared" si="7"/>
        <v>22.338144355704699</v>
      </c>
    </row>
    <row r="71" spans="1:10">
      <c r="A71">
        <v>6067</v>
      </c>
      <c r="B71" t="s">
        <v>91</v>
      </c>
      <c r="C71">
        <v>6226</v>
      </c>
      <c r="D71">
        <v>1115</v>
      </c>
      <c r="E71">
        <v>1185</v>
      </c>
      <c r="F71">
        <f t="shared" si="8"/>
        <v>213</v>
      </c>
      <c r="G71">
        <f t="shared" si="9"/>
        <v>-4</v>
      </c>
      <c r="H71" s="1" t="str">
        <f t="shared" si="10"/>
        <v>(213,-4)</v>
      </c>
      <c r="I71">
        <f t="shared" ref="I71:I136" si="11">$I$2+F71*$K$4</f>
        <v>114.26353111434977</v>
      </c>
      <c r="J71">
        <f t="shared" ref="J71:J136" si="12">$J$2+G71*$L$4</f>
        <v>22.338144355704699</v>
      </c>
    </row>
    <row r="72" spans="1:10">
      <c r="A72">
        <v>6068</v>
      </c>
      <c r="B72" t="s">
        <v>91</v>
      </c>
      <c r="C72">
        <v>6227</v>
      </c>
      <c r="D72">
        <v>1115</v>
      </c>
      <c r="E72">
        <v>1185</v>
      </c>
      <c r="F72">
        <f t="shared" si="8"/>
        <v>213</v>
      </c>
      <c r="G72">
        <f t="shared" si="9"/>
        <v>-4</v>
      </c>
      <c r="H72" s="1" t="str">
        <f t="shared" si="10"/>
        <v>(213,-4)</v>
      </c>
      <c r="I72">
        <f t="shared" si="11"/>
        <v>114.26353111434977</v>
      </c>
      <c r="J72">
        <f t="shared" si="12"/>
        <v>22.338144355704699</v>
      </c>
    </row>
    <row r="73" spans="1:10">
      <c r="A73">
        <v>6069</v>
      </c>
      <c r="B73" t="s">
        <v>91</v>
      </c>
      <c r="C73">
        <v>6228</v>
      </c>
      <c r="D73">
        <v>1115</v>
      </c>
      <c r="E73">
        <v>1185</v>
      </c>
      <c r="F73">
        <f t="shared" si="8"/>
        <v>213</v>
      </c>
      <c r="G73">
        <f t="shared" si="9"/>
        <v>-4</v>
      </c>
      <c r="H73" s="1" t="str">
        <f t="shared" si="10"/>
        <v>(213,-4)</v>
      </c>
      <c r="I73">
        <f t="shared" si="11"/>
        <v>114.26353111434977</v>
      </c>
      <c r="J73">
        <f t="shared" si="12"/>
        <v>22.338144355704699</v>
      </c>
    </row>
    <row r="74" spans="1:10">
      <c r="A74">
        <v>6070</v>
      </c>
      <c r="B74" t="s">
        <v>103</v>
      </c>
      <c r="C74">
        <v>6229</v>
      </c>
      <c r="D74">
        <v>1115</v>
      </c>
      <c r="E74">
        <v>1185</v>
      </c>
      <c r="F74">
        <f t="shared" si="8"/>
        <v>213</v>
      </c>
      <c r="G74">
        <f t="shared" si="9"/>
        <v>-4</v>
      </c>
      <c r="H74" s="1" t="str">
        <f t="shared" si="10"/>
        <v>(213,-4)</v>
      </c>
      <c r="I74">
        <f t="shared" si="11"/>
        <v>114.26353111434977</v>
      </c>
      <c r="J74">
        <f t="shared" si="12"/>
        <v>22.338144355704699</v>
      </c>
    </row>
    <row r="75" spans="1:10">
      <c r="A75">
        <v>6071</v>
      </c>
      <c r="B75" t="s">
        <v>104</v>
      </c>
      <c r="C75">
        <v>6230</v>
      </c>
      <c r="D75">
        <v>1115</v>
      </c>
      <c r="E75">
        <v>1185</v>
      </c>
      <c r="F75">
        <f t="shared" si="8"/>
        <v>213</v>
      </c>
      <c r="G75">
        <f t="shared" si="9"/>
        <v>-4</v>
      </c>
      <c r="H75" s="1" t="str">
        <f t="shared" si="10"/>
        <v>(213,-4)</v>
      </c>
      <c r="I75">
        <f t="shared" si="11"/>
        <v>114.26353111434977</v>
      </c>
      <c r="J75">
        <f t="shared" si="12"/>
        <v>22.338144355704699</v>
      </c>
    </row>
    <row r="76" spans="1:10">
      <c r="A76">
        <v>6072</v>
      </c>
      <c r="B76" t="s">
        <v>91</v>
      </c>
      <c r="C76">
        <v>6231</v>
      </c>
      <c r="D76">
        <v>1115</v>
      </c>
      <c r="E76">
        <v>1185</v>
      </c>
      <c r="F76">
        <f t="shared" si="8"/>
        <v>213</v>
      </c>
      <c r="G76">
        <f t="shared" si="9"/>
        <v>-4</v>
      </c>
      <c r="H76" s="1" t="str">
        <f t="shared" si="10"/>
        <v>(213,-4)</v>
      </c>
      <c r="I76">
        <f t="shared" si="11"/>
        <v>114.26353111434977</v>
      </c>
      <c r="J76">
        <f t="shared" si="12"/>
        <v>22.338144355704699</v>
      </c>
    </row>
    <row r="77" spans="1:10">
      <c r="A77">
        <v>6073</v>
      </c>
      <c r="B77" t="s">
        <v>91</v>
      </c>
      <c r="C77">
        <v>6232</v>
      </c>
      <c r="D77">
        <v>1115</v>
      </c>
      <c r="E77">
        <v>1185</v>
      </c>
      <c r="F77">
        <f t="shared" si="8"/>
        <v>213</v>
      </c>
      <c r="G77">
        <f t="shared" si="9"/>
        <v>-4</v>
      </c>
      <c r="H77" s="1" t="str">
        <f t="shared" si="10"/>
        <v>(213,-4)</v>
      </c>
      <c r="I77">
        <f t="shared" si="11"/>
        <v>114.26353111434977</v>
      </c>
      <c r="J77">
        <f t="shared" si="12"/>
        <v>22.338144355704699</v>
      </c>
    </row>
    <row r="78" spans="1:10">
      <c r="A78">
        <v>6074</v>
      </c>
      <c r="B78" t="s">
        <v>91</v>
      </c>
      <c r="C78">
        <v>6234</v>
      </c>
      <c r="D78">
        <v>1115</v>
      </c>
      <c r="E78">
        <v>1000</v>
      </c>
      <c r="F78">
        <f t="shared" si="8"/>
        <v>213</v>
      </c>
      <c r="G78">
        <f t="shared" si="9"/>
        <v>33</v>
      </c>
      <c r="H78" s="1" t="str">
        <f t="shared" si="10"/>
        <v>(213,33)</v>
      </c>
      <c r="I78">
        <f t="shared" si="11"/>
        <v>114.26353111434977</v>
      </c>
      <c r="J78">
        <f t="shared" si="12"/>
        <v>22.337447315436243</v>
      </c>
    </row>
    <row r="79" spans="1:10">
      <c r="A79">
        <v>6075</v>
      </c>
      <c r="B79" t="s">
        <v>101</v>
      </c>
      <c r="C79">
        <v>6235</v>
      </c>
      <c r="D79">
        <v>1115</v>
      </c>
      <c r="E79">
        <v>1000</v>
      </c>
      <c r="F79">
        <f t="shared" si="8"/>
        <v>213</v>
      </c>
      <c r="G79">
        <f t="shared" si="9"/>
        <v>33</v>
      </c>
      <c r="H79" s="1" t="str">
        <f t="shared" si="10"/>
        <v>(213,33)</v>
      </c>
      <c r="I79">
        <f t="shared" si="11"/>
        <v>114.26353111434977</v>
      </c>
      <c r="J79">
        <f t="shared" si="12"/>
        <v>22.337447315436243</v>
      </c>
    </row>
    <row r="80" spans="1:10">
      <c r="A80">
        <v>6076</v>
      </c>
      <c r="B80" t="s">
        <v>96</v>
      </c>
      <c r="C80">
        <v>6236</v>
      </c>
      <c r="D80">
        <v>1115</v>
      </c>
      <c r="E80">
        <v>1000</v>
      </c>
      <c r="F80">
        <f t="shared" si="8"/>
        <v>213</v>
      </c>
      <c r="G80">
        <f t="shared" si="9"/>
        <v>33</v>
      </c>
      <c r="H80" s="1" t="str">
        <f t="shared" si="10"/>
        <v>(213,33)</v>
      </c>
      <c r="I80">
        <f t="shared" si="11"/>
        <v>114.26353111434977</v>
      </c>
      <c r="J80">
        <f t="shared" si="12"/>
        <v>22.337447315436243</v>
      </c>
    </row>
    <row r="81" spans="1:10">
      <c r="A81">
        <v>6077</v>
      </c>
      <c r="B81" t="s">
        <v>101</v>
      </c>
      <c r="C81">
        <v>6237</v>
      </c>
      <c r="D81">
        <v>1115</v>
      </c>
      <c r="E81">
        <v>1000</v>
      </c>
      <c r="F81">
        <f t="shared" si="8"/>
        <v>213</v>
      </c>
      <c r="G81">
        <f t="shared" si="9"/>
        <v>33</v>
      </c>
      <c r="H81" s="1" t="str">
        <f t="shared" si="10"/>
        <v>(213,33)</v>
      </c>
      <c r="I81">
        <f t="shared" si="11"/>
        <v>114.26353111434977</v>
      </c>
      <c r="J81">
        <f t="shared" si="12"/>
        <v>22.337447315436243</v>
      </c>
    </row>
    <row r="82" spans="1:10">
      <c r="A82">
        <v>6078</v>
      </c>
      <c r="B82" t="s">
        <v>96</v>
      </c>
      <c r="C82">
        <v>6238</v>
      </c>
      <c r="D82">
        <v>1115</v>
      </c>
      <c r="E82">
        <v>1000</v>
      </c>
      <c r="F82">
        <f t="shared" si="8"/>
        <v>213</v>
      </c>
      <c r="G82">
        <f t="shared" si="9"/>
        <v>33</v>
      </c>
      <c r="H82" s="1" t="str">
        <f t="shared" si="10"/>
        <v>(213,33)</v>
      </c>
      <c r="I82">
        <f t="shared" si="11"/>
        <v>114.26353111434977</v>
      </c>
      <c r="J82">
        <f t="shared" si="12"/>
        <v>22.337447315436243</v>
      </c>
    </row>
    <row r="83" spans="1:10">
      <c r="A83">
        <v>6079</v>
      </c>
      <c r="B83" t="s">
        <v>91</v>
      </c>
      <c r="C83">
        <v>6239</v>
      </c>
      <c r="D83">
        <v>1115</v>
      </c>
      <c r="E83">
        <v>1000</v>
      </c>
      <c r="F83">
        <f t="shared" si="8"/>
        <v>213</v>
      </c>
      <c r="G83">
        <f t="shared" si="9"/>
        <v>33</v>
      </c>
      <c r="H83" s="1" t="str">
        <f t="shared" si="10"/>
        <v>(213,33)</v>
      </c>
      <c r="I83">
        <f t="shared" si="11"/>
        <v>114.26353111434977</v>
      </c>
      <c r="J83">
        <f t="shared" si="12"/>
        <v>22.337447315436243</v>
      </c>
    </row>
    <row r="84" spans="1:10">
      <c r="A84">
        <v>6080</v>
      </c>
      <c r="B84" t="s">
        <v>91</v>
      </c>
      <c r="C84">
        <v>6240</v>
      </c>
      <c r="D84">
        <v>1115</v>
      </c>
      <c r="E84">
        <v>1000</v>
      </c>
      <c r="F84">
        <f t="shared" si="8"/>
        <v>213</v>
      </c>
      <c r="G84">
        <f t="shared" si="9"/>
        <v>33</v>
      </c>
      <c r="H84" s="1" t="str">
        <f t="shared" si="10"/>
        <v>(213,33)</v>
      </c>
      <c r="I84">
        <f t="shared" si="11"/>
        <v>114.26353111434977</v>
      </c>
      <c r="J84">
        <f t="shared" si="12"/>
        <v>22.337447315436243</v>
      </c>
    </row>
    <row r="85" spans="1:10">
      <c r="A85">
        <v>6081</v>
      </c>
      <c r="B85" t="s">
        <v>91</v>
      </c>
      <c r="C85">
        <v>6241</v>
      </c>
      <c r="D85">
        <v>1115</v>
      </c>
      <c r="E85">
        <v>1000</v>
      </c>
      <c r="F85">
        <f t="shared" si="8"/>
        <v>213</v>
      </c>
      <c r="G85">
        <f t="shared" si="9"/>
        <v>33</v>
      </c>
      <c r="H85" s="1" t="str">
        <f t="shared" si="10"/>
        <v>(213,33)</v>
      </c>
      <c r="I85">
        <f t="shared" si="11"/>
        <v>114.26353111434977</v>
      </c>
      <c r="J85">
        <f t="shared" si="12"/>
        <v>22.337447315436243</v>
      </c>
    </row>
    <row r="86" spans="1:10">
      <c r="A86">
        <v>6082</v>
      </c>
      <c r="B86" t="s">
        <v>91</v>
      </c>
      <c r="C86">
        <v>6242</v>
      </c>
      <c r="D86">
        <v>1115</v>
      </c>
      <c r="E86">
        <v>1000</v>
      </c>
      <c r="F86">
        <f t="shared" si="8"/>
        <v>213</v>
      </c>
      <c r="G86">
        <f t="shared" si="9"/>
        <v>33</v>
      </c>
      <c r="H86" s="1" t="str">
        <f t="shared" si="10"/>
        <v>(213,33)</v>
      </c>
      <c r="I86">
        <f t="shared" si="11"/>
        <v>114.26353111434977</v>
      </c>
      <c r="J86">
        <f t="shared" si="12"/>
        <v>22.337447315436243</v>
      </c>
    </row>
    <row r="87" spans="1:10">
      <c r="A87">
        <v>6083</v>
      </c>
      <c r="B87" t="s">
        <v>91</v>
      </c>
      <c r="C87">
        <v>6243</v>
      </c>
      <c r="D87">
        <v>1115</v>
      </c>
      <c r="E87">
        <v>1000</v>
      </c>
      <c r="F87">
        <f t="shared" si="8"/>
        <v>213</v>
      </c>
      <c r="G87">
        <f t="shared" si="9"/>
        <v>33</v>
      </c>
      <c r="H87" s="1" t="str">
        <f t="shared" si="10"/>
        <v>(213,33)</v>
      </c>
      <c r="I87">
        <f t="shared" si="11"/>
        <v>114.26353111434977</v>
      </c>
      <c r="J87">
        <f t="shared" si="12"/>
        <v>22.337447315436243</v>
      </c>
    </row>
    <row r="88" spans="1:10">
      <c r="A88">
        <v>6084</v>
      </c>
      <c r="B88" t="s">
        <v>101</v>
      </c>
      <c r="C88">
        <v>6244</v>
      </c>
      <c r="D88">
        <v>1115</v>
      </c>
      <c r="E88">
        <v>1000</v>
      </c>
      <c r="F88">
        <f t="shared" si="8"/>
        <v>213</v>
      </c>
      <c r="G88">
        <f t="shared" si="9"/>
        <v>33</v>
      </c>
      <c r="H88" s="1" t="str">
        <f t="shared" si="10"/>
        <v>(213,33)</v>
      </c>
      <c r="I88">
        <f t="shared" si="11"/>
        <v>114.26353111434977</v>
      </c>
      <c r="J88">
        <f t="shared" si="12"/>
        <v>22.337447315436243</v>
      </c>
    </row>
    <row r="89" spans="1:10">
      <c r="A89">
        <v>6085</v>
      </c>
      <c r="B89" t="s">
        <v>91</v>
      </c>
      <c r="C89">
        <v>6245</v>
      </c>
      <c r="D89">
        <v>1115</v>
      </c>
      <c r="E89">
        <v>1000</v>
      </c>
      <c r="F89">
        <f t="shared" si="8"/>
        <v>213</v>
      </c>
      <c r="G89">
        <f t="shared" si="9"/>
        <v>33</v>
      </c>
      <c r="H89" s="1" t="str">
        <f t="shared" si="10"/>
        <v>(213,33)</v>
      </c>
      <c r="I89">
        <f t="shared" si="11"/>
        <v>114.26353111434977</v>
      </c>
      <c r="J89">
        <f t="shared" si="12"/>
        <v>22.337447315436243</v>
      </c>
    </row>
    <row r="90" spans="1:10">
      <c r="A90">
        <v>6086</v>
      </c>
      <c r="B90" t="s">
        <v>91</v>
      </c>
      <c r="C90">
        <v>6246</v>
      </c>
      <c r="D90">
        <v>1115</v>
      </c>
      <c r="E90">
        <v>1000</v>
      </c>
      <c r="F90">
        <f t="shared" si="8"/>
        <v>213</v>
      </c>
      <c r="G90">
        <f t="shared" si="9"/>
        <v>33</v>
      </c>
      <c r="H90" s="1" t="str">
        <f t="shared" si="10"/>
        <v>(213,33)</v>
      </c>
      <c r="I90">
        <f t="shared" si="11"/>
        <v>114.26353111434977</v>
      </c>
      <c r="J90">
        <f t="shared" si="12"/>
        <v>22.337447315436243</v>
      </c>
    </row>
    <row r="91" spans="1:10">
      <c r="A91">
        <v>6087</v>
      </c>
      <c r="B91" t="s">
        <v>91</v>
      </c>
      <c r="C91">
        <v>6247</v>
      </c>
      <c r="D91">
        <v>1115</v>
      </c>
      <c r="E91">
        <v>1000</v>
      </c>
      <c r="F91">
        <f t="shared" si="8"/>
        <v>213</v>
      </c>
      <c r="G91">
        <f t="shared" si="9"/>
        <v>33</v>
      </c>
      <c r="H91" s="1" t="str">
        <f t="shared" si="10"/>
        <v>(213,33)</v>
      </c>
      <c r="I91">
        <f t="shared" si="11"/>
        <v>114.26353111434977</v>
      </c>
      <c r="J91">
        <f t="shared" si="12"/>
        <v>22.337447315436243</v>
      </c>
    </row>
    <row r="92" spans="1:10">
      <c r="A92">
        <v>6088</v>
      </c>
      <c r="B92" t="s">
        <v>91</v>
      </c>
      <c r="C92">
        <v>6248</v>
      </c>
      <c r="D92">
        <v>1115</v>
      </c>
      <c r="E92">
        <v>1000</v>
      </c>
      <c r="F92">
        <f t="shared" si="8"/>
        <v>213</v>
      </c>
      <c r="G92">
        <f t="shared" si="9"/>
        <v>33</v>
      </c>
      <c r="H92" s="1" t="str">
        <f t="shared" si="10"/>
        <v>(213,33)</v>
      </c>
      <c r="I92">
        <f t="shared" si="11"/>
        <v>114.26353111434977</v>
      </c>
      <c r="J92">
        <f t="shared" si="12"/>
        <v>22.337447315436243</v>
      </c>
    </row>
    <row r="93" spans="1:10">
      <c r="A93">
        <v>6089</v>
      </c>
      <c r="B93" t="s">
        <v>99</v>
      </c>
      <c r="C93" s="4">
        <v>6249</v>
      </c>
      <c r="D93">
        <v>1115</v>
      </c>
      <c r="E93">
        <v>1000</v>
      </c>
      <c r="F93">
        <f t="shared" si="8"/>
        <v>213</v>
      </c>
      <c r="G93">
        <f t="shared" si="9"/>
        <v>33</v>
      </c>
      <c r="H93" s="1" t="str">
        <f t="shared" si="10"/>
        <v>(213,33)</v>
      </c>
      <c r="I93">
        <f t="shared" si="11"/>
        <v>114.26353111434977</v>
      </c>
      <c r="J93">
        <f t="shared" si="12"/>
        <v>22.337447315436243</v>
      </c>
    </row>
    <row r="94" spans="1:10">
      <c r="A94">
        <v>6090</v>
      </c>
      <c r="C94" s="4">
        <v>6250</v>
      </c>
      <c r="D94">
        <v>1205</v>
      </c>
      <c r="E94">
        <v>875</v>
      </c>
      <c r="F94">
        <f t="shared" si="8"/>
        <v>231</v>
      </c>
      <c r="G94">
        <f t="shared" si="9"/>
        <v>58</v>
      </c>
      <c r="H94" s="1" t="str">
        <f t="shared" si="10"/>
        <v>(231,58)</v>
      </c>
      <c r="I94">
        <f t="shared" si="11"/>
        <v>114.26357320852017</v>
      </c>
      <c r="J94">
        <f t="shared" si="12"/>
        <v>22.336976342281879</v>
      </c>
    </row>
    <row r="95" spans="1:10">
      <c r="A95">
        <v>6091</v>
      </c>
      <c r="B95" t="s">
        <v>91</v>
      </c>
      <c r="C95" s="4">
        <v>6251</v>
      </c>
      <c r="D95">
        <v>1205</v>
      </c>
      <c r="E95">
        <v>875</v>
      </c>
      <c r="F95">
        <f t="shared" si="8"/>
        <v>231</v>
      </c>
      <c r="G95">
        <f t="shared" si="9"/>
        <v>58</v>
      </c>
      <c r="H95" s="1" t="str">
        <f t="shared" si="10"/>
        <v>(231,58)</v>
      </c>
      <c r="I95">
        <f t="shared" si="11"/>
        <v>114.26357320852017</v>
      </c>
      <c r="J95">
        <f t="shared" si="12"/>
        <v>22.336976342281879</v>
      </c>
    </row>
    <row r="96" spans="1:10">
      <c r="A96">
        <v>6092</v>
      </c>
      <c r="B96" t="s">
        <v>99</v>
      </c>
      <c r="C96" s="4">
        <v>6252</v>
      </c>
      <c r="D96">
        <v>1205</v>
      </c>
      <c r="E96">
        <v>875</v>
      </c>
      <c r="F96">
        <f t="shared" si="8"/>
        <v>231</v>
      </c>
      <c r="G96">
        <f t="shared" si="9"/>
        <v>58</v>
      </c>
      <c r="H96" s="1" t="str">
        <f t="shared" si="10"/>
        <v>(231,58)</v>
      </c>
      <c r="I96">
        <f t="shared" si="11"/>
        <v>114.26357320852017</v>
      </c>
      <c r="J96">
        <f t="shared" si="12"/>
        <v>22.336976342281879</v>
      </c>
    </row>
    <row r="97" spans="1:10">
      <c r="A97">
        <v>6093</v>
      </c>
      <c r="C97" s="4">
        <v>6253</v>
      </c>
      <c r="D97">
        <v>1165</v>
      </c>
      <c r="E97">
        <v>875</v>
      </c>
      <c r="F97">
        <f t="shared" si="8"/>
        <v>223</v>
      </c>
      <c r="G97">
        <f t="shared" si="9"/>
        <v>58</v>
      </c>
      <c r="H97" s="1" t="str">
        <f t="shared" si="10"/>
        <v>(223,58)</v>
      </c>
      <c r="I97">
        <f t="shared" si="11"/>
        <v>114.2635545</v>
      </c>
      <c r="J97">
        <f t="shared" si="12"/>
        <v>22.336976342281879</v>
      </c>
    </row>
    <row r="98" spans="1:10">
      <c r="A98">
        <v>6094</v>
      </c>
      <c r="C98" s="4">
        <v>6254</v>
      </c>
      <c r="D98">
        <v>1180</v>
      </c>
      <c r="E98">
        <v>875</v>
      </c>
      <c r="F98">
        <f t="shared" si="8"/>
        <v>226</v>
      </c>
      <c r="G98">
        <f t="shared" si="9"/>
        <v>58</v>
      </c>
      <c r="H98" s="1" t="str">
        <f t="shared" si="10"/>
        <v>(226,58)</v>
      </c>
      <c r="I98">
        <f t="shared" si="11"/>
        <v>114.26356151569506</v>
      </c>
      <c r="J98">
        <f t="shared" si="12"/>
        <v>22.336976342281879</v>
      </c>
    </row>
    <row r="99" spans="1:10">
      <c r="A99">
        <v>6095</v>
      </c>
      <c r="C99" s="4">
        <v>6255</v>
      </c>
      <c r="D99">
        <v>1210</v>
      </c>
      <c r="E99">
        <v>875</v>
      </c>
      <c r="F99">
        <f t="shared" ref="F99" si="13">_xlfn.FLOOR.MATH((D99-50)/5)</f>
        <v>232</v>
      </c>
      <c r="G99">
        <f t="shared" ref="G99" si="14">_xlfn.FLOOR.MATH((1165-E99)/5)</f>
        <v>58</v>
      </c>
      <c r="H99" s="1" t="str">
        <f t="shared" ref="H99" si="15">"("&amp;F99&amp;","&amp;G99&amp;")"</f>
        <v>(232,58)</v>
      </c>
      <c r="I99">
        <f t="shared" ref="I99" si="16">$I$2+F99*$K$4</f>
        <v>114.2635755470852</v>
      </c>
      <c r="J99">
        <f t="shared" ref="J99" si="17">$J$2+G99*$L$4</f>
        <v>22.336976342281879</v>
      </c>
    </row>
    <row r="100" spans="1:10">
      <c r="A100">
        <v>6096</v>
      </c>
      <c r="C100" s="4" t="s">
        <v>100</v>
      </c>
      <c r="D100">
        <v>1315</v>
      </c>
      <c r="E100">
        <v>875</v>
      </c>
      <c r="F100">
        <f t="shared" ref="F100" si="18">_xlfn.FLOOR.MATH((D100-50)/5)</f>
        <v>253</v>
      </c>
      <c r="G100">
        <f t="shared" ref="G100" si="19">_xlfn.FLOOR.MATH((1165-E100)/5)</f>
        <v>58</v>
      </c>
      <c r="H100" s="1" t="str">
        <f t="shared" ref="H100" si="20">"("&amp;F100&amp;","&amp;G100&amp;")"</f>
        <v>(253,58)</v>
      </c>
      <c r="I100">
        <f t="shared" ref="I100" si="21">$I$2+F100*$K$4</f>
        <v>114.26362465695067</v>
      </c>
      <c r="J100">
        <f t="shared" ref="J100" si="22">$J$2+G100*$L$4</f>
        <v>22.336976342281879</v>
      </c>
    </row>
    <row r="101" spans="1:10">
      <c r="A101">
        <v>6097</v>
      </c>
      <c r="B101" t="s">
        <v>91</v>
      </c>
      <c r="C101">
        <v>6256</v>
      </c>
      <c r="D101">
        <v>1315</v>
      </c>
      <c r="E101">
        <v>875</v>
      </c>
      <c r="F101">
        <f t="shared" si="8"/>
        <v>253</v>
      </c>
      <c r="G101">
        <f t="shared" si="9"/>
        <v>58</v>
      </c>
      <c r="H101" s="1" t="str">
        <f t="shared" si="10"/>
        <v>(253,58)</v>
      </c>
      <c r="I101">
        <f t="shared" si="11"/>
        <v>114.26362465695067</v>
      </c>
      <c r="J101">
        <f t="shared" si="12"/>
        <v>22.336976342281879</v>
      </c>
    </row>
    <row r="102" spans="1:10">
      <c r="A102">
        <v>6098</v>
      </c>
      <c r="B102" t="s">
        <v>96</v>
      </c>
      <c r="C102">
        <v>6257</v>
      </c>
      <c r="D102">
        <v>1315</v>
      </c>
      <c r="E102">
        <v>875</v>
      </c>
      <c r="F102">
        <f t="shared" si="8"/>
        <v>253</v>
      </c>
      <c r="G102">
        <f t="shared" si="9"/>
        <v>58</v>
      </c>
      <c r="H102" s="1" t="str">
        <f t="shared" si="10"/>
        <v>(253,58)</v>
      </c>
      <c r="I102">
        <f t="shared" si="11"/>
        <v>114.26362465695067</v>
      </c>
      <c r="J102">
        <f t="shared" si="12"/>
        <v>22.336976342281879</v>
      </c>
    </row>
    <row r="103" spans="1:10">
      <c r="A103">
        <v>6099</v>
      </c>
      <c r="B103" t="s">
        <v>97</v>
      </c>
      <c r="C103">
        <v>6258</v>
      </c>
      <c r="D103">
        <v>1315</v>
      </c>
      <c r="E103">
        <v>875</v>
      </c>
      <c r="F103">
        <f t="shared" si="8"/>
        <v>253</v>
      </c>
      <c r="G103">
        <f t="shared" si="9"/>
        <v>58</v>
      </c>
      <c r="H103" s="1" t="str">
        <f t="shared" si="10"/>
        <v>(253,58)</v>
      </c>
      <c r="I103">
        <f t="shared" si="11"/>
        <v>114.26362465695067</v>
      </c>
      <c r="J103">
        <f t="shared" si="12"/>
        <v>22.336976342281879</v>
      </c>
    </row>
    <row r="104" spans="1:10">
      <c r="A104">
        <v>6100</v>
      </c>
      <c r="B104" t="s">
        <v>91</v>
      </c>
      <c r="C104">
        <v>6259</v>
      </c>
      <c r="D104">
        <v>1315</v>
      </c>
      <c r="E104">
        <v>875</v>
      </c>
      <c r="F104">
        <f t="shared" si="8"/>
        <v>253</v>
      </c>
      <c r="G104">
        <f t="shared" si="9"/>
        <v>58</v>
      </c>
      <c r="H104" s="1" t="str">
        <f t="shared" si="10"/>
        <v>(253,58)</v>
      </c>
      <c r="I104">
        <f t="shared" si="11"/>
        <v>114.26362465695067</v>
      </c>
      <c r="J104">
        <f t="shared" si="12"/>
        <v>22.336976342281879</v>
      </c>
    </row>
    <row r="105" spans="1:10">
      <c r="A105">
        <v>6101</v>
      </c>
      <c r="C105">
        <v>6260</v>
      </c>
      <c r="D105">
        <v>1345</v>
      </c>
      <c r="E105">
        <v>875</v>
      </c>
      <c r="F105">
        <f t="shared" si="8"/>
        <v>259</v>
      </c>
      <c r="G105">
        <f t="shared" si="9"/>
        <v>58</v>
      </c>
      <c r="H105" s="1" t="str">
        <f t="shared" si="10"/>
        <v>(259,58)</v>
      </c>
      <c r="I105">
        <f t="shared" si="11"/>
        <v>114.26363868834081</v>
      </c>
      <c r="J105">
        <f t="shared" si="12"/>
        <v>22.336976342281879</v>
      </c>
    </row>
    <row r="106" spans="1:10">
      <c r="A106">
        <v>6102</v>
      </c>
      <c r="C106">
        <v>6267</v>
      </c>
      <c r="D106">
        <v>1645</v>
      </c>
      <c r="E106">
        <v>875</v>
      </c>
      <c r="F106">
        <f t="shared" si="8"/>
        <v>319</v>
      </c>
      <c r="G106">
        <f t="shared" si="9"/>
        <v>58</v>
      </c>
      <c r="H106" s="1" t="str">
        <f t="shared" si="10"/>
        <v>(319,58)</v>
      </c>
      <c r="I106">
        <f t="shared" si="11"/>
        <v>114.26377900224215</v>
      </c>
      <c r="J106">
        <f t="shared" si="12"/>
        <v>22.336976342281879</v>
      </c>
    </row>
    <row r="107" spans="1:10">
      <c r="A107">
        <v>6103</v>
      </c>
      <c r="C107">
        <v>6268</v>
      </c>
      <c r="D107">
        <v>1665</v>
      </c>
      <c r="E107">
        <v>875</v>
      </c>
      <c r="F107">
        <f t="shared" si="8"/>
        <v>323</v>
      </c>
      <c r="G107">
        <f t="shared" si="9"/>
        <v>58</v>
      </c>
      <c r="H107" s="1" t="str">
        <f t="shared" si="10"/>
        <v>(323,58)</v>
      </c>
      <c r="I107">
        <f t="shared" si="11"/>
        <v>114.26378835650225</v>
      </c>
      <c r="J107">
        <f t="shared" si="12"/>
        <v>22.336976342281879</v>
      </c>
    </row>
    <row r="108" spans="1:10">
      <c r="A108">
        <v>6104</v>
      </c>
      <c r="C108">
        <v>6269</v>
      </c>
      <c r="D108">
        <v>1675</v>
      </c>
      <c r="E108">
        <v>875</v>
      </c>
      <c r="F108">
        <f t="shared" si="8"/>
        <v>325</v>
      </c>
      <c r="G108">
        <f t="shared" si="9"/>
        <v>58</v>
      </c>
      <c r="H108" s="1" t="str">
        <f t="shared" si="10"/>
        <v>(325,58)</v>
      </c>
      <c r="I108">
        <f t="shared" si="11"/>
        <v>114.26379303363228</v>
      </c>
      <c r="J108">
        <f t="shared" si="12"/>
        <v>22.336976342281879</v>
      </c>
    </row>
    <row r="109" spans="1:10">
      <c r="A109">
        <v>6105</v>
      </c>
      <c r="C109">
        <v>6270</v>
      </c>
      <c r="D109">
        <v>1695</v>
      </c>
      <c r="E109">
        <v>875</v>
      </c>
      <c r="F109">
        <f t="shared" si="8"/>
        <v>329</v>
      </c>
      <c r="G109">
        <f t="shared" si="9"/>
        <v>58</v>
      </c>
      <c r="H109" s="1" t="str">
        <f t="shared" si="10"/>
        <v>(329,58)</v>
      </c>
      <c r="I109">
        <f t="shared" si="11"/>
        <v>114.26380238789238</v>
      </c>
      <c r="J109">
        <f t="shared" si="12"/>
        <v>22.336976342281879</v>
      </c>
    </row>
    <row r="110" spans="1:10">
      <c r="A110">
        <v>6106</v>
      </c>
      <c r="C110">
        <v>6271</v>
      </c>
      <c r="D110">
        <v>1715</v>
      </c>
      <c r="E110">
        <v>875</v>
      </c>
      <c r="F110">
        <f t="shared" si="8"/>
        <v>333</v>
      </c>
      <c r="G110">
        <f t="shared" si="9"/>
        <v>58</v>
      </c>
      <c r="H110" s="1" t="str">
        <f t="shared" si="10"/>
        <v>(333,58)</v>
      </c>
      <c r="I110">
        <f t="shared" si="11"/>
        <v>114.26381174215247</v>
      </c>
      <c r="J110">
        <f t="shared" si="12"/>
        <v>22.336976342281879</v>
      </c>
    </row>
    <row r="111" spans="1:10">
      <c r="A111">
        <v>6107</v>
      </c>
      <c r="B111" t="s">
        <v>107</v>
      </c>
      <c r="C111">
        <v>6272</v>
      </c>
      <c r="D111">
        <v>1620</v>
      </c>
      <c r="E111">
        <v>1000</v>
      </c>
      <c r="F111">
        <f t="shared" si="8"/>
        <v>314</v>
      </c>
      <c r="G111">
        <f t="shared" si="9"/>
        <v>33</v>
      </c>
      <c r="H111" s="1" t="str">
        <f t="shared" si="10"/>
        <v>(314,33)</v>
      </c>
      <c r="I111">
        <f t="shared" si="11"/>
        <v>114.26376730941703</v>
      </c>
      <c r="J111">
        <f t="shared" si="12"/>
        <v>22.337447315436243</v>
      </c>
    </row>
    <row r="112" spans="1:10">
      <c r="A112">
        <v>6108</v>
      </c>
      <c r="B112" t="s">
        <v>92</v>
      </c>
      <c r="C112">
        <v>6273</v>
      </c>
      <c r="D112">
        <v>1620</v>
      </c>
      <c r="E112">
        <v>1000</v>
      </c>
      <c r="F112">
        <f t="shared" si="8"/>
        <v>314</v>
      </c>
      <c r="G112">
        <f t="shared" si="9"/>
        <v>33</v>
      </c>
      <c r="H112" s="1" t="str">
        <f t="shared" si="10"/>
        <v>(314,33)</v>
      </c>
      <c r="I112">
        <f t="shared" si="11"/>
        <v>114.26376730941703</v>
      </c>
      <c r="J112">
        <f t="shared" si="12"/>
        <v>22.337447315436243</v>
      </c>
    </row>
    <row r="113" spans="1:10">
      <c r="A113">
        <v>6109</v>
      </c>
      <c r="B113" t="s">
        <v>108</v>
      </c>
      <c r="C113">
        <v>6274</v>
      </c>
      <c r="D113">
        <v>1620</v>
      </c>
      <c r="E113">
        <v>1000</v>
      </c>
      <c r="F113">
        <f t="shared" si="8"/>
        <v>314</v>
      </c>
      <c r="G113">
        <f t="shared" si="9"/>
        <v>33</v>
      </c>
      <c r="H113" s="1" t="str">
        <f t="shared" si="10"/>
        <v>(314,33)</v>
      </c>
      <c r="I113">
        <f t="shared" si="11"/>
        <v>114.26376730941703</v>
      </c>
      <c r="J113">
        <f t="shared" si="12"/>
        <v>22.337447315436243</v>
      </c>
    </row>
    <row r="114" spans="1:10">
      <c r="A114">
        <v>6110</v>
      </c>
      <c r="B114" t="s">
        <v>91</v>
      </c>
      <c r="C114">
        <v>6275</v>
      </c>
      <c r="D114">
        <v>1620</v>
      </c>
      <c r="E114">
        <v>1000</v>
      </c>
      <c r="F114">
        <f t="shared" si="8"/>
        <v>314</v>
      </c>
      <c r="G114">
        <f t="shared" si="9"/>
        <v>33</v>
      </c>
      <c r="H114" s="1" t="str">
        <f t="shared" si="10"/>
        <v>(314,33)</v>
      </c>
      <c r="I114">
        <f t="shared" si="11"/>
        <v>114.26376730941703</v>
      </c>
      <c r="J114">
        <f t="shared" si="12"/>
        <v>22.337447315436243</v>
      </c>
    </row>
    <row r="115" spans="1:10">
      <c r="A115">
        <v>6111</v>
      </c>
      <c r="B115" t="s">
        <v>106</v>
      </c>
      <c r="C115">
        <v>6276</v>
      </c>
      <c r="D115">
        <v>1620</v>
      </c>
      <c r="E115">
        <v>1000</v>
      </c>
      <c r="F115">
        <f t="shared" si="8"/>
        <v>314</v>
      </c>
      <c r="G115">
        <f t="shared" si="9"/>
        <v>33</v>
      </c>
      <c r="H115" s="1" t="str">
        <f t="shared" si="10"/>
        <v>(314,33)</v>
      </c>
      <c r="I115">
        <f t="shared" si="11"/>
        <v>114.26376730941703</v>
      </c>
      <c r="J115">
        <f t="shared" si="12"/>
        <v>22.337447315436243</v>
      </c>
    </row>
    <row r="116" spans="1:10">
      <c r="A116">
        <v>6112</v>
      </c>
      <c r="B116" t="s">
        <v>109</v>
      </c>
      <c r="C116">
        <v>6277</v>
      </c>
      <c r="D116">
        <v>1620</v>
      </c>
      <c r="E116">
        <v>1000</v>
      </c>
      <c r="F116">
        <f t="shared" si="8"/>
        <v>314</v>
      </c>
      <c r="G116">
        <f t="shared" si="9"/>
        <v>33</v>
      </c>
      <c r="H116" s="1" t="str">
        <f t="shared" si="10"/>
        <v>(314,33)</v>
      </c>
      <c r="I116">
        <f t="shared" si="11"/>
        <v>114.26376730941703</v>
      </c>
      <c r="J116">
        <f t="shared" si="12"/>
        <v>22.337447315436243</v>
      </c>
    </row>
    <row r="117" spans="1:10">
      <c r="A117">
        <v>6113</v>
      </c>
      <c r="B117" t="s">
        <v>91</v>
      </c>
      <c r="C117">
        <v>6278</v>
      </c>
      <c r="D117">
        <v>1620</v>
      </c>
      <c r="E117">
        <v>1000</v>
      </c>
      <c r="F117">
        <f t="shared" si="8"/>
        <v>314</v>
      </c>
      <c r="G117">
        <f t="shared" si="9"/>
        <v>33</v>
      </c>
      <c r="H117" s="1" t="str">
        <f t="shared" si="10"/>
        <v>(314,33)</v>
      </c>
      <c r="I117">
        <f t="shared" si="11"/>
        <v>114.26376730941703</v>
      </c>
      <c r="J117">
        <f t="shared" si="12"/>
        <v>22.337447315436243</v>
      </c>
    </row>
    <row r="118" spans="1:10">
      <c r="A118">
        <v>6114</v>
      </c>
      <c r="B118" t="s">
        <v>91</v>
      </c>
      <c r="C118">
        <v>6279</v>
      </c>
      <c r="D118">
        <v>1620</v>
      </c>
      <c r="E118">
        <v>1000</v>
      </c>
      <c r="F118">
        <f t="shared" si="8"/>
        <v>314</v>
      </c>
      <c r="G118">
        <f t="shared" si="9"/>
        <v>33</v>
      </c>
      <c r="H118" s="1" t="str">
        <f t="shared" si="10"/>
        <v>(314,33)</v>
      </c>
      <c r="I118">
        <f t="shared" si="11"/>
        <v>114.26376730941703</v>
      </c>
      <c r="J118">
        <f t="shared" si="12"/>
        <v>22.337447315436243</v>
      </c>
    </row>
    <row r="119" spans="1:10">
      <c r="A119">
        <v>6115</v>
      </c>
      <c r="B119" t="s">
        <v>107</v>
      </c>
      <c r="C119">
        <v>6280</v>
      </c>
      <c r="D119">
        <v>1620</v>
      </c>
      <c r="E119">
        <v>1000</v>
      </c>
      <c r="F119">
        <f t="shared" si="8"/>
        <v>314</v>
      </c>
      <c r="G119">
        <f t="shared" si="9"/>
        <v>33</v>
      </c>
      <c r="H119" s="1" t="str">
        <f t="shared" si="10"/>
        <v>(314,33)</v>
      </c>
      <c r="I119">
        <f t="shared" si="11"/>
        <v>114.26376730941703</v>
      </c>
      <c r="J119">
        <f t="shared" si="12"/>
        <v>22.337447315436243</v>
      </c>
    </row>
    <row r="120" spans="1:10">
      <c r="A120">
        <v>6116</v>
      </c>
      <c r="B120" t="s">
        <v>91</v>
      </c>
      <c r="C120">
        <v>6281</v>
      </c>
      <c r="D120">
        <v>1620</v>
      </c>
      <c r="E120">
        <v>1000</v>
      </c>
      <c r="F120">
        <f t="shared" si="8"/>
        <v>314</v>
      </c>
      <c r="G120">
        <f t="shared" si="9"/>
        <v>33</v>
      </c>
      <c r="H120" s="1" t="str">
        <f t="shared" si="10"/>
        <v>(314,33)</v>
      </c>
      <c r="I120">
        <f t="shared" si="11"/>
        <v>114.26376730941703</v>
      </c>
      <c r="J120">
        <f t="shared" si="12"/>
        <v>22.337447315436243</v>
      </c>
    </row>
    <row r="121" spans="1:10">
      <c r="A121">
        <v>6117</v>
      </c>
      <c r="B121" t="s">
        <v>91</v>
      </c>
      <c r="C121">
        <v>6282</v>
      </c>
      <c r="D121">
        <v>1620</v>
      </c>
      <c r="E121">
        <v>1000</v>
      </c>
      <c r="F121">
        <f t="shared" si="8"/>
        <v>314</v>
      </c>
      <c r="G121">
        <f t="shared" si="9"/>
        <v>33</v>
      </c>
      <c r="H121" s="1" t="str">
        <f t="shared" si="10"/>
        <v>(314,33)</v>
      </c>
      <c r="I121">
        <f t="shared" si="11"/>
        <v>114.26376730941703</v>
      </c>
      <c r="J121">
        <f t="shared" si="12"/>
        <v>22.337447315436243</v>
      </c>
    </row>
    <row r="122" spans="1:10">
      <c r="A122">
        <v>6118</v>
      </c>
      <c r="B122" t="s">
        <v>110</v>
      </c>
      <c r="C122">
        <v>6283</v>
      </c>
      <c r="D122">
        <v>1620</v>
      </c>
      <c r="E122">
        <v>1000</v>
      </c>
      <c r="F122">
        <f t="shared" si="8"/>
        <v>314</v>
      </c>
      <c r="G122">
        <f t="shared" si="9"/>
        <v>33</v>
      </c>
      <c r="H122" s="1" t="str">
        <f t="shared" si="10"/>
        <v>(314,33)</v>
      </c>
      <c r="I122">
        <f t="shared" si="11"/>
        <v>114.26376730941703</v>
      </c>
      <c r="J122">
        <f t="shared" si="12"/>
        <v>22.337447315436243</v>
      </c>
    </row>
    <row r="123" spans="1:10">
      <c r="A123">
        <v>6119</v>
      </c>
      <c r="B123" t="s">
        <v>91</v>
      </c>
      <c r="C123">
        <v>6284</v>
      </c>
      <c r="D123">
        <v>1620</v>
      </c>
      <c r="E123">
        <v>1000</v>
      </c>
      <c r="F123">
        <f t="shared" si="8"/>
        <v>314</v>
      </c>
      <c r="G123">
        <f t="shared" si="9"/>
        <v>33</v>
      </c>
      <c r="H123" s="1" t="str">
        <f t="shared" si="10"/>
        <v>(314,33)</v>
      </c>
      <c r="I123">
        <f t="shared" si="11"/>
        <v>114.26376730941703</v>
      </c>
      <c r="J123">
        <f t="shared" si="12"/>
        <v>22.337447315436243</v>
      </c>
    </row>
    <row r="124" spans="1:10">
      <c r="A124">
        <v>6120</v>
      </c>
      <c r="B124" t="s">
        <v>91</v>
      </c>
      <c r="C124">
        <v>6285</v>
      </c>
      <c r="D124">
        <v>1620</v>
      </c>
      <c r="E124">
        <v>1000</v>
      </c>
      <c r="F124">
        <f t="shared" si="8"/>
        <v>314</v>
      </c>
      <c r="G124">
        <f t="shared" si="9"/>
        <v>33</v>
      </c>
      <c r="H124" s="1" t="str">
        <f t="shared" si="10"/>
        <v>(314,33)</v>
      </c>
      <c r="I124">
        <f t="shared" si="11"/>
        <v>114.26376730941703</v>
      </c>
      <c r="J124">
        <f t="shared" si="12"/>
        <v>22.337447315436243</v>
      </c>
    </row>
    <row r="125" spans="1:10">
      <c r="A125">
        <v>6121</v>
      </c>
      <c r="B125" t="s">
        <v>99</v>
      </c>
      <c r="C125">
        <v>6287</v>
      </c>
      <c r="D125">
        <v>1620</v>
      </c>
      <c r="E125">
        <v>1185</v>
      </c>
      <c r="F125">
        <f t="shared" si="8"/>
        <v>314</v>
      </c>
      <c r="G125">
        <f t="shared" si="9"/>
        <v>-4</v>
      </c>
      <c r="H125" s="1" t="str">
        <f t="shared" si="10"/>
        <v>(314,-4)</v>
      </c>
      <c r="I125">
        <f t="shared" si="11"/>
        <v>114.26376730941703</v>
      </c>
      <c r="J125">
        <f t="shared" si="12"/>
        <v>22.338144355704699</v>
      </c>
    </row>
    <row r="126" spans="1:10">
      <c r="A126">
        <v>6122</v>
      </c>
      <c r="B126" t="s">
        <v>99</v>
      </c>
      <c r="C126">
        <v>6288</v>
      </c>
      <c r="D126">
        <v>1620</v>
      </c>
      <c r="E126">
        <v>1185</v>
      </c>
      <c r="F126">
        <f t="shared" si="8"/>
        <v>314</v>
      </c>
      <c r="G126">
        <f t="shared" si="9"/>
        <v>-4</v>
      </c>
      <c r="H126" s="1" t="str">
        <f t="shared" si="10"/>
        <v>(314,-4)</v>
      </c>
      <c r="I126">
        <f t="shared" si="11"/>
        <v>114.26376730941703</v>
      </c>
      <c r="J126">
        <f t="shared" si="12"/>
        <v>22.338144355704699</v>
      </c>
    </row>
    <row r="127" spans="1:10">
      <c r="A127">
        <v>6123</v>
      </c>
      <c r="B127" t="s">
        <v>115</v>
      </c>
      <c r="C127">
        <v>6288</v>
      </c>
      <c r="D127">
        <v>1620</v>
      </c>
      <c r="E127">
        <v>1185</v>
      </c>
      <c r="F127">
        <f t="shared" si="8"/>
        <v>314</v>
      </c>
      <c r="G127">
        <f t="shared" si="9"/>
        <v>-4</v>
      </c>
      <c r="H127" s="1" t="str">
        <f t="shared" si="10"/>
        <v>(314,-4)</v>
      </c>
      <c r="I127">
        <f t="shared" si="11"/>
        <v>114.26376730941703</v>
      </c>
      <c r="J127">
        <f t="shared" si="12"/>
        <v>22.338144355704699</v>
      </c>
    </row>
    <row r="128" spans="1:10">
      <c r="A128">
        <v>6124</v>
      </c>
      <c r="B128" t="s">
        <v>91</v>
      </c>
      <c r="C128">
        <v>6289</v>
      </c>
      <c r="D128">
        <v>1620</v>
      </c>
      <c r="E128">
        <v>1185</v>
      </c>
      <c r="F128">
        <f t="shared" si="8"/>
        <v>314</v>
      </c>
      <c r="G128">
        <f t="shared" si="9"/>
        <v>-4</v>
      </c>
      <c r="H128" s="1" t="str">
        <f t="shared" si="10"/>
        <v>(314,-4)</v>
      </c>
      <c r="I128">
        <f t="shared" si="11"/>
        <v>114.26376730941703</v>
      </c>
      <c r="J128">
        <f t="shared" si="12"/>
        <v>22.338144355704699</v>
      </c>
    </row>
    <row r="129" spans="1:10">
      <c r="A129">
        <v>6125</v>
      </c>
      <c r="B129" t="s">
        <v>91</v>
      </c>
      <c r="C129">
        <v>6290</v>
      </c>
      <c r="D129">
        <v>1620</v>
      </c>
      <c r="E129">
        <v>1185</v>
      </c>
      <c r="F129">
        <f t="shared" si="8"/>
        <v>314</v>
      </c>
      <c r="G129">
        <f t="shared" si="9"/>
        <v>-4</v>
      </c>
      <c r="H129" s="1" t="str">
        <f t="shared" si="10"/>
        <v>(314,-4)</v>
      </c>
      <c r="I129">
        <f t="shared" si="11"/>
        <v>114.26376730941703</v>
      </c>
      <c r="J129">
        <f t="shared" si="12"/>
        <v>22.338144355704699</v>
      </c>
    </row>
    <row r="130" spans="1:10">
      <c r="A130">
        <v>6126</v>
      </c>
      <c r="B130" t="s">
        <v>91</v>
      </c>
      <c r="C130">
        <v>6291</v>
      </c>
      <c r="D130">
        <v>1620</v>
      </c>
      <c r="E130">
        <v>1185</v>
      </c>
      <c r="F130">
        <f t="shared" si="8"/>
        <v>314</v>
      </c>
      <c r="G130">
        <f t="shared" si="9"/>
        <v>-4</v>
      </c>
      <c r="H130" s="1" t="str">
        <f t="shared" si="10"/>
        <v>(314,-4)</v>
      </c>
      <c r="I130">
        <f t="shared" si="11"/>
        <v>114.26376730941703</v>
      </c>
      <c r="J130">
        <f t="shared" si="12"/>
        <v>22.338144355704699</v>
      </c>
    </row>
    <row r="131" spans="1:10">
      <c r="A131">
        <v>6127</v>
      </c>
      <c r="B131" t="s">
        <v>91</v>
      </c>
      <c r="C131">
        <v>6292</v>
      </c>
      <c r="D131">
        <v>1620</v>
      </c>
      <c r="E131">
        <v>1185</v>
      </c>
      <c r="F131">
        <f t="shared" si="8"/>
        <v>314</v>
      </c>
      <c r="G131">
        <f t="shared" si="9"/>
        <v>-4</v>
      </c>
      <c r="H131" s="1" t="str">
        <f t="shared" si="10"/>
        <v>(314,-4)</v>
      </c>
      <c r="I131">
        <f t="shared" si="11"/>
        <v>114.26376730941703</v>
      </c>
      <c r="J131">
        <f t="shared" si="12"/>
        <v>22.338144355704699</v>
      </c>
    </row>
    <row r="132" spans="1:10">
      <c r="A132">
        <v>6128</v>
      </c>
      <c r="B132" t="s">
        <v>97</v>
      </c>
      <c r="C132">
        <v>6293</v>
      </c>
      <c r="D132">
        <v>1620</v>
      </c>
      <c r="E132">
        <v>1185</v>
      </c>
      <c r="F132">
        <f t="shared" si="8"/>
        <v>314</v>
      </c>
      <c r="G132">
        <f t="shared" si="9"/>
        <v>-4</v>
      </c>
      <c r="H132" s="1" t="str">
        <f t="shared" si="10"/>
        <v>(314,-4)</v>
      </c>
      <c r="I132">
        <f t="shared" si="11"/>
        <v>114.26376730941703</v>
      </c>
      <c r="J132">
        <f t="shared" si="12"/>
        <v>22.338144355704699</v>
      </c>
    </row>
    <row r="133" spans="1:10">
      <c r="A133">
        <v>6129</v>
      </c>
      <c r="B133" t="s">
        <v>92</v>
      </c>
      <c r="C133">
        <v>6294</v>
      </c>
      <c r="D133">
        <v>1620</v>
      </c>
      <c r="E133">
        <v>1185</v>
      </c>
      <c r="F133">
        <f t="shared" si="8"/>
        <v>314</v>
      </c>
      <c r="G133">
        <f t="shared" si="9"/>
        <v>-4</v>
      </c>
      <c r="H133" s="1" t="str">
        <f t="shared" si="10"/>
        <v>(314,-4)</v>
      </c>
      <c r="I133">
        <f t="shared" si="11"/>
        <v>114.26376730941703</v>
      </c>
      <c r="J133">
        <f t="shared" si="12"/>
        <v>22.338144355704699</v>
      </c>
    </row>
    <row r="134" spans="1:10">
      <c r="A134">
        <v>6130</v>
      </c>
      <c r="B134" t="s">
        <v>93</v>
      </c>
      <c r="C134">
        <v>6295</v>
      </c>
      <c r="D134">
        <v>1620</v>
      </c>
      <c r="E134">
        <v>1185</v>
      </c>
      <c r="F134">
        <f t="shared" ref="F134:F199" si="23">_xlfn.FLOOR.MATH((D134-50)/5)</f>
        <v>314</v>
      </c>
      <c r="G134">
        <f t="shared" ref="G134:G199" si="24">_xlfn.FLOOR.MATH((1165-E134)/5)</f>
        <v>-4</v>
      </c>
      <c r="H134" s="1" t="str">
        <f t="shared" ref="H134:H199" si="25">"("&amp;F134&amp;","&amp;G134&amp;")"</f>
        <v>(314,-4)</v>
      </c>
      <c r="I134">
        <f t="shared" si="11"/>
        <v>114.26376730941703</v>
      </c>
      <c r="J134">
        <f t="shared" si="12"/>
        <v>22.338144355704699</v>
      </c>
    </row>
    <row r="135" spans="1:10">
      <c r="A135">
        <v>6131</v>
      </c>
      <c r="B135" t="s">
        <v>91</v>
      </c>
      <c r="C135">
        <v>6296</v>
      </c>
      <c r="D135">
        <v>1620</v>
      </c>
      <c r="E135">
        <v>1185</v>
      </c>
      <c r="F135">
        <f t="shared" si="23"/>
        <v>314</v>
      </c>
      <c r="G135">
        <f t="shared" si="24"/>
        <v>-4</v>
      </c>
      <c r="H135" s="1" t="str">
        <f t="shared" si="25"/>
        <v>(314,-4)</v>
      </c>
      <c r="I135">
        <f t="shared" si="11"/>
        <v>114.26376730941703</v>
      </c>
      <c r="J135">
        <f t="shared" si="12"/>
        <v>22.338144355704699</v>
      </c>
    </row>
    <row r="136" spans="1:10">
      <c r="A136">
        <v>6132</v>
      </c>
      <c r="B136" t="s">
        <v>106</v>
      </c>
      <c r="C136">
        <v>6297</v>
      </c>
      <c r="D136">
        <v>1620</v>
      </c>
      <c r="E136">
        <v>1185</v>
      </c>
      <c r="F136">
        <f t="shared" si="23"/>
        <v>314</v>
      </c>
      <c r="G136">
        <f t="shared" si="24"/>
        <v>-4</v>
      </c>
      <c r="H136" s="1" t="str">
        <f t="shared" si="25"/>
        <v>(314,-4)</v>
      </c>
      <c r="I136">
        <f t="shared" si="11"/>
        <v>114.26376730941703</v>
      </c>
      <c r="J136">
        <f t="shared" si="12"/>
        <v>22.338144355704699</v>
      </c>
    </row>
    <row r="137" spans="1:10">
      <c r="A137">
        <v>6133</v>
      </c>
      <c r="B137" t="s">
        <v>106</v>
      </c>
      <c r="C137">
        <v>6298</v>
      </c>
      <c r="D137">
        <v>1620</v>
      </c>
      <c r="E137">
        <v>1185</v>
      </c>
      <c r="F137">
        <f t="shared" si="23"/>
        <v>314</v>
      </c>
      <c r="G137">
        <f t="shared" si="24"/>
        <v>-4</v>
      </c>
      <c r="H137" s="1" t="str">
        <f t="shared" si="25"/>
        <v>(314,-4)</v>
      </c>
      <c r="I137">
        <f t="shared" ref="I137:I201" si="26">$I$2+F137*$K$4</f>
        <v>114.26376730941703</v>
      </c>
      <c r="J137">
        <f t="shared" ref="J137:J201" si="27">$J$2+G137*$L$4</f>
        <v>22.338144355704699</v>
      </c>
    </row>
    <row r="138" spans="1:10">
      <c r="A138">
        <v>6134</v>
      </c>
      <c r="B138" t="s">
        <v>91</v>
      </c>
      <c r="C138">
        <v>6299</v>
      </c>
      <c r="D138">
        <v>1620</v>
      </c>
      <c r="E138">
        <v>1185</v>
      </c>
      <c r="F138">
        <f t="shared" si="23"/>
        <v>314</v>
      </c>
      <c r="G138">
        <f t="shared" si="24"/>
        <v>-4</v>
      </c>
      <c r="H138" s="1" t="str">
        <f t="shared" si="25"/>
        <v>(314,-4)</v>
      </c>
      <c r="I138">
        <f t="shared" si="26"/>
        <v>114.26376730941703</v>
      </c>
      <c r="J138">
        <f t="shared" si="27"/>
        <v>22.338144355704699</v>
      </c>
    </row>
    <row r="139" spans="1:10">
      <c r="A139">
        <v>6135</v>
      </c>
      <c r="B139" t="s">
        <v>91</v>
      </c>
      <c r="C139">
        <v>6300</v>
      </c>
      <c r="D139">
        <v>1620</v>
      </c>
      <c r="E139">
        <v>1185</v>
      </c>
      <c r="F139">
        <f t="shared" si="23"/>
        <v>314</v>
      </c>
      <c r="G139">
        <f t="shared" si="24"/>
        <v>-4</v>
      </c>
      <c r="H139" s="1" t="str">
        <f t="shared" si="25"/>
        <v>(314,-4)</v>
      </c>
      <c r="I139">
        <f t="shared" si="26"/>
        <v>114.26376730941703</v>
      </c>
      <c r="J139">
        <f t="shared" si="27"/>
        <v>22.338144355704699</v>
      </c>
    </row>
    <row r="140" spans="1:10">
      <c r="A140">
        <v>6136</v>
      </c>
      <c r="B140" t="s">
        <v>91</v>
      </c>
      <c r="C140">
        <v>6301</v>
      </c>
      <c r="D140">
        <v>1620</v>
      </c>
      <c r="E140">
        <v>1185</v>
      </c>
      <c r="F140">
        <f t="shared" si="23"/>
        <v>314</v>
      </c>
      <c r="G140">
        <f t="shared" si="24"/>
        <v>-4</v>
      </c>
      <c r="H140" s="1" t="str">
        <f t="shared" si="25"/>
        <v>(314,-4)</v>
      </c>
      <c r="I140">
        <f t="shared" si="26"/>
        <v>114.26376730941703</v>
      </c>
      <c r="J140">
        <f t="shared" si="27"/>
        <v>22.338144355704699</v>
      </c>
    </row>
    <row r="141" spans="1:10">
      <c r="A141">
        <v>6137</v>
      </c>
      <c r="B141" t="s">
        <v>92</v>
      </c>
      <c r="C141">
        <v>6302</v>
      </c>
      <c r="D141">
        <v>1620</v>
      </c>
      <c r="E141">
        <v>1185</v>
      </c>
      <c r="F141">
        <f t="shared" si="23"/>
        <v>314</v>
      </c>
      <c r="G141">
        <f t="shared" si="24"/>
        <v>-4</v>
      </c>
      <c r="H141" s="1" t="str">
        <f t="shared" si="25"/>
        <v>(314,-4)</v>
      </c>
      <c r="I141">
        <f t="shared" si="26"/>
        <v>114.26376730941703</v>
      </c>
      <c r="J141">
        <f t="shared" si="27"/>
        <v>22.338144355704699</v>
      </c>
    </row>
    <row r="142" spans="1:10">
      <c r="A142">
        <v>6138</v>
      </c>
      <c r="B142" t="s">
        <v>112</v>
      </c>
      <c r="C142">
        <v>6303</v>
      </c>
      <c r="D142">
        <v>1620</v>
      </c>
      <c r="E142">
        <v>1185</v>
      </c>
      <c r="F142">
        <f t="shared" si="23"/>
        <v>314</v>
      </c>
      <c r="G142">
        <f t="shared" si="24"/>
        <v>-4</v>
      </c>
      <c r="H142" s="1" t="str">
        <f t="shared" si="25"/>
        <v>(314,-4)</v>
      </c>
      <c r="I142">
        <f t="shared" si="26"/>
        <v>114.26376730941703</v>
      </c>
      <c r="J142">
        <f t="shared" si="27"/>
        <v>22.338144355704699</v>
      </c>
    </row>
    <row r="143" spans="1:10">
      <c r="A143">
        <v>6139</v>
      </c>
      <c r="B143" t="s">
        <v>91</v>
      </c>
      <c r="C143">
        <v>6304</v>
      </c>
      <c r="D143">
        <v>1620</v>
      </c>
      <c r="E143">
        <v>1185</v>
      </c>
      <c r="F143">
        <f t="shared" si="23"/>
        <v>314</v>
      </c>
      <c r="G143">
        <f t="shared" si="24"/>
        <v>-4</v>
      </c>
      <c r="H143" s="1" t="str">
        <f t="shared" si="25"/>
        <v>(314,-4)</v>
      </c>
      <c r="I143">
        <f t="shared" si="26"/>
        <v>114.26376730941703</v>
      </c>
      <c r="J143">
        <f t="shared" si="27"/>
        <v>22.338144355704699</v>
      </c>
    </row>
    <row r="144" spans="1:10">
      <c r="A144">
        <v>6140</v>
      </c>
      <c r="B144" t="s">
        <v>91</v>
      </c>
      <c r="C144">
        <v>6305</v>
      </c>
      <c r="D144">
        <v>1620</v>
      </c>
      <c r="E144">
        <v>1185</v>
      </c>
      <c r="F144">
        <f t="shared" si="23"/>
        <v>314</v>
      </c>
      <c r="G144">
        <f t="shared" si="24"/>
        <v>-4</v>
      </c>
      <c r="H144" s="1" t="str">
        <f t="shared" si="25"/>
        <v>(314,-4)</v>
      </c>
      <c r="I144">
        <f t="shared" si="26"/>
        <v>114.26376730941703</v>
      </c>
      <c r="J144">
        <f t="shared" si="27"/>
        <v>22.338144355704699</v>
      </c>
    </row>
    <row r="145" spans="1:10">
      <c r="A145">
        <v>6141</v>
      </c>
      <c r="B145" t="s">
        <v>91</v>
      </c>
      <c r="C145">
        <v>6306</v>
      </c>
      <c r="D145">
        <v>1620</v>
      </c>
      <c r="E145">
        <v>1185</v>
      </c>
      <c r="F145">
        <f t="shared" si="23"/>
        <v>314</v>
      </c>
      <c r="G145">
        <f t="shared" si="24"/>
        <v>-4</v>
      </c>
      <c r="H145" s="1" t="str">
        <f t="shared" si="25"/>
        <v>(314,-4)</v>
      </c>
      <c r="I145">
        <f t="shared" si="26"/>
        <v>114.26376730941703</v>
      </c>
      <c r="J145">
        <f t="shared" si="27"/>
        <v>22.338144355704699</v>
      </c>
    </row>
    <row r="146" spans="1:10">
      <c r="A146">
        <v>6142</v>
      </c>
      <c r="B146" t="s">
        <v>91</v>
      </c>
      <c r="C146">
        <v>6307</v>
      </c>
      <c r="D146">
        <v>1620</v>
      </c>
      <c r="E146">
        <v>1185</v>
      </c>
      <c r="F146">
        <f t="shared" si="23"/>
        <v>314</v>
      </c>
      <c r="G146">
        <f t="shared" si="24"/>
        <v>-4</v>
      </c>
      <c r="H146" s="1" t="str">
        <f t="shared" si="25"/>
        <v>(314,-4)</v>
      </c>
      <c r="I146">
        <f t="shared" si="26"/>
        <v>114.26376730941703</v>
      </c>
      <c r="J146">
        <f t="shared" si="27"/>
        <v>22.338144355704699</v>
      </c>
    </row>
    <row r="147" spans="1:10">
      <c r="A147">
        <v>6143</v>
      </c>
      <c r="B147" t="s">
        <v>91</v>
      </c>
      <c r="C147">
        <v>6308</v>
      </c>
      <c r="D147">
        <v>1620</v>
      </c>
      <c r="E147">
        <v>1185</v>
      </c>
      <c r="F147">
        <f t="shared" si="23"/>
        <v>314</v>
      </c>
      <c r="G147">
        <f t="shared" si="24"/>
        <v>-4</v>
      </c>
      <c r="H147" s="1" t="str">
        <f t="shared" si="25"/>
        <v>(314,-4)</v>
      </c>
      <c r="I147">
        <f t="shared" si="26"/>
        <v>114.26376730941703</v>
      </c>
      <c r="J147">
        <f t="shared" si="27"/>
        <v>22.338144355704699</v>
      </c>
    </row>
    <row r="148" spans="1:10">
      <c r="A148">
        <v>6144</v>
      </c>
      <c r="B148" t="s">
        <v>92</v>
      </c>
      <c r="C148">
        <v>6309</v>
      </c>
      <c r="D148">
        <v>1620</v>
      </c>
      <c r="E148">
        <v>1185</v>
      </c>
      <c r="F148">
        <f t="shared" si="23"/>
        <v>314</v>
      </c>
      <c r="G148">
        <f t="shared" si="24"/>
        <v>-4</v>
      </c>
      <c r="H148" s="1" t="str">
        <f t="shared" si="25"/>
        <v>(314,-4)</v>
      </c>
      <c r="I148">
        <f t="shared" si="26"/>
        <v>114.26376730941703</v>
      </c>
      <c r="J148">
        <f t="shared" si="27"/>
        <v>22.338144355704699</v>
      </c>
    </row>
    <row r="149" spans="1:10">
      <c r="A149">
        <v>6145</v>
      </c>
      <c r="B149" t="s">
        <v>116</v>
      </c>
      <c r="C149">
        <v>6310</v>
      </c>
      <c r="D149">
        <v>1620</v>
      </c>
      <c r="E149">
        <v>1185</v>
      </c>
      <c r="F149">
        <f t="shared" si="23"/>
        <v>314</v>
      </c>
      <c r="G149">
        <f t="shared" si="24"/>
        <v>-4</v>
      </c>
      <c r="H149" s="1" t="str">
        <f t="shared" si="25"/>
        <v>(314,-4)</v>
      </c>
      <c r="I149">
        <f t="shared" si="26"/>
        <v>114.26376730941703</v>
      </c>
      <c r="J149">
        <f t="shared" si="27"/>
        <v>22.338144355704699</v>
      </c>
    </row>
    <row r="150" spans="1:10">
      <c r="A150">
        <v>6146</v>
      </c>
      <c r="B150" t="s">
        <v>91</v>
      </c>
      <c r="C150">
        <v>6311</v>
      </c>
      <c r="D150">
        <v>1620</v>
      </c>
      <c r="E150">
        <v>1185</v>
      </c>
      <c r="F150">
        <f t="shared" si="23"/>
        <v>314</v>
      </c>
      <c r="G150">
        <f t="shared" si="24"/>
        <v>-4</v>
      </c>
      <c r="H150" s="1" t="str">
        <f t="shared" si="25"/>
        <v>(314,-4)</v>
      </c>
      <c r="I150">
        <f t="shared" si="26"/>
        <v>114.26376730941703</v>
      </c>
      <c r="J150">
        <f t="shared" si="27"/>
        <v>22.338144355704699</v>
      </c>
    </row>
    <row r="151" spans="1:10">
      <c r="A151">
        <v>6147</v>
      </c>
      <c r="B151" t="s">
        <v>108</v>
      </c>
      <c r="C151">
        <v>6312</v>
      </c>
      <c r="D151">
        <v>1620</v>
      </c>
      <c r="E151">
        <v>1185</v>
      </c>
      <c r="F151">
        <f t="shared" si="23"/>
        <v>314</v>
      </c>
      <c r="G151">
        <f t="shared" si="24"/>
        <v>-4</v>
      </c>
      <c r="H151" s="1" t="str">
        <f t="shared" si="25"/>
        <v>(314,-4)</v>
      </c>
      <c r="I151">
        <f t="shared" si="26"/>
        <v>114.26376730941703</v>
      </c>
      <c r="J151">
        <f t="shared" si="27"/>
        <v>22.338144355704699</v>
      </c>
    </row>
    <row r="152" spans="1:10">
      <c r="A152">
        <v>6148</v>
      </c>
      <c r="B152" t="s">
        <v>91</v>
      </c>
      <c r="C152">
        <v>6313</v>
      </c>
      <c r="D152">
        <v>1620</v>
      </c>
      <c r="E152">
        <v>1185</v>
      </c>
      <c r="F152">
        <f t="shared" ref="F152" si="28">_xlfn.FLOOR.MATH((D152-50)/5)</f>
        <v>314</v>
      </c>
      <c r="G152">
        <f t="shared" ref="G152" si="29">_xlfn.FLOOR.MATH((1165-E152)/5)</f>
        <v>-4</v>
      </c>
      <c r="H152" s="1" t="str">
        <f t="shared" ref="H152" si="30">"("&amp;F152&amp;","&amp;G152&amp;")"</f>
        <v>(314,-4)</v>
      </c>
      <c r="I152">
        <f t="shared" ref="I152" si="31">$I$2+F152*$K$4</f>
        <v>114.26376730941703</v>
      </c>
      <c r="J152">
        <f t="shared" ref="J152" si="32">$J$2+G152*$L$4</f>
        <v>22.338144355704699</v>
      </c>
    </row>
    <row r="153" spans="1:10">
      <c r="A153">
        <v>6149</v>
      </c>
      <c r="B153" t="s">
        <v>91</v>
      </c>
      <c r="C153">
        <v>6315</v>
      </c>
      <c r="D153">
        <v>1620</v>
      </c>
      <c r="E153">
        <v>1000</v>
      </c>
      <c r="F153">
        <f t="shared" si="23"/>
        <v>314</v>
      </c>
      <c r="G153">
        <f t="shared" si="24"/>
        <v>33</v>
      </c>
      <c r="H153" s="1" t="str">
        <f t="shared" si="25"/>
        <v>(314,33)</v>
      </c>
      <c r="I153">
        <f t="shared" si="26"/>
        <v>114.26376730941703</v>
      </c>
      <c r="J153">
        <f t="shared" si="27"/>
        <v>22.337447315436243</v>
      </c>
    </row>
    <row r="154" spans="1:10">
      <c r="A154">
        <v>6150</v>
      </c>
      <c r="B154" t="s">
        <v>92</v>
      </c>
      <c r="C154">
        <v>6316</v>
      </c>
      <c r="D154">
        <v>1620</v>
      </c>
      <c r="E154">
        <v>1000</v>
      </c>
      <c r="F154">
        <f t="shared" si="23"/>
        <v>314</v>
      </c>
      <c r="G154">
        <f t="shared" si="24"/>
        <v>33</v>
      </c>
      <c r="H154" s="1" t="str">
        <f t="shared" si="25"/>
        <v>(314,33)</v>
      </c>
      <c r="I154">
        <f t="shared" si="26"/>
        <v>114.26376730941703</v>
      </c>
      <c r="J154">
        <f t="shared" si="27"/>
        <v>22.337447315436243</v>
      </c>
    </row>
    <row r="155" spans="1:10">
      <c r="A155">
        <v>6151</v>
      </c>
      <c r="B155" t="s">
        <v>91</v>
      </c>
      <c r="C155">
        <v>6318</v>
      </c>
      <c r="D155">
        <v>1620</v>
      </c>
      <c r="E155">
        <v>1000</v>
      </c>
      <c r="F155">
        <f t="shared" si="23"/>
        <v>314</v>
      </c>
      <c r="G155">
        <f t="shared" si="24"/>
        <v>33</v>
      </c>
      <c r="H155" s="1" t="str">
        <f t="shared" si="25"/>
        <v>(314,33)</v>
      </c>
      <c r="I155">
        <f t="shared" si="26"/>
        <v>114.26376730941703</v>
      </c>
      <c r="J155">
        <f t="shared" si="27"/>
        <v>22.337447315436243</v>
      </c>
    </row>
    <row r="156" spans="1:10">
      <c r="A156">
        <v>6152</v>
      </c>
      <c r="C156">
        <v>6319</v>
      </c>
      <c r="D156">
        <v>1620</v>
      </c>
      <c r="E156">
        <v>1000</v>
      </c>
      <c r="F156">
        <f t="shared" si="23"/>
        <v>314</v>
      </c>
      <c r="G156">
        <f t="shared" si="24"/>
        <v>33</v>
      </c>
      <c r="H156" s="1" t="str">
        <f t="shared" si="25"/>
        <v>(314,33)</v>
      </c>
      <c r="I156">
        <f t="shared" si="26"/>
        <v>114.26376730941703</v>
      </c>
      <c r="J156">
        <f t="shared" si="27"/>
        <v>22.337447315436243</v>
      </c>
    </row>
    <row r="157" spans="1:10">
      <c r="A157">
        <v>6153</v>
      </c>
      <c r="B157" t="s">
        <v>91</v>
      </c>
      <c r="C157">
        <v>6320</v>
      </c>
      <c r="D157">
        <v>1620</v>
      </c>
      <c r="E157">
        <v>1000</v>
      </c>
      <c r="F157">
        <f t="shared" si="23"/>
        <v>314</v>
      </c>
      <c r="G157">
        <f t="shared" si="24"/>
        <v>33</v>
      </c>
      <c r="H157" s="1" t="str">
        <f t="shared" si="25"/>
        <v>(314,33)</v>
      </c>
      <c r="I157">
        <f t="shared" si="26"/>
        <v>114.26376730941703</v>
      </c>
      <c r="J157">
        <f t="shared" si="27"/>
        <v>22.337447315436243</v>
      </c>
    </row>
    <row r="158" spans="1:10">
      <c r="A158">
        <v>6154</v>
      </c>
      <c r="C158">
        <v>6321</v>
      </c>
      <c r="D158">
        <v>1860</v>
      </c>
      <c r="E158">
        <v>875</v>
      </c>
      <c r="F158">
        <f t="shared" si="23"/>
        <v>362</v>
      </c>
      <c r="G158">
        <f t="shared" si="24"/>
        <v>58</v>
      </c>
      <c r="H158" s="1" t="str">
        <f t="shared" si="25"/>
        <v>(362,58)</v>
      </c>
      <c r="I158">
        <f t="shared" si="26"/>
        <v>114.26387956053811</v>
      </c>
      <c r="J158">
        <f t="shared" si="27"/>
        <v>22.336976342281879</v>
      </c>
    </row>
    <row r="159" spans="1:10">
      <c r="A159">
        <v>6155</v>
      </c>
      <c r="C159">
        <v>6322</v>
      </c>
      <c r="D159">
        <v>1795</v>
      </c>
      <c r="E159">
        <v>875</v>
      </c>
      <c r="F159">
        <f t="shared" si="23"/>
        <v>349</v>
      </c>
      <c r="G159">
        <f t="shared" si="24"/>
        <v>58</v>
      </c>
      <c r="H159" s="1" t="str">
        <f t="shared" si="25"/>
        <v>(349,58)</v>
      </c>
      <c r="I159">
        <f t="shared" si="26"/>
        <v>114.26384915919283</v>
      </c>
      <c r="J159">
        <f t="shared" si="27"/>
        <v>22.336976342281879</v>
      </c>
    </row>
    <row r="160" spans="1:10">
      <c r="A160">
        <v>6156</v>
      </c>
      <c r="C160">
        <v>6323</v>
      </c>
      <c r="D160">
        <v>1755</v>
      </c>
      <c r="E160">
        <v>875</v>
      </c>
      <c r="F160">
        <f t="shared" si="23"/>
        <v>341</v>
      </c>
      <c r="G160">
        <f t="shared" si="24"/>
        <v>58</v>
      </c>
      <c r="H160" s="1" t="str">
        <f t="shared" si="25"/>
        <v>(341,58)</v>
      </c>
      <c r="I160">
        <f t="shared" si="26"/>
        <v>114.26383045067264</v>
      </c>
      <c r="J160">
        <f t="shared" si="27"/>
        <v>22.336976342281879</v>
      </c>
    </row>
    <row r="161" spans="1:10">
      <c r="A161">
        <v>6157</v>
      </c>
      <c r="C161" t="s">
        <v>83</v>
      </c>
      <c r="D161">
        <v>625</v>
      </c>
      <c r="E161">
        <v>365</v>
      </c>
      <c r="F161">
        <f t="shared" si="23"/>
        <v>115</v>
      </c>
      <c r="G161">
        <f t="shared" si="24"/>
        <v>160</v>
      </c>
      <c r="H161" s="1" t="str">
        <f t="shared" si="25"/>
        <v>(115,160)</v>
      </c>
      <c r="I161">
        <f t="shared" si="26"/>
        <v>114.26330193497758</v>
      </c>
      <c r="J161">
        <f t="shared" si="27"/>
        <v>22.335054771812082</v>
      </c>
    </row>
    <row r="162" spans="1:10">
      <c r="A162">
        <v>6158</v>
      </c>
      <c r="B162" t="s">
        <v>89</v>
      </c>
      <c r="C162">
        <v>6330</v>
      </c>
      <c r="D162">
        <v>625</v>
      </c>
      <c r="E162">
        <v>365</v>
      </c>
      <c r="F162">
        <f t="shared" si="23"/>
        <v>115</v>
      </c>
      <c r="G162">
        <f t="shared" si="24"/>
        <v>160</v>
      </c>
      <c r="H162" s="1" t="str">
        <f t="shared" si="25"/>
        <v>(115,160)</v>
      </c>
      <c r="I162">
        <f t="shared" si="26"/>
        <v>114.26330193497758</v>
      </c>
      <c r="J162">
        <f t="shared" si="27"/>
        <v>22.335054771812082</v>
      </c>
    </row>
    <row r="163" spans="1:10">
      <c r="A163">
        <v>6159</v>
      </c>
      <c r="B163" t="s">
        <v>89</v>
      </c>
      <c r="C163">
        <v>6331</v>
      </c>
      <c r="D163">
        <v>625</v>
      </c>
      <c r="E163">
        <v>365</v>
      </c>
      <c r="F163">
        <f t="shared" si="23"/>
        <v>115</v>
      </c>
      <c r="G163">
        <f t="shared" si="24"/>
        <v>160</v>
      </c>
      <c r="H163" s="1" t="str">
        <f t="shared" si="25"/>
        <v>(115,160)</v>
      </c>
      <c r="I163">
        <f t="shared" si="26"/>
        <v>114.26330193497758</v>
      </c>
      <c r="J163">
        <f t="shared" si="27"/>
        <v>22.335054771812082</v>
      </c>
    </row>
    <row r="164" spans="1:10">
      <c r="A164">
        <v>6160</v>
      </c>
      <c r="B164" t="s">
        <v>89</v>
      </c>
      <c r="C164">
        <v>6332</v>
      </c>
      <c r="D164">
        <v>625</v>
      </c>
      <c r="E164">
        <v>365</v>
      </c>
      <c r="F164">
        <f t="shared" si="23"/>
        <v>115</v>
      </c>
      <c r="G164">
        <f t="shared" si="24"/>
        <v>160</v>
      </c>
      <c r="H164" s="1" t="str">
        <f t="shared" si="25"/>
        <v>(115,160)</v>
      </c>
      <c r="I164">
        <f t="shared" si="26"/>
        <v>114.26330193497758</v>
      </c>
      <c r="J164">
        <f t="shared" si="27"/>
        <v>22.335054771812082</v>
      </c>
    </row>
    <row r="165" spans="1:10">
      <c r="A165">
        <v>6161</v>
      </c>
      <c r="B165" t="s">
        <v>89</v>
      </c>
      <c r="C165">
        <v>6333</v>
      </c>
      <c r="D165">
        <v>625</v>
      </c>
      <c r="E165">
        <v>365</v>
      </c>
      <c r="F165">
        <f t="shared" si="23"/>
        <v>115</v>
      </c>
      <c r="G165">
        <f t="shared" si="24"/>
        <v>160</v>
      </c>
      <c r="H165" s="1" t="str">
        <f t="shared" si="25"/>
        <v>(115,160)</v>
      </c>
      <c r="I165">
        <f t="shared" si="26"/>
        <v>114.26330193497758</v>
      </c>
      <c r="J165">
        <f t="shared" si="27"/>
        <v>22.335054771812082</v>
      </c>
    </row>
    <row r="166" spans="1:10">
      <c r="A166">
        <v>6162</v>
      </c>
      <c r="B166" t="s">
        <v>89</v>
      </c>
      <c r="C166">
        <v>6334</v>
      </c>
      <c r="D166">
        <v>625</v>
      </c>
      <c r="E166">
        <v>365</v>
      </c>
      <c r="F166">
        <f t="shared" si="23"/>
        <v>115</v>
      </c>
      <c r="G166">
        <f t="shared" si="24"/>
        <v>160</v>
      </c>
      <c r="H166" s="1" t="str">
        <f t="shared" si="25"/>
        <v>(115,160)</v>
      </c>
      <c r="I166">
        <f t="shared" si="26"/>
        <v>114.26330193497758</v>
      </c>
      <c r="J166">
        <f t="shared" si="27"/>
        <v>22.335054771812082</v>
      </c>
    </row>
    <row r="167" spans="1:10">
      <c r="A167">
        <v>6163</v>
      </c>
      <c r="B167" t="s">
        <v>89</v>
      </c>
      <c r="C167">
        <v>6335</v>
      </c>
      <c r="D167">
        <v>625</v>
      </c>
      <c r="E167">
        <v>365</v>
      </c>
      <c r="F167">
        <f t="shared" si="23"/>
        <v>115</v>
      </c>
      <c r="G167">
        <f t="shared" si="24"/>
        <v>160</v>
      </c>
      <c r="H167" s="1" t="str">
        <f t="shared" si="25"/>
        <v>(115,160)</v>
      </c>
      <c r="I167">
        <f t="shared" si="26"/>
        <v>114.26330193497758</v>
      </c>
      <c r="J167">
        <f t="shared" si="27"/>
        <v>22.335054771812082</v>
      </c>
    </row>
    <row r="168" spans="1:10">
      <c r="A168">
        <v>6164</v>
      </c>
      <c r="B168" t="s">
        <v>89</v>
      </c>
      <c r="C168">
        <v>6336</v>
      </c>
      <c r="D168">
        <v>625</v>
      </c>
      <c r="E168">
        <v>365</v>
      </c>
      <c r="F168">
        <f t="shared" si="23"/>
        <v>115</v>
      </c>
      <c r="G168">
        <f t="shared" si="24"/>
        <v>160</v>
      </c>
      <c r="H168" s="1" t="str">
        <f t="shared" si="25"/>
        <v>(115,160)</v>
      </c>
      <c r="I168">
        <f t="shared" si="26"/>
        <v>114.26330193497758</v>
      </c>
      <c r="J168">
        <f t="shared" si="27"/>
        <v>22.335054771812082</v>
      </c>
    </row>
    <row r="169" spans="1:10">
      <c r="A169">
        <v>6165</v>
      </c>
      <c r="B169" t="s">
        <v>89</v>
      </c>
      <c r="C169">
        <v>6337</v>
      </c>
      <c r="D169">
        <v>625</v>
      </c>
      <c r="E169">
        <v>365</v>
      </c>
      <c r="F169">
        <f t="shared" si="23"/>
        <v>115</v>
      </c>
      <c r="G169">
        <f t="shared" si="24"/>
        <v>160</v>
      </c>
      <c r="H169" s="1" t="str">
        <f t="shared" si="25"/>
        <v>(115,160)</v>
      </c>
      <c r="I169">
        <f t="shared" si="26"/>
        <v>114.26330193497758</v>
      </c>
      <c r="J169">
        <f t="shared" si="27"/>
        <v>22.335054771812082</v>
      </c>
    </row>
    <row r="170" spans="1:10">
      <c r="A170">
        <v>6166</v>
      </c>
      <c r="B170" t="s">
        <v>89</v>
      </c>
      <c r="C170">
        <v>6338</v>
      </c>
      <c r="D170">
        <v>625</v>
      </c>
      <c r="E170">
        <v>365</v>
      </c>
      <c r="F170">
        <f t="shared" si="23"/>
        <v>115</v>
      </c>
      <c r="G170">
        <f t="shared" si="24"/>
        <v>160</v>
      </c>
      <c r="H170" s="1" t="str">
        <f t="shared" si="25"/>
        <v>(115,160)</v>
      </c>
      <c r="I170">
        <f t="shared" si="26"/>
        <v>114.26330193497758</v>
      </c>
      <c r="J170">
        <f t="shared" si="27"/>
        <v>22.335054771812082</v>
      </c>
    </row>
    <row r="171" spans="1:10">
      <c r="A171">
        <v>6167</v>
      </c>
      <c r="B171" t="s">
        <v>89</v>
      </c>
      <c r="C171">
        <v>6339</v>
      </c>
      <c r="D171">
        <v>625</v>
      </c>
      <c r="E171">
        <v>365</v>
      </c>
      <c r="F171">
        <f t="shared" si="23"/>
        <v>115</v>
      </c>
      <c r="G171">
        <f t="shared" si="24"/>
        <v>160</v>
      </c>
      <c r="H171" s="1" t="str">
        <f t="shared" si="25"/>
        <v>(115,160)</v>
      </c>
      <c r="I171">
        <f t="shared" si="26"/>
        <v>114.26330193497758</v>
      </c>
      <c r="J171">
        <f t="shared" si="27"/>
        <v>22.335054771812082</v>
      </c>
    </row>
    <row r="172" spans="1:10">
      <c r="A172">
        <v>6168</v>
      </c>
      <c r="B172" t="s">
        <v>89</v>
      </c>
      <c r="C172">
        <v>6340</v>
      </c>
      <c r="D172">
        <v>625</v>
      </c>
      <c r="E172">
        <v>365</v>
      </c>
      <c r="F172">
        <f t="shared" si="23"/>
        <v>115</v>
      </c>
      <c r="G172">
        <f t="shared" si="24"/>
        <v>160</v>
      </c>
      <c r="H172" s="1" t="str">
        <f t="shared" si="25"/>
        <v>(115,160)</v>
      </c>
      <c r="I172">
        <f t="shared" si="26"/>
        <v>114.26330193497758</v>
      </c>
      <c r="J172">
        <f t="shared" si="27"/>
        <v>22.335054771812082</v>
      </c>
    </row>
    <row r="173" spans="1:10">
      <c r="A173">
        <v>6169</v>
      </c>
      <c r="B173" t="s">
        <v>89</v>
      </c>
      <c r="C173">
        <v>6341</v>
      </c>
      <c r="D173">
        <v>625</v>
      </c>
      <c r="E173">
        <v>365</v>
      </c>
      <c r="F173">
        <f t="shared" si="23"/>
        <v>115</v>
      </c>
      <c r="G173">
        <f t="shared" si="24"/>
        <v>160</v>
      </c>
      <c r="H173" s="1" t="str">
        <f t="shared" si="25"/>
        <v>(115,160)</v>
      </c>
      <c r="I173">
        <f t="shared" si="26"/>
        <v>114.26330193497758</v>
      </c>
      <c r="J173">
        <f t="shared" si="27"/>
        <v>22.335054771812082</v>
      </c>
    </row>
    <row r="174" spans="1:10">
      <c r="A174">
        <v>6170</v>
      </c>
      <c r="B174" t="s">
        <v>89</v>
      </c>
      <c r="C174">
        <v>6342</v>
      </c>
      <c r="D174">
        <v>625</v>
      </c>
      <c r="E174">
        <v>365</v>
      </c>
      <c r="F174">
        <f t="shared" si="23"/>
        <v>115</v>
      </c>
      <c r="G174">
        <f t="shared" si="24"/>
        <v>160</v>
      </c>
      <c r="H174" s="1" t="str">
        <f t="shared" si="25"/>
        <v>(115,160)</v>
      </c>
      <c r="I174">
        <f t="shared" si="26"/>
        <v>114.26330193497758</v>
      </c>
      <c r="J174">
        <f t="shared" si="27"/>
        <v>22.335054771812082</v>
      </c>
    </row>
    <row r="175" spans="1:10">
      <c r="A175">
        <v>6171</v>
      </c>
      <c r="B175" t="s">
        <v>89</v>
      </c>
      <c r="C175">
        <v>6343</v>
      </c>
      <c r="D175">
        <v>625</v>
      </c>
      <c r="E175">
        <v>365</v>
      </c>
      <c r="F175">
        <f t="shared" si="23"/>
        <v>115</v>
      </c>
      <c r="G175">
        <f t="shared" si="24"/>
        <v>160</v>
      </c>
      <c r="H175" s="1" t="str">
        <f t="shared" si="25"/>
        <v>(115,160)</v>
      </c>
      <c r="I175">
        <f t="shared" si="26"/>
        <v>114.26330193497758</v>
      </c>
      <c r="J175">
        <f t="shared" si="27"/>
        <v>22.335054771812082</v>
      </c>
    </row>
    <row r="176" spans="1:10">
      <c r="A176">
        <v>6172</v>
      </c>
      <c r="B176" t="s">
        <v>89</v>
      </c>
      <c r="C176">
        <v>6344</v>
      </c>
      <c r="D176">
        <v>625</v>
      </c>
      <c r="E176">
        <v>365</v>
      </c>
      <c r="F176">
        <f t="shared" si="23"/>
        <v>115</v>
      </c>
      <c r="G176">
        <f t="shared" si="24"/>
        <v>160</v>
      </c>
      <c r="H176" s="1" t="str">
        <f t="shared" si="25"/>
        <v>(115,160)</v>
      </c>
      <c r="I176">
        <f t="shared" si="26"/>
        <v>114.26330193497758</v>
      </c>
      <c r="J176">
        <f t="shared" si="27"/>
        <v>22.335054771812082</v>
      </c>
    </row>
    <row r="177" spans="1:10">
      <c r="A177">
        <v>6173</v>
      </c>
      <c r="B177" t="s">
        <v>89</v>
      </c>
      <c r="C177">
        <v>6345</v>
      </c>
      <c r="D177">
        <v>625</v>
      </c>
      <c r="E177">
        <v>365</v>
      </c>
      <c r="F177">
        <f t="shared" si="23"/>
        <v>115</v>
      </c>
      <c r="G177">
        <f t="shared" si="24"/>
        <v>160</v>
      </c>
      <c r="H177" s="1" t="str">
        <f t="shared" si="25"/>
        <v>(115,160)</v>
      </c>
      <c r="I177">
        <f t="shared" si="26"/>
        <v>114.26330193497758</v>
      </c>
      <c r="J177">
        <f t="shared" si="27"/>
        <v>22.335054771812082</v>
      </c>
    </row>
    <row r="178" spans="1:10">
      <c r="A178">
        <v>6174</v>
      </c>
      <c r="B178" t="s">
        <v>89</v>
      </c>
      <c r="C178">
        <v>6346</v>
      </c>
      <c r="D178">
        <v>625</v>
      </c>
      <c r="E178">
        <v>365</v>
      </c>
      <c r="F178">
        <f t="shared" si="23"/>
        <v>115</v>
      </c>
      <c r="G178">
        <f t="shared" si="24"/>
        <v>160</v>
      </c>
      <c r="H178" s="1" t="str">
        <f t="shared" si="25"/>
        <v>(115,160)</v>
      </c>
      <c r="I178">
        <f t="shared" si="26"/>
        <v>114.26330193497758</v>
      </c>
      <c r="J178">
        <f t="shared" si="27"/>
        <v>22.335054771812082</v>
      </c>
    </row>
    <row r="179" spans="1:10">
      <c r="A179">
        <v>6175</v>
      </c>
      <c r="B179" t="s">
        <v>89</v>
      </c>
      <c r="C179">
        <v>6347</v>
      </c>
      <c r="D179">
        <v>625</v>
      </c>
      <c r="E179">
        <v>365</v>
      </c>
      <c r="F179">
        <f t="shared" si="23"/>
        <v>115</v>
      </c>
      <c r="G179">
        <f t="shared" si="24"/>
        <v>160</v>
      </c>
      <c r="H179" s="1" t="str">
        <f t="shared" si="25"/>
        <v>(115,160)</v>
      </c>
      <c r="I179">
        <f t="shared" si="26"/>
        <v>114.26330193497758</v>
      </c>
      <c r="J179">
        <f t="shared" si="27"/>
        <v>22.335054771812082</v>
      </c>
    </row>
    <row r="180" spans="1:10">
      <c r="A180">
        <v>6176</v>
      </c>
      <c r="B180" t="s">
        <v>89</v>
      </c>
      <c r="C180">
        <v>6348</v>
      </c>
      <c r="D180">
        <v>625</v>
      </c>
      <c r="E180">
        <v>365</v>
      </c>
      <c r="F180">
        <f t="shared" si="23"/>
        <v>115</v>
      </c>
      <c r="G180">
        <f t="shared" si="24"/>
        <v>160</v>
      </c>
      <c r="H180" s="1" t="str">
        <f t="shared" si="25"/>
        <v>(115,160)</v>
      </c>
      <c r="I180">
        <f t="shared" si="26"/>
        <v>114.26330193497758</v>
      </c>
      <c r="J180">
        <f t="shared" si="27"/>
        <v>22.335054771812082</v>
      </c>
    </row>
    <row r="181" spans="1:10">
      <c r="A181">
        <v>6177</v>
      </c>
      <c r="B181" t="s">
        <v>89</v>
      </c>
      <c r="C181">
        <v>6349</v>
      </c>
      <c r="D181">
        <v>625</v>
      </c>
      <c r="E181">
        <v>365</v>
      </c>
      <c r="F181">
        <f t="shared" si="23"/>
        <v>115</v>
      </c>
      <c r="G181">
        <f t="shared" si="24"/>
        <v>160</v>
      </c>
      <c r="H181" s="1" t="str">
        <f t="shared" si="25"/>
        <v>(115,160)</v>
      </c>
      <c r="I181">
        <f t="shared" si="26"/>
        <v>114.26330193497758</v>
      </c>
      <c r="J181">
        <f t="shared" si="27"/>
        <v>22.335054771812082</v>
      </c>
    </row>
    <row r="182" spans="1:10">
      <c r="A182">
        <v>6178</v>
      </c>
      <c r="B182" t="s">
        <v>89</v>
      </c>
      <c r="C182">
        <v>6350</v>
      </c>
      <c r="D182">
        <v>625</v>
      </c>
      <c r="E182">
        <v>365</v>
      </c>
      <c r="F182">
        <f t="shared" si="23"/>
        <v>115</v>
      </c>
      <c r="G182">
        <f t="shared" si="24"/>
        <v>160</v>
      </c>
      <c r="H182" s="1" t="str">
        <f t="shared" si="25"/>
        <v>(115,160)</v>
      </c>
      <c r="I182">
        <f t="shared" si="26"/>
        <v>114.26330193497758</v>
      </c>
      <c r="J182">
        <f t="shared" si="27"/>
        <v>22.335054771812082</v>
      </c>
    </row>
    <row r="183" spans="1:10">
      <c r="A183">
        <v>6179</v>
      </c>
      <c r="B183" t="s">
        <v>89</v>
      </c>
      <c r="C183">
        <v>6351</v>
      </c>
      <c r="D183">
        <v>625</v>
      </c>
      <c r="E183">
        <v>365</v>
      </c>
      <c r="F183">
        <f t="shared" si="23"/>
        <v>115</v>
      </c>
      <c r="G183">
        <f t="shared" si="24"/>
        <v>160</v>
      </c>
      <c r="H183" s="1" t="str">
        <f t="shared" si="25"/>
        <v>(115,160)</v>
      </c>
      <c r="I183">
        <f t="shared" si="26"/>
        <v>114.26330193497758</v>
      </c>
      <c r="J183">
        <f t="shared" si="27"/>
        <v>22.335054771812082</v>
      </c>
    </row>
    <row r="184" spans="1:10">
      <c r="A184">
        <v>6180</v>
      </c>
      <c r="B184" t="s">
        <v>89</v>
      </c>
      <c r="C184">
        <v>6352</v>
      </c>
      <c r="D184">
        <v>625</v>
      </c>
      <c r="E184">
        <v>365</v>
      </c>
      <c r="F184">
        <f t="shared" si="23"/>
        <v>115</v>
      </c>
      <c r="G184">
        <f t="shared" si="24"/>
        <v>160</v>
      </c>
      <c r="H184" s="1" t="str">
        <f t="shared" si="25"/>
        <v>(115,160)</v>
      </c>
      <c r="I184">
        <f t="shared" si="26"/>
        <v>114.26330193497758</v>
      </c>
      <c r="J184">
        <f t="shared" si="27"/>
        <v>22.335054771812082</v>
      </c>
    </row>
    <row r="185" spans="1:10">
      <c r="A185">
        <v>6181</v>
      </c>
      <c r="B185" t="s">
        <v>89</v>
      </c>
      <c r="C185">
        <v>6353</v>
      </c>
      <c r="D185">
        <v>625</v>
      </c>
      <c r="E185">
        <v>365</v>
      </c>
      <c r="F185">
        <f t="shared" si="23"/>
        <v>115</v>
      </c>
      <c r="G185">
        <f t="shared" si="24"/>
        <v>160</v>
      </c>
      <c r="H185" s="1" t="str">
        <f t="shared" si="25"/>
        <v>(115,160)</v>
      </c>
      <c r="I185">
        <f t="shared" si="26"/>
        <v>114.26330193497758</v>
      </c>
      <c r="J185">
        <f t="shared" si="27"/>
        <v>22.335054771812082</v>
      </c>
    </row>
    <row r="186" spans="1:10">
      <c r="A186">
        <v>6182</v>
      </c>
      <c r="B186" t="s">
        <v>89</v>
      </c>
      <c r="C186">
        <v>6354</v>
      </c>
      <c r="D186">
        <v>625</v>
      </c>
      <c r="E186">
        <v>365</v>
      </c>
      <c r="F186">
        <f t="shared" si="23"/>
        <v>115</v>
      </c>
      <c r="G186">
        <f t="shared" si="24"/>
        <v>160</v>
      </c>
      <c r="H186" s="1" t="str">
        <f t="shared" si="25"/>
        <v>(115,160)</v>
      </c>
      <c r="I186">
        <f t="shared" si="26"/>
        <v>114.26330193497758</v>
      </c>
      <c r="J186">
        <f t="shared" si="27"/>
        <v>22.335054771812082</v>
      </c>
    </row>
    <row r="187" spans="1:10">
      <c r="A187">
        <v>6183</v>
      </c>
      <c r="B187" t="s">
        <v>89</v>
      </c>
      <c r="C187">
        <v>6355</v>
      </c>
      <c r="D187">
        <v>625</v>
      </c>
      <c r="E187">
        <v>365</v>
      </c>
      <c r="F187">
        <f t="shared" si="23"/>
        <v>115</v>
      </c>
      <c r="G187">
        <f t="shared" si="24"/>
        <v>160</v>
      </c>
      <c r="H187" s="1" t="str">
        <f t="shared" si="25"/>
        <v>(115,160)</v>
      </c>
      <c r="I187">
        <f t="shared" si="26"/>
        <v>114.26330193497758</v>
      </c>
      <c r="J187">
        <f t="shared" si="27"/>
        <v>22.335054771812082</v>
      </c>
    </row>
    <row r="188" spans="1:10">
      <c r="A188">
        <v>6184</v>
      </c>
      <c r="B188" t="s">
        <v>89</v>
      </c>
      <c r="C188">
        <v>6356</v>
      </c>
      <c r="D188">
        <v>625</v>
      </c>
      <c r="E188">
        <v>365</v>
      </c>
      <c r="F188">
        <f t="shared" si="23"/>
        <v>115</v>
      </c>
      <c r="G188">
        <f t="shared" si="24"/>
        <v>160</v>
      </c>
      <c r="H188" s="1" t="str">
        <f t="shared" si="25"/>
        <v>(115,160)</v>
      </c>
      <c r="I188">
        <f t="shared" si="26"/>
        <v>114.26330193497758</v>
      </c>
      <c r="J188">
        <f t="shared" si="27"/>
        <v>22.335054771812082</v>
      </c>
    </row>
    <row r="189" spans="1:10">
      <c r="A189">
        <v>6185</v>
      </c>
      <c r="B189" t="s">
        <v>89</v>
      </c>
      <c r="C189">
        <v>6357</v>
      </c>
      <c r="D189">
        <v>625</v>
      </c>
      <c r="E189">
        <v>365</v>
      </c>
      <c r="F189">
        <f t="shared" si="23"/>
        <v>115</v>
      </c>
      <c r="G189">
        <f t="shared" si="24"/>
        <v>160</v>
      </c>
      <c r="H189" s="1" t="str">
        <f t="shared" si="25"/>
        <v>(115,160)</v>
      </c>
      <c r="I189">
        <f t="shared" si="26"/>
        <v>114.26330193497758</v>
      </c>
      <c r="J189">
        <f t="shared" si="27"/>
        <v>22.335054771812082</v>
      </c>
    </row>
    <row r="190" spans="1:10">
      <c r="A190">
        <v>6186</v>
      </c>
      <c r="B190" t="s">
        <v>89</v>
      </c>
      <c r="C190">
        <v>6358</v>
      </c>
      <c r="D190">
        <v>625</v>
      </c>
      <c r="E190">
        <v>365</v>
      </c>
      <c r="F190">
        <f t="shared" si="23"/>
        <v>115</v>
      </c>
      <c r="G190">
        <f t="shared" si="24"/>
        <v>160</v>
      </c>
      <c r="H190" s="1" t="str">
        <f t="shared" si="25"/>
        <v>(115,160)</v>
      </c>
      <c r="I190">
        <f t="shared" si="26"/>
        <v>114.26330193497758</v>
      </c>
      <c r="J190">
        <f t="shared" si="27"/>
        <v>22.335054771812082</v>
      </c>
    </row>
    <row r="191" spans="1:10">
      <c r="A191">
        <v>6187</v>
      </c>
      <c r="B191" t="s">
        <v>89</v>
      </c>
      <c r="C191">
        <v>6359</v>
      </c>
      <c r="D191">
        <v>625</v>
      </c>
      <c r="E191">
        <v>365</v>
      </c>
      <c r="F191">
        <f t="shared" si="23"/>
        <v>115</v>
      </c>
      <c r="G191">
        <f t="shared" si="24"/>
        <v>160</v>
      </c>
      <c r="H191" s="1" t="str">
        <f t="shared" si="25"/>
        <v>(115,160)</v>
      </c>
      <c r="I191">
        <f t="shared" si="26"/>
        <v>114.26330193497758</v>
      </c>
      <c r="J191">
        <f t="shared" si="27"/>
        <v>22.335054771812082</v>
      </c>
    </row>
    <row r="192" spans="1:10">
      <c r="A192">
        <v>6188</v>
      </c>
      <c r="B192" t="s">
        <v>89</v>
      </c>
      <c r="C192">
        <v>6360</v>
      </c>
      <c r="D192">
        <v>625</v>
      </c>
      <c r="E192">
        <v>365</v>
      </c>
      <c r="F192">
        <f t="shared" si="23"/>
        <v>115</v>
      </c>
      <c r="G192">
        <f t="shared" si="24"/>
        <v>160</v>
      </c>
      <c r="H192" s="1" t="str">
        <f t="shared" si="25"/>
        <v>(115,160)</v>
      </c>
      <c r="I192">
        <f t="shared" si="26"/>
        <v>114.26330193497758</v>
      </c>
      <c r="J192">
        <f t="shared" si="27"/>
        <v>22.335054771812082</v>
      </c>
    </row>
    <row r="193" spans="1:10">
      <c r="A193">
        <v>6189</v>
      </c>
      <c r="B193" t="s">
        <v>89</v>
      </c>
      <c r="C193">
        <v>6361</v>
      </c>
      <c r="D193">
        <v>625</v>
      </c>
      <c r="E193">
        <v>365</v>
      </c>
      <c r="F193">
        <f t="shared" si="23"/>
        <v>115</v>
      </c>
      <c r="G193">
        <f t="shared" si="24"/>
        <v>160</v>
      </c>
      <c r="H193" s="1" t="str">
        <f t="shared" si="25"/>
        <v>(115,160)</v>
      </c>
      <c r="I193">
        <f t="shared" si="26"/>
        <v>114.26330193497758</v>
      </c>
      <c r="J193">
        <f t="shared" si="27"/>
        <v>22.335054771812082</v>
      </c>
    </row>
    <row r="194" spans="1:10">
      <c r="A194">
        <v>6190</v>
      </c>
      <c r="B194" t="s">
        <v>89</v>
      </c>
      <c r="C194">
        <v>6362</v>
      </c>
      <c r="D194">
        <v>625</v>
      </c>
      <c r="E194">
        <v>365</v>
      </c>
      <c r="F194">
        <f t="shared" si="23"/>
        <v>115</v>
      </c>
      <c r="G194">
        <f t="shared" si="24"/>
        <v>160</v>
      </c>
      <c r="H194" s="1" t="str">
        <f t="shared" si="25"/>
        <v>(115,160)</v>
      </c>
      <c r="I194">
        <f t="shared" si="26"/>
        <v>114.26330193497758</v>
      </c>
      <c r="J194">
        <f t="shared" si="27"/>
        <v>22.335054771812082</v>
      </c>
    </row>
    <row r="195" spans="1:10">
      <c r="A195">
        <v>6191</v>
      </c>
      <c r="B195" t="s">
        <v>89</v>
      </c>
      <c r="C195">
        <v>6363</v>
      </c>
      <c r="D195">
        <v>625</v>
      </c>
      <c r="E195">
        <v>365</v>
      </c>
      <c r="F195">
        <f t="shared" si="23"/>
        <v>115</v>
      </c>
      <c r="G195">
        <f t="shared" si="24"/>
        <v>160</v>
      </c>
      <c r="H195" s="1" t="str">
        <f t="shared" si="25"/>
        <v>(115,160)</v>
      </c>
      <c r="I195">
        <f t="shared" si="26"/>
        <v>114.26330193497758</v>
      </c>
      <c r="J195">
        <f t="shared" si="27"/>
        <v>22.335054771812082</v>
      </c>
    </row>
    <row r="196" spans="1:10">
      <c r="A196">
        <v>6192</v>
      </c>
      <c r="B196" t="s">
        <v>89</v>
      </c>
      <c r="C196">
        <v>6364</v>
      </c>
      <c r="D196">
        <v>625</v>
      </c>
      <c r="E196">
        <v>365</v>
      </c>
      <c r="F196">
        <f t="shared" si="23"/>
        <v>115</v>
      </c>
      <c r="G196">
        <f t="shared" si="24"/>
        <v>160</v>
      </c>
      <c r="H196" s="1" t="str">
        <f t="shared" si="25"/>
        <v>(115,160)</v>
      </c>
      <c r="I196">
        <f t="shared" si="26"/>
        <v>114.26330193497758</v>
      </c>
      <c r="J196">
        <f t="shared" si="27"/>
        <v>22.335054771812082</v>
      </c>
    </row>
    <row r="197" spans="1:10">
      <c r="A197">
        <v>6193</v>
      </c>
      <c r="B197" t="s">
        <v>89</v>
      </c>
      <c r="C197">
        <v>6365</v>
      </c>
      <c r="D197">
        <v>625</v>
      </c>
      <c r="E197">
        <v>365</v>
      </c>
      <c r="F197">
        <f t="shared" si="23"/>
        <v>115</v>
      </c>
      <c r="G197">
        <f t="shared" si="24"/>
        <v>160</v>
      </c>
      <c r="H197" s="1" t="str">
        <f t="shared" si="25"/>
        <v>(115,160)</v>
      </c>
      <c r="I197">
        <f t="shared" si="26"/>
        <v>114.26330193497758</v>
      </c>
      <c r="J197">
        <f t="shared" si="27"/>
        <v>22.335054771812082</v>
      </c>
    </row>
    <row r="198" spans="1:10">
      <c r="A198">
        <v>6194</v>
      </c>
      <c r="B198" t="s">
        <v>89</v>
      </c>
      <c r="C198">
        <v>6366</v>
      </c>
      <c r="D198">
        <v>625</v>
      </c>
      <c r="E198">
        <v>365</v>
      </c>
      <c r="F198">
        <f t="shared" si="23"/>
        <v>115</v>
      </c>
      <c r="G198">
        <f t="shared" si="24"/>
        <v>160</v>
      </c>
      <c r="H198" s="1" t="str">
        <f t="shared" si="25"/>
        <v>(115,160)</v>
      </c>
      <c r="I198">
        <f t="shared" si="26"/>
        <v>114.26330193497758</v>
      </c>
      <c r="J198">
        <f t="shared" si="27"/>
        <v>22.335054771812082</v>
      </c>
    </row>
    <row r="199" spans="1:10">
      <c r="A199">
        <v>6195</v>
      </c>
      <c r="B199" t="s">
        <v>89</v>
      </c>
      <c r="C199">
        <v>6367</v>
      </c>
      <c r="D199">
        <v>625</v>
      </c>
      <c r="E199">
        <v>365</v>
      </c>
      <c r="F199">
        <f t="shared" si="23"/>
        <v>115</v>
      </c>
      <c r="G199">
        <f t="shared" si="24"/>
        <v>160</v>
      </c>
      <c r="H199" s="1" t="str">
        <f t="shared" si="25"/>
        <v>(115,160)</v>
      </c>
      <c r="I199">
        <f t="shared" si="26"/>
        <v>114.26330193497758</v>
      </c>
      <c r="J199">
        <f t="shared" si="27"/>
        <v>22.335054771812082</v>
      </c>
    </row>
    <row r="200" spans="1:10">
      <c r="A200">
        <v>6196</v>
      </c>
      <c r="B200" t="s">
        <v>89</v>
      </c>
      <c r="C200">
        <v>6368</v>
      </c>
      <c r="D200">
        <v>625</v>
      </c>
      <c r="E200">
        <v>365</v>
      </c>
      <c r="F200">
        <f t="shared" ref="F200:F367" si="33">_xlfn.FLOOR.MATH((D200-50)/5)</f>
        <v>115</v>
      </c>
      <c r="G200">
        <f t="shared" ref="G200:G367" si="34">_xlfn.FLOOR.MATH((1165-E200)/5)</f>
        <v>160</v>
      </c>
      <c r="H200" s="1" t="str">
        <f t="shared" ref="H200:H367" si="35">"("&amp;F200&amp;","&amp;G200&amp;")"</f>
        <v>(115,160)</v>
      </c>
      <c r="I200">
        <f t="shared" si="26"/>
        <v>114.26330193497758</v>
      </c>
      <c r="J200">
        <f t="shared" si="27"/>
        <v>22.335054771812082</v>
      </c>
    </row>
    <row r="201" spans="1:10">
      <c r="A201">
        <v>6197</v>
      </c>
      <c r="B201" t="s">
        <v>89</v>
      </c>
      <c r="C201">
        <v>6369</v>
      </c>
      <c r="D201">
        <v>625</v>
      </c>
      <c r="E201">
        <v>365</v>
      </c>
      <c r="F201">
        <f t="shared" si="33"/>
        <v>115</v>
      </c>
      <c r="G201">
        <f t="shared" si="34"/>
        <v>160</v>
      </c>
      <c r="H201" s="1" t="str">
        <f t="shared" si="35"/>
        <v>(115,160)</v>
      </c>
      <c r="I201">
        <f t="shared" si="26"/>
        <v>114.26330193497758</v>
      </c>
      <c r="J201">
        <f t="shared" si="27"/>
        <v>22.335054771812082</v>
      </c>
    </row>
    <row r="202" spans="1:10">
      <c r="A202">
        <v>6198</v>
      </c>
      <c r="B202" t="s">
        <v>89</v>
      </c>
      <c r="C202">
        <v>6370</v>
      </c>
      <c r="D202">
        <v>625</v>
      </c>
      <c r="E202">
        <v>365</v>
      </c>
      <c r="F202">
        <f t="shared" si="33"/>
        <v>115</v>
      </c>
      <c r="G202">
        <f t="shared" si="34"/>
        <v>160</v>
      </c>
      <c r="H202" s="1" t="str">
        <f t="shared" si="35"/>
        <v>(115,160)</v>
      </c>
      <c r="I202">
        <f t="shared" ref="I202:I265" si="36">$I$2+F202*$K$4</f>
        <v>114.26330193497758</v>
      </c>
      <c r="J202">
        <f t="shared" ref="J202:J265" si="37">$J$2+G202*$L$4</f>
        <v>22.335054771812082</v>
      </c>
    </row>
    <row r="203" spans="1:10">
      <c r="A203">
        <v>6199</v>
      </c>
      <c r="B203" t="s">
        <v>89</v>
      </c>
      <c r="C203">
        <v>6371</v>
      </c>
      <c r="D203">
        <v>625</v>
      </c>
      <c r="E203">
        <v>365</v>
      </c>
      <c r="F203">
        <f t="shared" si="33"/>
        <v>115</v>
      </c>
      <c r="G203">
        <f t="shared" si="34"/>
        <v>160</v>
      </c>
      <c r="H203" s="1" t="str">
        <f t="shared" si="35"/>
        <v>(115,160)</v>
      </c>
      <c r="I203">
        <f t="shared" si="36"/>
        <v>114.26330193497758</v>
      </c>
      <c r="J203">
        <f t="shared" si="37"/>
        <v>22.335054771812082</v>
      </c>
    </row>
    <row r="204" spans="1:10">
      <c r="A204">
        <v>6200</v>
      </c>
      <c r="B204" t="s">
        <v>89</v>
      </c>
      <c r="C204">
        <v>6372</v>
      </c>
      <c r="D204">
        <v>625</v>
      </c>
      <c r="E204">
        <v>365</v>
      </c>
      <c r="F204">
        <f t="shared" si="33"/>
        <v>115</v>
      </c>
      <c r="G204">
        <f t="shared" si="34"/>
        <v>160</v>
      </c>
      <c r="H204" s="1" t="str">
        <f t="shared" si="35"/>
        <v>(115,160)</v>
      </c>
      <c r="I204">
        <f t="shared" si="36"/>
        <v>114.26330193497758</v>
      </c>
      <c r="J204">
        <f t="shared" si="37"/>
        <v>22.335054771812082</v>
      </c>
    </row>
    <row r="205" spans="1:10">
      <c r="A205">
        <v>6201</v>
      </c>
      <c r="B205" t="s">
        <v>89</v>
      </c>
      <c r="C205">
        <v>6373</v>
      </c>
      <c r="D205">
        <v>625</v>
      </c>
      <c r="E205">
        <v>365</v>
      </c>
      <c r="F205">
        <f t="shared" si="33"/>
        <v>115</v>
      </c>
      <c r="G205">
        <f t="shared" si="34"/>
        <v>160</v>
      </c>
      <c r="H205" s="1" t="str">
        <f t="shared" si="35"/>
        <v>(115,160)</v>
      </c>
      <c r="I205">
        <f t="shared" si="36"/>
        <v>114.26330193497758</v>
      </c>
      <c r="J205">
        <f t="shared" si="37"/>
        <v>22.335054771812082</v>
      </c>
    </row>
    <row r="206" spans="1:10">
      <c r="A206">
        <v>6202</v>
      </c>
      <c r="B206" t="s">
        <v>89</v>
      </c>
      <c r="C206">
        <v>6374</v>
      </c>
      <c r="D206">
        <v>625</v>
      </c>
      <c r="E206">
        <v>365</v>
      </c>
      <c r="F206">
        <f t="shared" si="33"/>
        <v>115</v>
      </c>
      <c r="G206">
        <f t="shared" si="34"/>
        <v>160</v>
      </c>
      <c r="H206" s="1" t="str">
        <f t="shared" si="35"/>
        <v>(115,160)</v>
      </c>
      <c r="I206">
        <f t="shared" si="36"/>
        <v>114.26330193497758</v>
      </c>
      <c r="J206">
        <f t="shared" si="37"/>
        <v>22.335054771812082</v>
      </c>
    </row>
    <row r="207" spans="1:10">
      <c r="A207">
        <v>6203</v>
      </c>
      <c r="B207" t="s">
        <v>89</v>
      </c>
      <c r="C207">
        <v>6375</v>
      </c>
      <c r="D207">
        <v>625</v>
      </c>
      <c r="E207">
        <v>365</v>
      </c>
      <c r="F207">
        <f t="shared" si="33"/>
        <v>115</v>
      </c>
      <c r="G207">
        <f t="shared" si="34"/>
        <v>160</v>
      </c>
      <c r="H207" s="1" t="str">
        <f t="shared" si="35"/>
        <v>(115,160)</v>
      </c>
      <c r="I207">
        <f t="shared" si="36"/>
        <v>114.26330193497758</v>
      </c>
      <c r="J207">
        <f t="shared" si="37"/>
        <v>22.335054771812082</v>
      </c>
    </row>
    <row r="208" spans="1:10">
      <c r="A208">
        <v>6204</v>
      </c>
      <c r="B208" t="s">
        <v>89</v>
      </c>
      <c r="C208">
        <v>6376</v>
      </c>
      <c r="D208">
        <v>625</v>
      </c>
      <c r="E208">
        <v>365</v>
      </c>
      <c r="F208">
        <f t="shared" si="33"/>
        <v>115</v>
      </c>
      <c r="G208">
        <f t="shared" si="34"/>
        <v>160</v>
      </c>
      <c r="H208" s="1" t="str">
        <f t="shared" si="35"/>
        <v>(115,160)</v>
      </c>
      <c r="I208">
        <f t="shared" si="36"/>
        <v>114.26330193497758</v>
      </c>
      <c r="J208">
        <f t="shared" si="37"/>
        <v>22.335054771812082</v>
      </c>
    </row>
    <row r="209" spans="1:10">
      <c r="A209">
        <v>6205</v>
      </c>
      <c r="C209" t="s">
        <v>84</v>
      </c>
      <c r="D209">
        <v>1260</v>
      </c>
      <c r="E209">
        <v>470</v>
      </c>
      <c r="F209">
        <f t="shared" si="33"/>
        <v>242</v>
      </c>
      <c r="G209">
        <f t="shared" si="34"/>
        <v>139</v>
      </c>
      <c r="H209" s="1" t="str">
        <f t="shared" si="35"/>
        <v>(242,139)</v>
      </c>
      <c r="I209">
        <f t="shared" si="36"/>
        <v>114.26359893273542</v>
      </c>
      <c r="J209">
        <f t="shared" si="37"/>
        <v>22.335450389261744</v>
      </c>
    </row>
    <row r="210" spans="1:10">
      <c r="A210">
        <v>6206</v>
      </c>
      <c r="B210" t="s">
        <v>90</v>
      </c>
      <c r="C210">
        <v>6401</v>
      </c>
      <c r="D210">
        <v>1260</v>
      </c>
      <c r="E210">
        <v>470</v>
      </c>
      <c r="F210">
        <f t="shared" si="33"/>
        <v>242</v>
      </c>
      <c r="G210">
        <f t="shared" si="34"/>
        <v>139</v>
      </c>
      <c r="H210" s="1" t="str">
        <f t="shared" si="35"/>
        <v>(242,139)</v>
      </c>
      <c r="I210">
        <f t="shared" si="36"/>
        <v>114.26359893273542</v>
      </c>
      <c r="J210">
        <f t="shared" si="37"/>
        <v>22.335450389261744</v>
      </c>
    </row>
    <row r="211" spans="1:10">
      <c r="A211">
        <v>6207</v>
      </c>
      <c r="B211" t="s">
        <v>90</v>
      </c>
      <c r="C211">
        <v>6402</v>
      </c>
      <c r="D211">
        <v>1260</v>
      </c>
      <c r="E211">
        <v>470</v>
      </c>
      <c r="F211">
        <f t="shared" si="33"/>
        <v>242</v>
      </c>
      <c r="G211">
        <f t="shared" si="34"/>
        <v>139</v>
      </c>
      <c r="H211" s="1" t="str">
        <f t="shared" si="35"/>
        <v>(242,139)</v>
      </c>
      <c r="I211">
        <f t="shared" si="36"/>
        <v>114.26359893273542</v>
      </c>
      <c r="J211">
        <f t="shared" si="37"/>
        <v>22.335450389261744</v>
      </c>
    </row>
    <row r="212" spans="1:10">
      <c r="A212">
        <v>6208</v>
      </c>
      <c r="B212" t="s">
        <v>90</v>
      </c>
      <c r="C212">
        <v>6403</v>
      </c>
      <c r="D212">
        <v>1260</v>
      </c>
      <c r="E212">
        <v>470</v>
      </c>
      <c r="F212">
        <f t="shared" si="33"/>
        <v>242</v>
      </c>
      <c r="G212">
        <f t="shared" si="34"/>
        <v>139</v>
      </c>
      <c r="H212" s="1" t="str">
        <f t="shared" si="35"/>
        <v>(242,139)</v>
      </c>
      <c r="I212">
        <f t="shared" si="36"/>
        <v>114.26359893273542</v>
      </c>
      <c r="J212">
        <f t="shared" si="37"/>
        <v>22.335450389261744</v>
      </c>
    </row>
    <row r="213" spans="1:10">
      <c r="A213">
        <v>6209</v>
      </c>
      <c r="B213" t="s">
        <v>90</v>
      </c>
      <c r="C213">
        <v>6404</v>
      </c>
      <c r="D213">
        <v>1260</v>
      </c>
      <c r="E213">
        <v>470</v>
      </c>
      <c r="F213">
        <f t="shared" si="33"/>
        <v>242</v>
      </c>
      <c r="G213">
        <f t="shared" si="34"/>
        <v>139</v>
      </c>
      <c r="H213" s="1" t="str">
        <f t="shared" si="35"/>
        <v>(242,139)</v>
      </c>
      <c r="I213">
        <f t="shared" si="36"/>
        <v>114.26359893273542</v>
      </c>
      <c r="J213">
        <f t="shared" si="37"/>
        <v>22.335450389261744</v>
      </c>
    </row>
    <row r="214" spans="1:10">
      <c r="A214">
        <v>6210</v>
      </c>
      <c r="B214" t="s">
        <v>90</v>
      </c>
      <c r="C214">
        <v>6405</v>
      </c>
      <c r="D214">
        <v>1260</v>
      </c>
      <c r="E214">
        <v>470</v>
      </c>
      <c r="F214">
        <f t="shared" si="33"/>
        <v>242</v>
      </c>
      <c r="G214">
        <f t="shared" si="34"/>
        <v>139</v>
      </c>
      <c r="H214" s="1" t="str">
        <f t="shared" si="35"/>
        <v>(242,139)</v>
      </c>
      <c r="I214">
        <f t="shared" si="36"/>
        <v>114.26359893273542</v>
      </c>
      <c r="J214">
        <f t="shared" si="37"/>
        <v>22.335450389261744</v>
      </c>
    </row>
    <row r="215" spans="1:10">
      <c r="A215">
        <v>6211</v>
      </c>
      <c r="B215" t="s">
        <v>90</v>
      </c>
      <c r="C215">
        <v>6406</v>
      </c>
      <c r="D215">
        <v>1260</v>
      </c>
      <c r="E215">
        <v>470</v>
      </c>
      <c r="F215">
        <f t="shared" si="33"/>
        <v>242</v>
      </c>
      <c r="G215">
        <f t="shared" si="34"/>
        <v>139</v>
      </c>
      <c r="H215" s="1" t="str">
        <f t="shared" si="35"/>
        <v>(242,139)</v>
      </c>
      <c r="I215">
        <f t="shared" si="36"/>
        <v>114.26359893273542</v>
      </c>
      <c r="J215">
        <f t="shared" si="37"/>
        <v>22.335450389261744</v>
      </c>
    </row>
    <row r="216" spans="1:10">
      <c r="A216">
        <v>6212</v>
      </c>
      <c r="B216" t="s">
        <v>90</v>
      </c>
      <c r="C216">
        <v>6407</v>
      </c>
      <c r="D216">
        <v>1260</v>
      </c>
      <c r="E216">
        <v>470</v>
      </c>
      <c r="F216">
        <f t="shared" si="33"/>
        <v>242</v>
      </c>
      <c r="G216">
        <f t="shared" si="34"/>
        <v>139</v>
      </c>
      <c r="H216" s="1" t="str">
        <f t="shared" si="35"/>
        <v>(242,139)</v>
      </c>
      <c r="I216">
        <f t="shared" si="36"/>
        <v>114.26359893273542</v>
      </c>
      <c r="J216">
        <f t="shared" si="37"/>
        <v>22.335450389261744</v>
      </c>
    </row>
    <row r="217" spans="1:10">
      <c r="A217">
        <v>6213</v>
      </c>
      <c r="B217" t="s">
        <v>90</v>
      </c>
      <c r="C217">
        <v>6408</v>
      </c>
      <c r="D217">
        <v>1260</v>
      </c>
      <c r="E217">
        <v>470</v>
      </c>
      <c r="F217">
        <f t="shared" si="33"/>
        <v>242</v>
      </c>
      <c r="G217">
        <f t="shared" si="34"/>
        <v>139</v>
      </c>
      <c r="H217" s="1" t="str">
        <f t="shared" si="35"/>
        <v>(242,139)</v>
      </c>
      <c r="I217">
        <f t="shared" si="36"/>
        <v>114.26359893273542</v>
      </c>
      <c r="J217">
        <f t="shared" si="37"/>
        <v>22.335450389261744</v>
      </c>
    </row>
    <row r="218" spans="1:10">
      <c r="A218">
        <v>6214</v>
      </c>
      <c r="B218" t="s">
        <v>90</v>
      </c>
      <c r="C218">
        <v>6409</v>
      </c>
      <c r="D218">
        <v>1260</v>
      </c>
      <c r="E218">
        <v>470</v>
      </c>
      <c r="F218">
        <f t="shared" si="33"/>
        <v>242</v>
      </c>
      <c r="G218">
        <f t="shared" si="34"/>
        <v>139</v>
      </c>
      <c r="H218" s="1" t="str">
        <f t="shared" si="35"/>
        <v>(242,139)</v>
      </c>
      <c r="I218">
        <f t="shared" si="36"/>
        <v>114.26359893273542</v>
      </c>
      <c r="J218">
        <f t="shared" si="37"/>
        <v>22.335450389261744</v>
      </c>
    </row>
    <row r="219" spans="1:10">
      <c r="A219">
        <v>6215</v>
      </c>
      <c r="B219" t="s">
        <v>90</v>
      </c>
      <c r="C219">
        <v>6410</v>
      </c>
      <c r="D219">
        <v>1260</v>
      </c>
      <c r="E219">
        <v>470</v>
      </c>
      <c r="F219">
        <f t="shared" si="33"/>
        <v>242</v>
      </c>
      <c r="G219">
        <f t="shared" si="34"/>
        <v>139</v>
      </c>
      <c r="H219" s="1" t="str">
        <f t="shared" si="35"/>
        <v>(242,139)</v>
      </c>
      <c r="I219">
        <f t="shared" si="36"/>
        <v>114.26359893273542</v>
      </c>
      <c r="J219">
        <f t="shared" si="37"/>
        <v>22.335450389261744</v>
      </c>
    </row>
    <row r="220" spans="1:10">
      <c r="A220">
        <v>6216</v>
      </c>
      <c r="B220" t="s">
        <v>90</v>
      </c>
      <c r="C220">
        <v>6411</v>
      </c>
      <c r="D220">
        <v>1260</v>
      </c>
      <c r="E220">
        <v>470</v>
      </c>
      <c r="F220">
        <f t="shared" si="33"/>
        <v>242</v>
      </c>
      <c r="G220">
        <f t="shared" si="34"/>
        <v>139</v>
      </c>
      <c r="H220" s="1" t="str">
        <f t="shared" si="35"/>
        <v>(242,139)</v>
      </c>
      <c r="I220">
        <f t="shared" si="36"/>
        <v>114.26359893273542</v>
      </c>
      <c r="J220">
        <f t="shared" si="37"/>
        <v>22.335450389261744</v>
      </c>
    </row>
    <row r="221" spans="1:10">
      <c r="A221">
        <v>6217</v>
      </c>
      <c r="B221" t="s">
        <v>90</v>
      </c>
      <c r="C221">
        <v>6412</v>
      </c>
      <c r="D221">
        <v>1260</v>
      </c>
      <c r="E221">
        <v>470</v>
      </c>
      <c r="F221">
        <f t="shared" si="33"/>
        <v>242</v>
      </c>
      <c r="G221">
        <f t="shared" si="34"/>
        <v>139</v>
      </c>
      <c r="H221" s="1" t="str">
        <f t="shared" si="35"/>
        <v>(242,139)</v>
      </c>
      <c r="I221">
        <f t="shared" si="36"/>
        <v>114.26359893273542</v>
      </c>
      <c r="J221">
        <f t="shared" si="37"/>
        <v>22.335450389261744</v>
      </c>
    </row>
    <row r="222" spans="1:10">
      <c r="A222">
        <v>6218</v>
      </c>
      <c r="B222" t="s">
        <v>90</v>
      </c>
      <c r="C222">
        <v>6413</v>
      </c>
      <c r="D222">
        <v>1260</v>
      </c>
      <c r="E222">
        <v>470</v>
      </c>
      <c r="F222">
        <f t="shared" si="33"/>
        <v>242</v>
      </c>
      <c r="G222">
        <f t="shared" si="34"/>
        <v>139</v>
      </c>
      <c r="H222" s="1" t="str">
        <f t="shared" si="35"/>
        <v>(242,139)</v>
      </c>
      <c r="I222">
        <f t="shared" si="36"/>
        <v>114.26359893273542</v>
      </c>
      <c r="J222">
        <f t="shared" si="37"/>
        <v>22.335450389261744</v>
      </c>
    </row>
    <row r="223" spans="1:10">
      <c r="A223">
        <v>6219</v>
      </c>
      <c r="B223" t="s">
        <v>90</v>
      </c>
      <c r="C223">
        <v>6414</v>
      </c>
      <c r="D223">
        <v>1260</v>
      </c>
      <c r="E223">
        <v>470</v>
      </c>
      <c r="F223">
        <f t="shared" si="33"/>
        <v>242</v>
      </c>
      <c r="G223">
        <f t="shared" si="34"/>
        <v>139</v>
      </c>
      <c r="H223" s="1" t="str">
        <f t="shared" si="35"/>
        <v>(242,139)</v>
      </c>
      <c r="I223">
        <f t="shared" si="36"/>
        <v>114.26359893273542</v>
      </c>
      <c r="J223">
        <f t="shared" si="37"/>
        <v>22.335450389261744</v>
      </c>
    </row>
    <row r="224" spans="1:10">
      <c r="A224">
        <v>6220</v>
      </c>
      <c r="B224" t="s">
        <v>90</v>
      </c>
      <c r="C224">
        <v>6415</v>
      </c>
      <c r="D224">
        <v>1260</v>
      </c>
      <c r="E224">
        <v>470</v>
      </c>
      <c r="F224">
        <f t="shared" si="33"/>
        <v>242</v>
      </c>
      <c r="G224">
        <f t="shared" si="34"/>
        <v>139</v>
      </c>
      <c r="H224" s="1" t="str">
        <f t="shared" si="35"/>
        <v>(242,139)</v>
      </c>
      <c r="I224">
        <f t="shared" si="36"/>
        <v>114.26359893273542</v>
      </c>
      <c r="J224">
        <f t="shared" si="37"/>
        <v>22.335450389261744</v>
      </c>
    </row>
    <row r="225" spans="1:10">
      <c r="A225">
        <v>6221</v>
      </c>
      <c r="B225" t="s">
        <v>90</v>
      </c>
      <c r="C225">
        <v>6416</v>
      </c>
      <c r="D225">
        <v>1260</v>
      </c>
      <c r="E225">
        <v>470</v>
      </c>
      <c r="F225">
        <f t="shared" si="33"/>
        <v>242</v>
      </c>
      <c r="G225">
        <f t="shared" si="34"/>
        <v>139</v>
      </c>
      <c r="H225" s="1" t="str">
        <f t="shared" si="35"/>
        <v>(242,139)</v>
      </c>
      <c r="I225">
        <f t="shared" si="36"/>
        <v>114.26359893273542</v>
      </c>
      <c r="J225">
        <f t="shared" si="37"/>
        <v>22.335450389261744</v>
      </c>
    </row>
    <row r="226" spans="1:10">
      <c r="A226">
        <v>6222</v>
      </c>
      <c r="B226" t="s">
        <v>90</v>
      </c>
      <c r="C226">
        <v>6417</v>
      </c>
      <c r="D226">
        <v>1260</v>
      </c>
      <c r="E226">
        <v>470</v>
      </c>
      <c r="F226">
        <f t="shared" si="33"/>
        <v>242</v>
      </c>
      <c r="G226">
        <f t="shared" si="34"/>
        <v>139</v>
      </c>
      <c r="H226" s="1" t="str">
        <f t="shared" si="35"/>
        <v>(242,139)</v>
      </c>
      <c r="I226">
        <f t="shared" si="36"/>
        <v>114.26359893273542</v>
      </c>
      <c r="J226">
        <f t="shared" si="37"/>
        <v>22.335450389261744</v>
      </c>
    </row>
    <row r="227" spans="1:10">
      <c r="A227">
        <v>6223</v>
      </c>
      <c r="B227" t="s">
        <v>90</v>
      </c>
      <c r="C227">
        <v>6418</v>
      </c>
      <c r="D227">
        <v>1260</v>
      </c>
      <c r="E227">
        <v>470</v>
      </c>
      <c r="F227">
        <f t="shared" si="33"/>
        <v>242</v>
      </c>
      <c r="G227">
        <f t="shared" si="34"/>
        <v>139</v>
      </c>
      <c r="H227" s="1" t="str">
        <f t="shared" si="35"/>
        <v>(242,139)</v>
      </c>
      <c r="I227">
        <f t="shared" si="36"/>
        <v>114.26359893273542</v>
      </c>
      <c r="J227">
        <f t="shared" si="37"/>
        <v>22.335450389261744</v>
      </c>
    </row>
    <row r="228" spans="1:10">
      <c r="A228">
        <v>6224</v>
      </c>
      <c r="B228" t="s">
        <v>90</v>
      </c>
      <c r="C228">
        <v>6419</v>
      </c>
      <c r="D228">
        <v>1260</v>
      </c>
      <c r="E228">
        <v>470</v>
      </c>
      <c r="F228">
        <f t="shared" si="33"/>
        <v>242</v>
      </c>
      <c r="G228">
        <f t="shared" si="34"/>
        <v>139</v>
      </c>
      <c r="H228" s="1" t="str">
        <f t="shared" si="35"/>
        <v>(242,139)</v>
      </c>
      <c r="I228">
        <f t="shared" si="36"/>
        <v>114.26359893273542</v>
      </c>
      <c r="J228">
        <f t="shared" si="37"/>
        <v>22.335450389261744</v>
      </c>
    </row>
    <row r="229" spans="1:10">
      <c r="A229">
        <v>6225</v>
      </c>
      <c r="B229" t="s">
        <v>90</v>
      </c>
      <c r="C229">
        <v>6420</v>
      </c>
      <c r="D229">
        <v>1260</v>
      </c>
      <c r="E229">
        <v>470</v>
      </c>
      <c r="F229">
        <f t="shared" si="33"/>
        <v>242</v>
      </c>
      <c r="G229">
        <f t="shared" si="34"/>
        <v>139</v>
      </c>
      <c r="H229" s="1" t="str">
        <f t="shared" si="35"/>
        <v>(242,139)</v>
      </c>
      <c r="I229">
        <f t="shared" si="36"/>
        <v>114.26359893273542</v>
      </c>
      <c r="J229">
        <f t="shared" si="37"/>
        <v>22.335450389261744</v>
      </c>
    </row>
    <row r="230" spans="1:10">
      <c r="A230">
        <v>6226</v>
      </c>
      <c r="B230" t="s">
        <v>90</v>
      </c>
      <c r="C230">
        <v>6421</v>
      </c>
      <c r="D230">
        <v>1260</v>
      </c>
      <c r="E230">
        <v>470</v>
      </c>
      <c r="F230">
        <f t="shared" si="33"/>
        <v>242</v>
      </c>
      <c r="G230">
        <f t="shared" si="34"/>
        <v>139</v>
      </c>
      <c r="H230" s="1" t="str">
        <f t="shared" si="35"/>
        <v>(242,139)</v>
      </c>
      <c r="I230">
        <f t="shared" si="36"/>
        <v>114.26359893273542</v>
      </c>
      <c r="J230">
        <f t="shared" si="37"/>
        <v>22.335450389261744</v>
      </c>
    </row>
    <row r="231" spans="1:10">
      <c r="A231">
        <v>6227</v>
      </c>
      <c r="B231" t="s">
        <v>90</v>
      </c>
      <c r="C231">
        <v>6422</v>
      </c>
      <c r="D231">
        <v>1260</v>
      </c>
      <c r="E231">
        <v>470</v>
      </c>
      <c r="F231">
        <f t="shared" si="33"/>
        <v>242</v>
      </c>
      <c r="G231">
        <f t="shared" si="34"/>
        <v>139</v>
      </c>
      <c r="H231" s="1" t="str">
        <f t="shared" si="35"/>
        <v>(242,139)</v>
      </c>
      <c r="I231">
        <f t="shared" si="36"/>
        <v>114.26359893273542</v>
      </c>
      <c r="J231">
        <f t="shared" si="37"/>
        <v>22.335450389261744</v>
      </c>
    </row>
    <row r="232" spans="1:10">
      <c r="A232">
        <v>6228</v>
      </c>
      <c r="B232" t="s">
        <v>90</v>
      </c>
      <c r="C232">
        <v>6423</v>
      </c>
      <c r="D232">
        <v>1260</v>
      </c>
      <c r="E232">
        <v>470</v>
      </c>
      <c r="F232">
        <f t="shared" ref="F232:F295" si="38">_xlfn.FLOOR.MATH((D232-50)/5)</f>
        <v>242</v>
      </c>
      <c r="G232">
        <f t="shared" ref="G232:G295" si="39">_xlfn.FLOOR.MATH((1165-E232)/5)</f>
        <v>139</v>
      </c>
      <c r="H232" s="1" t="str">
        <f t="shared" ref="H232:H295" si="40">"("&amp;F232&amp;","&amp;G232&amp;")"</f>
        <v>(242,139)</v>
      </c>
      <c r="I232">
        <f t="shared" si="36"/>
        <v>114.26359893273542</v>
      </c>
      <c r="J232">
        <f t="shared" si="37"/>
        <v>22.335450389261744</v>
      </c>
    </row>
    <row r="233" spans="1:10">
      <c r="A233">
        <v>6229</v>
      </c>
      <c r="B233" t="s">
        <v>90</v>
      </c>
      <c r="C233">
        <v>6424</v>
      </c>
      <c r="D233">
        <v>1260</v>
      </c>
      <c r="E233">
        <v>470</v>
      </c>
      <c r="F233">
        <f t="shared" si="38"/>
        <v>242</v>
      </c>
      <c r="G233">
        <f t="shared" si="39"/>
        <v>139</v>
      </c>
      <c r="H233" s="1" t="str">
        <f t="shared" si="40"/>
        <v>(242,139)</v>
      </c>
      <c r="I233">
        <f t="shared" si="36"/>
        <v>114.26359893273542</v>
      </c>
      <c r="J233">
        <f t="shared" si="37"/>
        <v>22.335450389261744</v>
      </c>
    </row>
    <row r="234" spans="1:10">
      <c r="A234">
        <v>6230</v>
      </c>
      <c r="B234" t="s">
        <v>90</v>
      </c>
      <c r="C234">
        <v>6425</v>
      </c>
      <c r="D234">
        <v>1260</v>
      </c>
      <c r="E234">
        <v>470</v>
      </c>
      <c r="F234">
        <f t="shared" si="38"/>
        <v>242</v>
      </c>
      <c r="G234">
        <f t="shared" si="39"/>
        <v>139</v>
      </c>
      <c r="H234" s="1" t="str">
        <f t="shared" si="40"/>
        <v>(242,139)</v>
      </c>
      <c r="I234">
        <f t="shared" si="36"/>
        <v>114.26359893273542</v>
      </c>
      <c r="J234">
        <f t="shared" si="37"/>
        <v>22.335450389261744</v>
      </c>
    </row>
    <row r="235" spans="1:10">
      <c r="A235">
        <v>6231</v>
      </c>
      <c r="B235" t="s">
        <v>90</v>
      </c>
      <c r="C235">
        <v>6426</v>
      </c>
      <c r="D235">
        <v>1260</v>
      </c>
      <c r="E235">
        <v>470</v>
      </c>
      <c r="F235">
        <f t="shared" si="38"/>
        <v>242</v>
      </c>
      <c r="G235">
        <f t="shared" si="39"/>
        <v>139</v>
      </c>
      <c r="H235" s="1" t="str">
        <f t="shared" si="40"/>
        <v>(242,139)</v>
      </c>
      <c r="I235">
        <f t="shared" si="36"/>
        <v>114.26359893273542</v>
      </c>
      <c r="J235">
        <f t="shared" si="37"/>
        <v>22.335450389261744</v>
      </c>
    </row>
    <row r="236" spans="1:10">
      <c r="A236">
        <v>6232</v>
      </c>
      <c r="B236" t="s">
        <v>90</v>
      </c>
      <c r="C236">
        <v>6427</v>
      </c>
      <c r="D236">
        <v>1260</v>
      </c>
      <c r="E236">
        <v>470</v>
      </c>
      <c r="F236">
        <f t="shared" si="38"/>
        <v>242</v>
      </c>
      <c r="G236">
        <f t="shared" si="39"/>
        <v>139</v>
      </c>
      <c r="H236" s="1" t="str">
        <f t="shared" si="40"/>
        <v>(242,139)</v>
      </c>
      <c r="I236">
        <f t="shared" si="36"/>
        <v>114.26359893273542</v>
      </c>
      <c r="J236">
        <f t="shared" si="37"/>
        <v>22.335450389261744</v>
      </c>
    </row>
    <row r="237" spans="1:10">
      <c r="A237">
        <v>6233</v>
      </c>
      <c r="B237" t="s">
        <v>90</v>
      </c>
      <c r="C237">
        <v>6428</v>
      </c>
      <c r="D237">
        <v>1260</v>
      </c>
      <c r="E237">
        <v>470</v>
      </c>
      <c r="F237">
        <f t="shared" si="38"/>
        <v>242</v>
      </c>
      <c r="G237">
        <f t="shared" si="39"/>
        <v>139</v>
      </c>
      <c r="H237" s="1" t="str">
        <f t="shared" si="40"/>
        <v>(242,139)</v>
      </c>
      <c r="I237">
        <f t="shared" si="36"/>
        <v>114.26359893273542</v>
      </c>
      <c r="J237">
        <f t="shared" si="37"/>
        <v>22.335450389261744</v>
      </c>
    </row>
    <row r="238" spans="1:10">
      <c r="A238">
        <v>6234</v>
      </c>
      <c r="B238" t="s">
        <v>90</v>
      </c>
      <c r="C238">
        <v>6429</v>
      </c>
      <c r="D238">
        <v>1260</v>
      </c>
      <c r="E238">
        <v>470</v>
      </c>
      <c r="F238">
        <f t="shared" si="38"/>
        <v>242</v>
      </c>
      <c r="G238">
        <f t="shared" si="39"/>
        <v>139</v>
      </c>
      <c r="H238" s="1" t="str">
        <f t="shared" si="40"/>
        <v>(242,139)</v>
      </c>
      <c r="I238">
        <f t="shared" si="36"/>
        <v>114.26359893273542</v>
      </c>
      <c r="J238">
        <f t="shared" si="37"/>
        <v>22.335450389261744</v>
      </c>
    </row>
    <row r="239" spans="1:10">
      <c r="A239">
        <v>6235</v>
      </c>
      <c r="B239" t="s">
        <v>90</v>
      </c>
      <c r="C239">
        <v>6430</v>
      </c>
      <c r="D239">
        <v>1260</v>
      </c>
      <c r="E239">
        <v>470</v>
      </c>
      <c r="F239">
        <f t="shared" si="38"/>
        <v>242</v>
      </c>
      <c r="G239">
        <f t="shared" si="39"/>
        <v>139</v>
      </c>
      <c r="H239" s="1" t="str">
        <f t="shared" si="40"/>
        <v>(242,139)</v>
      </c>
      <c r="I239">
        <f t="shared" si="36"/>
        <v>114.26359893273542</v>
      </c>
      <c r="J239">
        <f t="shared" si="37"/>
        <v>22.335450389261744</v>
      </c>
    </row>
    <row r="240" spans="1:10">
      <c r="A240">
        <v>6236</v>
      </c>
      <c r="B240" t="s">
        <v>90</v>
      </c>
      <c r="C240">
        <v>6431</v>
      </c>
      <c r="D240">
        <v>1260</v>
      </c>
      <c r="E240">
        <v>470</v>
      </c>
      <c r="F240">
        <f t="shared" si="38"/>
        <v>242</v>
      </c>
      <c r="G240">
        <f t="shared" si="39"/>
        <v>139</v>
      </c>
      <c r="H240" s="1" t="str">
        <f t="shared" si="40"/>
        <v>(242,139)</v>
      </c>
      <c r="I240">
        <f t="shared" si="36"/>
        <v>114.26359893273542</v>
      </c>
      <c r="J240">
        <f t="shared" si="37"/>
        <v>22.335450389261744</v>
      </c>
    </row>
    <row r="241" spans="1:10">
      <c r="A241">
        <v>6237</v>
      </c>
      <c r="B241" t="s">
        <v>90</v>
      </c>
      <c r="C241">
        <v>6432</v>
      </c>
      <c r="D241">
        <v>1260</v>
      </c>
      <c r="E241">
        <v>470</v>
      </c>
      <c r="F241">
        <f t="shared" si="38"/>
        <v>242</v>
      </c>
      <c r="G241">
        <f t="shared" si="39"/>
        <v>139</v>
      </c>
      <c r="H241" s="1" t="str">
        <f t="shared" si="40"/>
        <v>(242,139)</v>
      </c>
      <c r="I241">
        <f t="shared" si="36"/>
        <v>114.26359893273542</v>
      </c>
      <c r="J241">
        <f t="shared" si="37"/>
        <v>22.335450389261744</v>
      </c>
    </row>
    <row r="242" spans="1:10">
      <c r="A242">
        <v>6238</v>
      </c>
      <c r="B242" t="s">
        <v>90</v>
      </c>
      <c r="C242">
        <v>6433</v>
      </c>
      <c r="D242">
        <v>1260</v>
      </c>
      <c r="E242">
        <v>470</v>
      </c>
      <c r="F242">
        <f t="shared" si="38"/>
        <v>242</v>
      </c>
      <c r="G242">
        <f t="shared" si="39"/>
        <v>139</v>
      </c>
      <c r="H242" s="1" t="str">
        <f t="shared" si="40"/>
        <v>(242,139)</v>
      </c>
      <c r="I242">
        <f t="shared" si="36"/>
        <v>114.26359893273542</v>
      </c>
      <c r="J242">
        <f t="shared" si="37"/>
        <v>22.335450389261744</v>
      </c>
    </row>
    <row r="243" spans="1:10">
      <c r="A243">
        <v>6239</v>
      </c>
      <c r="B243" t="s">
        <v>90</v>
      </c>
      <c r="C243">
        <v>6434</v>
      </c>
      <c r="D243">
        <v>1260</v>
      </c>
      <c r="E243">
        <v>470</v>
      </c>
      <c r="F243">
        <f t="shared" si="38"/>
        <v>242</v>
      </c>
      <c r="G243">
        <f t="shared" si="39"/>
        <v>139</v>
      </c>
      <c r="H243" s="1" t="str">
        <f t="shared" si="40"/>
        <v>(242,139)</v>
      </c>
      <c r="I243">
        <f t="shared" si="36"/>
        <v>114.26359893273542</v>
      </c>
      <c r="J243">
        <f t="shared" si="37"/>
        <v>22.335450389261744</v>
      </c>
    </row>
    <row r="244" spans="1:10">
      <c r="A244">
        <v>6240</v>
      </c>
      <c r="B244" t="s">
        <v>90</v>
      </c>
      <c r="C244">
        <v>6435</v>
      </c>
      <c r="D244">
        <v>1260</v>
      </c>
      <c r="E244">
        <v>470</v>
      </c>
      <c r="F244">
        <f t="shared" si="38"/>
        <v>242</v>
      </c>
      <c r="G244">
        <f t="shared" si="39"/>
        <v>139</v>
      </c>
      <c r="H244" s="1" t="str">
        <f t="shared" si="40"/>
        <v>(242,139)</v>
      </c>
      <c r="I244">
        <f t="shared" si="36"/>
        <v>114.26359893273542</v>
      </c>
      <c r="J244">
        <f t="shared" si="37"/>
        <v>22.335450389261744</v>
      </c>
    </row>
    <row r="245" spans="1:10">
      <c r="A245">
        <v>6241</v>
      </c>
      <c r="B245" t="s">
        <v>90</v>
      </c>
      <c r="C245">
        <v>6436</v>
      </c>
      <c r="D245">
        <v>1260</v>
      </c>
      <c r="E245">
        <v>470</v>
      </c>
      <c r="F245">
        <f t="shared" si="38"/>
        <v>242</v>
      </c>
      <c r="G245">
        <f t="shared" si="39"/>
        <v>139</v>
      </c>
      <c r="H245" s="1" t="str">
        <f t="shared" si="40"/>
        <v>(242,139)</v>
      </c>
      <c r="I245">
        <f t="shared" si="36"/>
        <v>114.26359893273542</v>
      </c>
      <c r="J245">
        <f t="shared" si="37"/>
        <v>22.335450389261744</v>
      </c>
    </row>
    <row r="246" spans="1:10">
      <c r="A246">
        <v>6242</v>
      </c>
      <c r="B246" t="s">
        <v>90</v>
      </c>
      <c r="C246">
        <v>6437</v>
      </c>
      <c r="D246">
        <v>1260</v>
      </c>
      <c r="E246">
        <v>470</v>
      </c>
      <c r="F246">
        <f t="shared" si="38"/>
        <v>242</v>
      </c>
      <c r="G246">
        <f t="shared" si="39"/>
        <v>139</v>
      </c>
      <c r="H246" s="1" t="str">
        <f t="shared" si="40"/>
        <v>(242,139)</v>
      </c>
      <c r="I246">
        <f t="shared" si="36"/>
        <v>114.26359893273542</v>
      </c>
      <c r="J246">
        <f t="shared" si="37"/>
        <v>22.335450389261744</v>
      </c>
    </row>
    <row r="247" spans="1:10">
      <c r="A247">
        <v>6243</v>
      </c>
      <c r="B247" t="s">
        <v>90</v>
      </c>
      <c r="C247">
        <v>6438</v>
      </c>
      <c r="D247">
        <v>1260</v>
      </c>
      <c r="E247">
        <v>470</v>
      </c>
      <c r="F247">
        <f t="shared" si="38"/>
        <v>242</v>
      </c>
      <c r="G247">
        <f t="shared" si="39"/>
        <v>139</v>
      </c>
      <c r="H247" s="1" t="str">
        <f t="shared" si="40"/>
        <v>(242,139)</v>
      </c>
      <c r="I247">
        <f t="shared" si="36"/>
        <v>114.26359893273542</v>
      </c>
      <c r="J247">
        <f t="shared" si="37"/>
        <v>22.335450389261744</v>
      </c>
    </row>
    <row r="248" spans="1:10">
      <c r="A248">
        <v>6244</v>
      </c>
      <c r="B248" t="s">
        <v>90</v>
      </c>
      <c r="C248">
        <v>6439</v>
      </c>
      <c r="D248">
        <v>1260</v>
      </c>
      <c r="E248">
        <v>470</v>
      </c>
      <c r="F248">
        <f t="shared" si="38"/>
        <v>242</v>
      </c>
      <c r="G248">
        <f t="shared" si="39"/>
        <v>139</v>
      </c>
      <c r="H248" s="1" t="str">
        <f t="shared" si="40"/>
        <v>(242,139)</v>
      </c>
      <c r="I248">
        <f t="shared" si="36"/>
        <v>114.26359893273542</v>
      </c>
      <c r="J248">
        <f t="shared" si="37"/>
        <v>22.335450389261744</v>
      </c>
    </row>
    <row r="249" spans="1:10">
      <c r="A249">
        <v>6245</v>
      </c>
      <c r="B249" t="s">
        <v>90</v>
      </c>
      <c r="C249">
        <v>6440</v>
      </c>
      <c r="D249">
        <v>1260</v>
      </c>
      <c r="E249">
        <v>470</v>
      </c>
      <c r="F249">
        <f t="shared" si="38"/>
        <v>242</v>
      </c>
      <c r="G249">
        <f t="shared" si="39"/>
        <v>139</v>
      </c>
      <c r="H249" s="1" t="str">
        <f t="shared" si="40"/>
        <v>(242,139)</v>
      </c>
      <c r="I249">
        <f t="shared" si="36"/>
        <v>114.26359893273542</v>
      </c>
      <c r="J249">
        <f t="shared" si="37"/>
        <v>22.335450389261744</v>
      </c>
    </row>
    <row r="250" spans="1:10">
      <c r="A250">
        <v>6246</v>
      </c>
      <c r="B250" t="s">
        <v>90</v>
      </c>
      <c r="C250">
        <v>6441</v>
      </c>
      <c r="D250">
        <v>1260</v>
      </c>
      <c r="E250">
        <v>470</v>
      </c>
      <c r="F250">
        <f t="shared" si="38"/>
        <v>242</v>
      </c>
      <c r="G250">
        <f t="shared" si="39"/>
        <v>139</v>
      </c>
      <c r="H250" s="1" t="str">
        <f t="shared" si="40"/>
        <v>(242,139)</v>
      </c>
      <c r="I250">
        <f t="shared" si="36"/>
        <v>114.26359893273542</v>
      </c>
      <c r="J250">
        <f t="shared" si="37"/>
        <v>22.335450389261744</v>
      </c>
    </row>
    <row r="251" spans="1:10">
      <c r="A251">
        <v>6247</v>
      </c>
      <c r="B251" t="s">
        <v>90</v>
      </c>
      <c r="C251">
        <v>6442</v>
      </c>
      <c r="D251">
        <v>1260</v>
      </c>
      <c r="E251">
        <v>470</v>
      </c>
      <c r="F251">
        <f t="shared" si="38"/>
        <v>242</v>
      </c>
      <c r="G251">
        <f t="shared" si="39"/>
        <v>139</v>
      </c>
      <c r="H251" s="1" t="str">
        <f t="shared" si="40"/>
        <v>(242,139)</v>
      </c>
      <c r="I251">
        <f t="shared" si="36"/>
        <v>114.26359893273542</v>
      </c>
      <c r="J251">
        <f t="shared" si="37"/>
        <v>22.335450389261744</v>
      </c>
    </row>
    <row r="252" spans="1:10">
      <c r="A252">
        <v>6248</v>
      </c>
      <c r="B252" t="s">
        <v>90</v>
      </c>
      <c r="C252">
        <v>6443</v>
      </c>
      <c r="D252">
        <v>1260</v>
      </c>
      <c r="E252">
        <v>470</v>
      </c>
      <c r="F252">
        <f t="shared" si="38"/>
        <v>242</v>
      </c>
      <c r="G252">
        <f t="shared" si="39"/>
        <v>139</v>
      </c>
      <c r="H252" s="1" t="str">
        <f t="shared" si="40"/>
        <v>(242,139)</v>
      </c>
      <c r="I252">
        <f t="shared" si="36"/>
        <v>114.26359893273542</v>
      </c>
      <c r="J252">
        <f t="shared" si="37"/>
        <v>22.335450389261744</v>
      </c>
    </row>
    <row r="253" spans="1:10">
      <c r="A253">
        <v>6249</v>
      </c>
      <c r="B253" t="s">
        <v>90</v>
      </c>
      <c r="C253">
        <v>6444</v>
      </c>
      <c r="D253">
        <v>1260</v>
      </c>
      <c r="E253">
        <v>470</v>
      </c>
      <c r="F253">
        <f t="shared" si="38"/>
        <v>242</v>
      </c>
      <c r="G253">
        <f t="shared" si="39"/>
        <v>139</v>
      </c>
      <c r="H253" s="1" t="str">
        <f t="shared" si="40"/>
        <v>(242,139)</v>
      </c>
      <c r="I253">
        <f t="shared" si="36"/>
        <v>114.26359893273542</v>
      </c>
      <c r="J253">
        <f t="shared" si="37"/>
        <v>22.335450389261744</v>
      </c>
    </row>
    <row r="254" spans="1:10">
      <c r="A254">
        <v>6250</v>
      </c>
      <c r="B254" t="s">
        <v>90</v>
      </c>
      <c r="C254">
        <v>6445</v>
      </c>
      <c r="D254">
        <v>1260</v>
      </c>
      <c r="E254">
        <v>470</v>
      </c>
      <c r="F254">
        <f t="shared" si="38"/>
        <v>242</v>
      </c>
      <c r="G254">
        <f t="shared" si="39"/>
        <v>139</v>
      </c>
      <c r="H254" s="1" t="str">
        <f t="shared" si="40"/>
        <v>(242,139)</v>
      </c>
      <c r="I254">
        <f t="shared" si="36"/>
        <v>114.26359893273542</v>
      </c>
      <c r="J254">
        <f t="shared" si="37"/>
        <v>22.335450389261744</v>
      </c>
    </row>
    <row r="255" spans="1:10">
      <c r="A255">
        <v>6251</v>
      </c>
      <c r="B255" t="s">
        <v>90</v>
      </c>
      <c r="C255">
        <v>6446</v>
      </c>
      <c r="D255">
        <v>1260</v>
      </c>
      <c r="E255">
        <v>470</v>
      </c>
      <c r="F255">
        <f t="shared" si="38"/>
        <v>242</v>
      </c>
      <c r="G255">
        <f t="shared" si="39"/>
        <v>139</v>
      </c>
      <c r="H255" s="1" t="str">
        <f t="shared" si="40"/>
        <v>(242,139)</v>
      </c>
      <c r="I255">
        <f t="shared" si="36"/>
        <v>114.26359893273542</v>
      </c>
      <c r="J255">
        <f t="shared" si="37"/>
        <v>22.335450389261744</v>
      </c>
    </row>
    <row r="256" spans="1:10">
      <c r="A256">
        <v>6252</v>
      </c>
      <c r="B256" t="s">
        <v>90</v>
      </c>
      <c r="C256">
        <v>6447</v>
      </c>
      <c r="D256">
        <v>1260</v>
      </c>
      <c r="E256">
        <v>470</v>
      </c>
      <c r="F256">
        <f t="shared" si="38"/>
        <v>242</v>
      </c>
      <c r="G256">
        <f t="shared" si="39"/>
        <v>139</v>
      </c>
      <c r="H256" s="1" t="str">
        <f t="shared" si="40"/>
        <v>(242,139)</v>
      </c>
      <c r="I256">
        <f t="shared" si="36"/>
        <v>114.26359893273542</v>
      </c>
      <c r="J256">
        <f t="shared" si="37"/>
        <v>22.335450389261744</v>
      </c>
    </row>
    <row r="257" spans="1:10">
      <c r="A257">
        <v>6253</v>
      </c>
      <c r="B257" t="s">
        <v>90</v>
      </c>
      <c r="C257">
        <v>6448</v>
      </c>
      <c r="D257">
        <v>1260</v>
      </c>
      <c r="E257">
        <v>470</v>
      </c>
      <c r="F257">
        <f t="shared" si="38"/>
        <v>242</v>
      </c>
      <c r="G257">
        <f t="shared" si="39"/>
        <v>139</v>
      </c>
      <c r="H257" s="1" t="str">
        <f t="shared" si="40"/>
        <v>(242,139)</v>
      </c>
      <c r="I257">
        <f t="shared" si="36"/>
        <v>114.26359893273542</v>
      </c>
      <c r="J257">
        <f t="shared" si="37"/>
        <v>22.335450389261744</v>
      </c>
    </row>
    <row r="258" spans="1:10">
      <c r="A258">
        <v>6254</v>
      </c>
      <c r="B258" t="s">
        <v>90</v>
      </c>
      <c r="C258">
        <v>6449</v>
      </c>
      <c r="D258">
        <v>1260</v>
      </c>
      <c r="E258">
        <v>470</v>
      </c>
      <c r="F258">
        <f t="shared" si="38"/>
        <v>242</v>
      </c>
      <c r="G258">
        <f t="shared" si="39"/>
        <v>139</v>
      </c>
      <c r="H258" s="1" t="str">
        <f t="shared" si="40"/>
        <v>(242,139)</v>
      </c>
      <c r="I258">
        <f t="shared" si="36"/>
        <v>114.26359893273542</v>
      </c>
      <c r="J258">
        <f t="shared" si="37"/>
        <v>22.335450389261744</v>
      </c>
    </row>
    <row r="259" spans="1:10">
      <c r="A259">
        <v>6255</v>
      </c>
      <c r="B259" t="s">
        <v>90</v>
      </c>
      <c r="C259">
        <v>6450</v>
      </c>
      <c r="D259">
        <v>1260</v>
      </c>
      <c r="E259">
        <v>470</v>
      </c>
      <c r="F259">
        <f t="shared" si="38"/>
        <v>242</v>
      </c>
      <c r="G259">
        <f t="shared" si="39"/>
        <v>139</v>
      </c>
      <c r="H259" s="1" t="str">
        <f t="shared" si="40"/>
        <v>(242,139)</v>
      </c>
      <c r="I259">
        <f t="shared" si="36"/>
        <v>114.26359893273542</v>
      </c>
      <c r="J259">
        <f t="shared" si="37"/>
        <v>22.335450389261744</v>
      </c>
    </row>
    <row r="260" spans="1:10">
      <c r="A260">
        <v>6256</v>
      </c>
      <c r="B260" t="s">
        <v>90</v>
      </c>
      <c r="C260">
        <v>6451</v>
      </c>
      <c r="D260">
        <v>1260</v>
      </c>
      <c r="E260">
        <v>470</v>
      </c>
      <c r="F260">
        <f t="shared" si="38"/>
        <v>242</v>
      </c>
      <c r="G260">
        <f t="shared" si="39"/>
        <v>139</v>
      </c>
      <c r="H260" s="1" t="str">
        <f t="shared" si="40"/>
        <v>(242,139)</v>
      </c>
      <c r="I260">
        <f t="shared" si="36"/>
        <v>114.26359893273542</v>
      </c>
      <c r="J260">
        <f t="shared" si="37"/>
        <v>22.335450389261744</v>
      </c>
    </row>
    <row r="261" spans="1:10">
      <c r="A261">
        <v>6257</v>
      </c>
      <c r="B261" t="s">
        <v>90</v>
      </c>
      <c r="C261">
        <v>6452</v>
      </c>
      <c r="D261">
        <v>1260</v>
      </c>
      <c r="E261">
        <v>470</v>
      </c>
      <c r="F261">
        <f t="shared" si="38"/>
        <v>242</v>
      </c>
      <c r="G261">
        <f t="shared" si="39"/>
        <v>139</v>
      </c>
      <c r="H261" s="1" t="str">
        <f t="shared" si="40"/>
        <v>(242,139)</v>
      </c>
      <c r="I261">
        <f t="shared" si="36"/>
        <v>114.26359893273542</v>
      </c>
      <c r="J261">
        <f t="shared" si="37"/>
        <v>22.335450389261744</v>
      </c>
    </row>
    <row r="262" spans="1:10">
      <c r="A262">
        <v>6258</v>
      </c>
      <c r="B262" t="s">
        <v>90</v>
      </c>
      <c r="C262">
        <v>6453</v>
      </c>
      <c r="D262">
        <v>1260</v>
      </c>
      <c r="E262">
        <v>470</v>
      </c>
      <c r="F262">
        <f t="shared" si="38"/>
        <v>242</v>
      </c>
      <c r="G262">
        <f t="shared" si="39"/>
        <v>139</v>
      </c>
      <c r="H262" s="1" t="str">
        <f t="shared" si="40"/>
        <v>(242,139)</v>
      </c>
      <c r="I262">
        <f t="shared" si="36"/>
        <v>114.26359893273542</v>
      </c>
      <c r="J262">
        <f t="shared" si="37"/>
        <v>22.335450389261744</v>
      </c>
    </row>
    <row r="263" spans="1:10">
      <c r="A263">
        <v>6259</v>
      </c>
      <c r="B263" t="s">
        <v>90</v>
      </c>
      <c r="C263">
        <v>6454</v>
      </c>
      <c r="D263">
        <v>1260</v>
      </c>
      <c r="E263">
        <v>470</v>
      </c>
      <c r="F263">
        <f t="shared" si="38"/>
        <v>242</v>
      </c>
      <c r="G263">
        <f t="shared" si="39"/>
        <v>139</v>
      </c>
      <c r="H263" s="1" t="str">
        <f t="shared" si="40"/>
        <v>(242,139)</v>
      </c>
      <c r="I263">
        <f t="shared" si="36"/>
        <v>114.26359893273542</v>
      </c>
      <c r="J263">
        <f t="shared" si="37"/>
        <v>22.335450389261744</v>
      </c>
    </row>
    <row r="264" spans="1:10">
      <c r="A264">
        <v>6260</v>
      </c>
      <c r="B264" t="s">
        <v>90</v>
      </c>
      <c r="C264">
        <v>6455</v>
      </c>
      <c r="D264">
        <v>1260</v>
      </c>
      <c r="E264">
        <v>470</v>
      </c>
      <c r="F264">
        <f t="shared" si="38"/>
        <v>242</v>
      </c>
      <c r="G264">
        <f t="shared" si="39"/>
        <v>139</v>
      </c>
      <c r="H264" s="1" t="str">
        <f t="shared" si="40"/>
        <v>(242,139)</v>
      </c>
      <c r="I264">
        <f t="shared" si="36"/>
        <v>114.26359893273542</v>
      </c>
      <c r="J264">
        <f t="shared" si="37"/>
        <v>22.335450389261744</v>
      </c>
    </row>
    <row r="265" spans="1:10">
      <c r="A265">
        <v>6261</v>
      </c>
      <c r="B265" t="s">
        <v>90</v>
      </c>
      <c r="C265">
        <v>6456</v>
      </c>
      <c r="D265">
        <v>1260</v>
      </c>
      <c r="E265">
        <v>470</v>
      </c>
      <c r="F265">
        <f t="shared" si="38"/>
        <v>242</v>
      </c>
      <c r="G265">
        <f t="shared" si="39"/>
        <v>139</v>
      </c>
      <c r="H265" s="1" t="str">
        <f t="shared" si="40"/>
        <v>(242,139)</v>
      </c>
      <c r="I265">
        <f t="shared" si="36"/>
        <v>114.26359893273542</v>
      </c>
      <c r="J265">
        <f t="shared" si="37"/>
        <v>22.335450389261744</v>
      </c>
    </row>
    <row r="266" spans="1:10">
      <c r="A266">
        <v>6262</v>
      </c>
      <c r="B266" t="s">
        <v>90</v>
      </c>
      <c r="C266">
        <v>6457</v>
      </c>
      <c r="D266">
        <v>1260</v>
      </c>
      <c r="E266">
        <v>470</v>
      </c>
      <c r="F266">
        <f t="shared" si="38"/>
        <v>242</v>
      </c>
      <c r="G266">
        <f t="shared" si="39"/>
        <v>139</v>
      </c>
      <c r="H266" s="1" t="str">
        <f t="shared" si="40"/>
        <v>(242,139)</v>
      </c>
      <c r="I266">
        <f t="shared" ref="I266:I329" si="41">$I$2+F266*$K$4</f>
        <v>114.26359893273542</v>
      </c>
      <c r="J266">
        <f t="shared" ref="J266:J329" si="42">$J$2+G266*$L$4</f>
        <v>22.335450389261744</v>
      </c>
    </row>
    <row r="267" spans="1:10">
      <c r="A267">
        <v>6263</v>
      </c>
      <c r="B267" t="s">
        <v>90</v>
      </c>
      <c r="C267">
        <v>6458</v>
      </c>
      <c r="D267">
        <v>1260</v>
      </c>
      <c r="E267">
        <v>470</v>
      </c>
      <c r="F267">
        <f t="shared" si="38"/>
        <v>242</v>
      </c>
      <c r="G267">
        <f t="shared" si="39"/>
        <v>139</v>
      </c>
      <c r="H267" s="1" t="str">
        <f t="shared" si="40"/>
        <v>(242,139)</v>
      </c>
      <c r="I267">
        <f t="shared" si="41"/>
        <v>114.26359893273542</v>
      </c>
      <c r="J267">
        <f t="shared" si="42"/>
        <v>22.335450389261744</v>
      </c>
    </row>
    <row r="268" spans="1:10">
      <c r="A268">
        <v>6264</v>
      </c>
      <c r="B268" t="s">
        <v>90</v>
      </c>
      <c r="C268">
        <v>6459</v>
      </c>
      <c r="D268">
        <v>1260</v>
      </c>
      <c r="E268">
        <v>470</v>
      </c>
      <c r="F268">
        <f t="shared" si="38"/>
        <v>242</v>
      </c>
      <c r="G268">
        <f t="shared" si="39"/>
        <v>139</v>
      </c>
      <c r="H268" s="1" t="str">
        <f t="shared" si="40"/>
        <v>(242,139)</v>
      </c>
      <c r="I268">
        <f t="shared" si="41"/>
        <v>114.26359893273542</v>
      </c>
      <c r="J268">
        <f t="shared" si="42"/>
        <v>22.335450389261744</v>
      </c>
    </row>
    <row r="269" spans="1:10">
      <c r="A269">
        <v>6265</v>
      </c>
      <c r="B269" t="s">
        <v>90</v>
      </c>
      <c r="C269">
        <v>6460</v>
      </c>
      <c r="D269">
        <v>1260</v>
      </c>
      <c r="E269">
        <v>470</v>
      </c>
      <c r="F269">
        <f t="shared" si="38"/>
        <v>242</v>
      </c>
      <c r="G269">
        <f t="shared" si="39"/>
        <v>139</v>
      </c>
      <c r="H269" s="1" t="str">
        <f t="shared" si="40"/>
        <v>(242,139)</v>
      </c>
      <c r="I269">
        <f t="shared" si="41"/>
        <v>114.26359893273542</v>
      </c>
      <c r="J269">
        <f t="shared" si="42"/>
        <v>22.335450389261744</v>
      </c>
    </row>
    <row r="270" spans="1:10">
      <c r="A270">
        <v>6266</v>
      </c>
      <c r="B270" t="s">
        <v>90</v>
      </c>
      <c r="C270">
        <v>6461</v>
      </c>
      <c r="D270">
        <v>1260</v>
      </c>
      <c r="E270">
        <v>470</v>
      </c>
      <c r="F270">
        <f t="shared" si="38"/>
        <v>242</v>
      </c>
      <c r="G270">
        <f t="shared" si="39"/>
        <v>139</v>
      </c>
      <c r="H270" s="1" t="str">
        <f t="shared" si="40"/>
        <v>(242,139)</v>
      </c>
      <c r="I270">
        <f t="shared" si="41"/>
        <v>114.26359893273542</v>
      </c>
      <c r="J270">
        <f t="shared" si="42"/>
        <v>22.335450389261744</v>
      </c>
    </row>
    <row r="271" spans="1:10">
      <c r="A271">
        <v>6267</v>
      </c>
      <c r="B271" t="s">
        <v>90</v>
      </c>
      <c r="C271">
        <v>6462</v>
      </c>
      <c r="D271">
        <v>1260</v>
      </c>
      <c r="E271">
        <v>470</v>
      </c>
      <c r="F271">
        <f t="shared" si="38"/>
        <v>242</v>
      </c>
      <c r="G271">
        <f t="shared" si="39"/>
        <v>139</v>
      </c>
      <c r="H271" s="1" t="str">
        <f t="shared" si="40"/>
        <v>(242,139)</v>
      </c>
      <c r="I271">
        <f t="shared" si="41"/>
        <v>114.26359893273542</v>
      </c>
      <c r="J271">
        <f t="shared" si="42"/>
        <v>22.335450389261744</v>
      </c>
    </row>
    <row r="272" spans="1:10">
      <c r="A272">
        <v>6268</v>
      </c>
      <c r="B272" t="s">
        <v>90</v>
      </c>
      <c r="C272">
        <v>6463</v>
      </c>
      <c r="D272">
        <v>1260</v>
      </c>
      <c r="E272">
        <v>470</v>
      </c>
      <c r="F272">
        <f t="shared" si="38"/>
        <v>242</v>
      </c>
      <c r="G272">
        <f t="shared" si="39"/>
        <v>139</v>
      </c>
      <c r="H272" s="1" t="str">
        <f t="shared" si="40"/>
        <v>(242,139)</v>
      </c>
      <c r="I272">
        <f t="shared" si="41"/>
        <v>114.26359893273542</v>
      </c>
      <c r="J272">
        <f t="shared" si="42"/>
        <v>22.335450389261744</v>
      </c>
    </row>
    <row r="273" spans="1:10">
      <c r="A273">
        <v>6269</v>
      </c>
      <c r="B273" t="s">
        <v>90</v>
      </c>
      <c r="C273">
        <v>6464</v>
      </c>
      <c r="D273">
        <v>1260</v>
      </c>
      <c r="E273">
        <v>470</v>
      </c>
      <c r="F273">
        <f t="shared" si="38"/>
        <v>242</v>
      </c>
      <c r="G273">
        <f t="shared" si="39"/>
        <v>139</v>
      </c>
      <c r="H273" s="1" t="str">
        <f t="shared" si="40"/>
        <v>(242,139)</v>
      </c>
      <c r="I273">
        <f t="shared" si="41"/>
        <v>114.26359893273542</v>
      </c>
      <c r="J273">
        <f t="shared" si="42"/>
        <v>22.335450389261744</v>
      </c>
    </row>
    <row r="274" spans="1:10">
      <c r="A274">
        <v>6270</v>
      </c>
      <c r="B274" t="s">
        <v>90</v>
      </c>
      <c r="C274">
        <v>6465</v>
      </c>
      <c r="D274">
        <v>1260</v>
      </c>
      <c r="E274">
        <v>470</v>
      </c>
      <c r="F274">
        <f t="shared" si="38"/>
        <v>242</v>
      </c>
      <c r="G274">
        <f t="shared" si="39"/>
        <v>139</v>
      </c>
      <c r="H274" s="1" t="str">
        <f t="shared" si="40"/>
        <v>(242,139)</v>
      </c>
      <c r="I274">
        <f t="shared" si="41"/>
        <v>114.26359893273542</v>
      </c>
      <c r="J274">
        <f t="shared" si="42"/>
        <v>22.335450389261744</v>
      </c>
    </row>
    <row r="275" spans="1:10">
      <c r="A275">
        <v>6271</v>
      </c>
      <c r="B275" t="s">
        <v>90</v>
      </c>
      <c r="C275">
        <v>6466</v>
      </c>
      <c r="D275">
        <v>1260</v>
      </c>
      <c r="E275">
        <v>470</v>
      </c>
      <c r="F275">
        <f t="shared" si="38"/>
        <v>242</v>
      </c>
      <c r="G275">
        <f t="shared" si="39"/>
        <v>139</v>
      </c>
      <c r="H275" s="1" t="str">
        <f t="shared" si="40"/>
        <v>(242,139)</v>
      </c>
      <c r="I275">
        <f t="shared" si="41"/>
        <v>114.26359893273542</v>
      </c>
      <c r="J275">
        <f t="shared" si="42"/>
        <v>22.335450389261744</v>
      </c>
    </row>
    <row r="276" spans="1:10">
      <c r="A276">
        <v>6272</v>
      </c>
      <c r="B276" t="s">
        <v>90</v>
      </c>
      <c r="C276">
        <v>6467</v>
      </c>
      <c r="D276">
        <v>1260</v>
      </c>
      <c r="E276">
        <v>470</v>
      </c>
      <c r="F276">
        <f t="shared" si="38"/>
        <v>242</v>
      </c>
      <c r="G276">
        <f t="shared" si="39"/>
        <v>139</v>
      </c>
      <c r="H276" s="1" t="str">
        <f t="shared" si="40"/>
        <v>(242,139)</v>
      </c>
      <c r="I276">
        <f t="shared" si="41"/>
        <v>114.26359893273542</v>
      </c>
      <c r="J276">
        <f t="shared" si="42"/>
        <v>22.335450389261744</v>
      </c>
    </row>
    <row r="277" spans="1:10">
      <c r="A277">
        <v>6273</v>
      </c>
      <c r="B277" t="s">
        <v>90</v>
      </c>
      <c r="C277">
        <v>6468</v>
      </c>
      <c r="D277">
        <v>1260</v>
      </c>
      <c r="E277">
        <v>470</v>
      </c>
      <c r="F277">
        <f t="shared" si="38"/>
        <v>242</v>
      </c>
      <c r="G277">
        <f t="shared" si="39"/>
        <v>139</v>
      </c>
      <c r="H277" s="1" t="str">
        <f t="shared" si="40"/>
        <v>(242,139)</v>
      </c>
      <c r="I277">
        <f t="shared" si="41"/>
        <v>114.26359893273542</v>
      </c>
      <c r="J277">
        <f t="shared" si="42"/>
        <v>22.335450389261744</v>
      </c>
    </row>
    <row r="278" spans="1:10">
      <c r="A278">
        <v>6274</v>
      </c>
      <c r="B278" t="s">
        <v>90</v>
      </c>
      <c r="C278">
        <v>6469</v>
      </c>
      <c r="D278">
        <v>1260</v>
      </c>
      <c r="E278">
        <v>470</v>
      </c>
      <c r="F278">
        <f t="shared" si="38"/>
        <v>242</v>
      </c>
      <c r="G278">
        <f t="shared" si="39"/>
        <v>139</v>
      </c>
      <c r="H278" s="1" t="str">
        <f t="shared" si="40"/>
        <v>(242,139)</v>
      </c>
      <c r="I278">
        <f t="shared" si="41"/>
        <v>114.26359893273542</v>
      </c>
      <c r="J278">
        <f t="shared" si="42"/>
        <v>22.335450389261744</v>
      </c>
    </row>
    <row r="279" spans="1:10">
      <c r="A279">
        <v>6275</v>
      </c>
      <c r="B279" t="s">
        <v>90</v>
      </c>
      <c r="C279">
        <v>6470</v>
      </c>
      <c r="D279">
        <v>1260</v>
      </c>
      <c r="E279">
        <v>470</v>
      </c>
      <c r="F279">
        <f t="shared" si="38"/>
        <v>242</v>
      </c>
      <c r="G279">
        <f t="shared" si="39"/>
        <v>139</v>
      </c>
      <c r="H279" s="1" t="str">
        <f t="shared" si="40"/>
        <v>(242,139)</v>
      </c>
      <c r="I279">
        <f t="shared" si="41"/>
        <v>114.26359893273542</v>
      </c>
      <c r="J279">
        <f t="shared" si="42"/>
        <v>22.335450389261744</v>
      </c>
    </row>
    <row r="280" spans="1:10">
      <c r="A280">
        <v>6276</v>
      </c>
      <c r="B280" t="s">
        <v>90</v>
      </c>
      <c r="C280">
        <v>6471</v>
      </c>
      <c r="D280">
        <v>1260</v>
      </c>
      <c r="E280">
        <v>470</v>
      </c>
      <c r="F280">
        <f t="shared" si="38"/>
        <v>242</v>
      </c>
      <c r="G280">
        <f t="shared" si="39"/>
        <v>139</v>
      </c>
      <c r="H280" s="1" t="str">
        <f t="shared" si="40"/>
        <v>(242,139)</v>
      </c>
      <c r="I280">
        <f t="shared" si="41"/>
        <v>114.26359893273542</v>
      </c>
      <c r="J280">
        <f t="shared" si="42"/>
        <v>22.335450389261744</v>
      </c>
    </row>
    <row r="281" spans="1:10">
      <c r="A281">
        <v>6277</v>
      </c>
      <c r="B281" t="s">
        <v>90</v>
      </c>
      <c r="C281">
        <v>6472</v>
      </c>
      <c r="D281">
        <v>1260</v>
      </c>
      <c r="E281">
        <v>470</v>
      </c>
      <c r="F281">
        <f t="shared" si="38"/>
        <v>242</v>
      </c>
      <c r="G281">
        <f t="shared" si="39"/>
        <v>139</v>
      </c>
      <c r="H281" s="1" t="str">
        <f t="shared" si="40"/>
        <v>(242,139)</v>
      </c>
      <c r="I281">
        <f t="shared" si="41"/>
        <v>114.26359893273542</v>
      </c>
      <c r="J281">
        <f t="shared" si="42"/>
        <v>22.335450389261744</v>
      </c>
    </row>
    <row r="282" spans="1:10">
      <c r="A282">
        <v>6278</v>
      </c>
      <c r="B282" t="s">
        <v>90</v>
      </c>
      <c r="C282">
        <v>6473</v>
      </c>
      <c r="D282">
        <v>1260</v>
      </c>
      <c r="E282">
        <v>470</v>
      </c>
      <c r="F282">
        <f t="shared" si="38"/>
        <v>242</v>
      </c>
      <c r="G282">
        <f t="shared" si="39"/>
        <v>139</v>
      </c>
      <c r="H282" s="1" t="str">
        <f t="shared" si="40"/>
        <v>(242,139)</v>
      </c>
      <c r="I282">
        <f t="shared" si="41"/>
        <v>114.26359893273542</v>
      </c>
      <c r="J282">
        <f t="shared" si="42"/>
        <v>22.335450389261744</v>
      </c>
    </row>
    <row r="283" spans="1:10">
      <c r="A283">
        <v>6279</v>
      </c>
      <c r="B283" t="s">
        <v>90</v>
      </c>
      <c r="C283">
        <v>6474</v>
      </c>
      <c r="D283">
        <v>1260</v>
      </c>
      <c r="E283">
        <v>470</v>
      </c>
      <c r="F283">
        <f t="shared" si="38"/>
        <v>242</v>
      </c>
      <c r="G283">
        <f t="shared" si="39"/>
        <v>139</v>
      </c>
      <c r="H283" s="1" t="str">
        <f t="shared" si="40"/>
        <v>(242,139)</v>
      </c>
      <c r="I283">
        <f t="shared" si="41"/>
        <v>114.26359893273542</v>
      </c>
      <c r="J283">
        <f t="shared" si="42"/>
        <v>22.335450389261744</v>
      </c>
    </row>
    <row r="284" spans="1:10">
      <c r="A284">
        <v>6280</v>
      </c>
      <c r="B284" t="s">
        <v>90</v>
      </c>
      <c r="C284">
        <v>6475</v>
      </c>
      <c r="D284">
        <v>1260</v>
      </c>
      <c r="E284">
        <v>470</v>
      </c>
      <c r="F284">
        <f t="shared" si="38"/>
        <v>242</v>
      </c>
      <c r="G284">
        <f t="shared" si="39"/>
        <v>139</v>
      </c>
      <c r="H284" s="1" t="str">
        <f t="shared" si="40"/>
        <v>(242,139)</v>
      </c>
      <c r="I284">
        <f t="shared" si="41"/>
        <v>114.26359893273542</v>
      </c>
      <c r="J284">
        <f t="shared" si="42"/>
        <v>22.335450389261744</v>
      </c>
    </row>
    <row r="285" spans="1:10">
      <c r="A285">
        <v>6281</v>
      </c>
      <c r="B285" t="s">
        <v>90</v>
      </c>
      <c r="C285">
        <v>6476</v>
      </c>
      <c r="D285">
        <v>1260</v>
      </c>
      <c r="E285">
        <v>470</v>
      </c>
      <c r="F285">
        <f t="shared" si="38"/>
        <v>242</v>
      </c>
      <c r="G285">
        <f t="shared" si="39"/>
        <v>139</v>
      </c>
      <c r="H285" s="1" t="str">
        <f t="shared" si="40"/>
        <v>(242,139)</v>
      </c>
      <c r="I285">
        <f t="shared" si="41"/>
        <v>114.26359893273542</v>
      </c>
      <c r="J285">
        <f t="shared" si="42"/>
        <v>22.335450389261744</v>
      </c>
    </row>
    <row r="286" spans="1:10">
      <c r="A286">
        <v>6282</v>
      </c>
      <c r="B286" t="s">
        <v>90</v>
      </c>
      <c r="C286">
        <v>6477</v>
      </c>
      <c r="D286">
        <v>1260</v>
      </c>
      <c r="E286">
        <v>470</v>
      </c>
      <c r="F286">
        <f t="shared" si="38"/>
        <v>242</v>
      </c>
      <c r="G286">
        <f t="shared" si="39"/>
        <v>139</v>
      </c>
      <c r="H286" s="1" t="str">
        <f t="shared" si="40"/>
        <v>(242,139)</v>
      </c>
      <c r="I286">
        <f t="shared" si="41"/>
        <v>114.26359893273542</v>
      </c>
      <c r="J286">
        <f t="shared" si="42"/>
        <v>22.335450389261744</v>
      </c>
    </row>
    <row r="287" spans="1:10">
      <c r="A287">
        <v>6283</v>
      </c>
      <c r="B287" t="s">
        <v>90</v>
      </c>
      <c r="C287">
        <v>6478</v>
      </c>
      <c r="D287">
        <v>1260</v>
      </c>
      <c r="E287">
        <v>470</v>
      </c>
      <c r="F287">
        <f t="shared" si="38"/>
        <v>242</v>
      </c>
      <c r="G287">
        <f t="shared" si="39"/>
        <v>139</v>
      </c>
      <c r="H287" s="1" t="str">
        <f t="shared" si="40"/>
        <v>(242,139)</v>
      </c>
      <c r="I287">
        <f t="shared" si="41"/>
        <v>114.26359893273542</v>
      </c>
      <c r="J287">
        <f t="shared" si="42"/>
        <v>22.335450389261744</v>
      </c>
    </row>
    <row r="288" spans="1:10">
      <c r="A288">
        <v>6284</v>
      </c>
      <c r="B288" t="s">
        <v>90</v>
      </c>
      <c r="C288">
        <v>6479</v>
      </c>
      <c r="D288">
        <v>1260</v>
      </c>
      <c r="E288">
        <v>470</v>
      </c>
      <c r="F288">
        <f t="shared" si="38"/>
        <v>242</v>
      </c>
      <c r="G288">
        <f t="shared" si="39"/>
        <v>139</v>
      </c>
      <c r="H288" s="1" t="str">
        <f t="shared" si="40"/>
        <v>(242,139)</v>
      </c>
      <c r="I288">
        <f t="shared" si="41"/>
        <v>114.26359893273542</v>
      </c>
      <c r="J288">
        <f t="shared" si="42"/>
        <v>22.335450389261744</v>
      </c>
    </row>
    <row r="289" spans="1:10">
      <c r="A289">
        <v>6285</v>
      </c>
      <c r="B289" t="s">
        <v>90</v>
      </c>
      <c r="C289">
        <v>6480</v>
      </c>
      <c r="D289">
        <v>1260</v>
      </c>
      <c r="E289">
        <v>470</v>
      </c>
      <c r="F289">
        <f t="shared" si="38"/>
        <v>242</v>
      </c>
      <c r="G289">
        <f t="shared" si="39"/>
        <v>139</v>
      </c>
      <c r="H289" s="1" t="str">
        <f t="shared" si="40"/>
        <v>(242,139)</v>
      </c>
      <c r="I289">
        <f t="shared" si="41"/>
        <v>114.26359893273542</v>
      </c>
      <c r="J289">
        <f t="shared" si="42"/>
        <v>22.335450389261744</v>
      </c>
    </row>
    <row r="290" spans="1:10">
      <c r="A290">
        <v>6286</v>
      </c>
      <c r="B290" t="s">
        <v>90</v>
      </c>
      <c r="C290">
        <v>6481</v>
      </c>
      <c r="D290">
        <v>1260</v>
      </c>
      <c r="E290">
        <v>470</v>
      </c>
      <c r="F290">
        <f t="shared" si="38"/>
        <v>242</v>
      </c>
      <c r="G290">
        <f t="shared" si="39"/>
        <v>139</v>
      </c>
      <c r="H290" s="1" t="str">
        <f t="shared" si="40"/>
        <v>(242,139)</v>
      </c>
      <c r="I290">
        <f t="shared" si="41"/>
        <v>114.26359893273542</v>
      </c>
      <c r="J290">
        <f t="shared" si="42"/>
        <v>22.335450389261744</v>
      </c>
    </row>
    <row r="291" spans="1:10">
      <c r="A291">
        <v>6287</v>
      </c>
      <c r="B291" t="s">
        <v>90</v>
      </c>
      <c r="C291">
        <v>6482</v>
      </c>
      <c r="D291">
        <v>1260</v>
      </c>
      <c r="E291">
        <v>470</v>
      </c>
      <c r="F291">
        <f t="shared" si="38"/>
        <v>242</v>
      </c>
      <c r="G291">
        <f t="shared" si="39"/>
        <v>139</v>
      </c>
      <c r="H291" s="1" t="str">
        <f t="shared" si="40"/>
        <v>(242,139)</v>
      </c>
      <c r="I291">
        <f t="shared" si="41"/>
        <v>114.26359893273542</v>
      </c>
      <c r="J291">
        <f t="shared" si="42"/>
        <v>22.335450389261744</v>
      </c>
    </row>
    <row r="292" spans="1:10">
      <c r="A292">
        <v>6288</v>
      </c>
      <c r="B292" t="s">
        <v>90</v>
      </c>
      <c r="C292">
        <v>6483</v>
      </c>
      <c r="D292">
        <v>1260</v>
      </c>
      <c r="E292">
        <v>470</v>
      </c>
      <c r="F292">
        <f t="shared" si="38"/>
        <v>242</v>
      </c>
      <c r="G292">
        <f t="shared" si="39"/>
        <v>139</v>
      </c>
      <c r="H292" s="1" t="str">
        <f t="shared" si="40"/>
        <v>(242,139)</v>
      </c>
      <c r="I292">
        <f t="shared" si="41"/>
        <v>114.26359893273542</v>
      </c>
      <c r="J292">
        <f t="shared" si="42"/>
        <v>22.335450389261744</v>
      </c>
    </row>
    <row r="293" spans="1:10">
      <c r="A293">
        <v>6289</v>
      </c>
      <c r="B293" t="s">
        <v>90</v>
      </c>
      <c r="C293">
        <v>6484</v>
      </c>
      <c r="D293">
        <v>1260</v>
      </c>
      <c r="E293">
        <v>470</v>
      </c>
      <c r="F293">
        <f t="shared" si="38"/>
        <v>242</v>
      </c>
      <c r="G293">
        <f t="shared" si="39"/>
        <v>139</v>
      </c>
      <c r="H293" s="1" t="str">
        <f t="shared" si="40"/>
        <v>(242,139)</v>
      </c>
      <c r="I293">
        <f t="shared" si="41"/>
        <v>114.26359893273542</v>
      </c>
      <c r="J293">
        <f t="shared" si="42"/>
        <v>22.335450389261744</v>
      </c>
    </row>
    <row r="294" spans="1:10">
      <c r="A294">
        <v>6290</v>
      </c>
      <c r="B294" t="s">
        <v>90</v>
      </c>
      <c r="C294">
        <v>6485</v>
      </c>
      <c r="D294">
        <v>1260</v>
      </c>
      <c r="E294">
        <v>470</v>
      </c>
      <c r="F294">
        <f t="shared" si="38"/>
        <v>242</v>
      </c>
      <c r="G294">
        <f t="shared" si="39"/>
        <v>139</v>
      </c>
      <c r="H294" s="1" t="str">
        <f t="shared" si="40"/>
        <v>(242,139)</v>
      </c>
      <c r="I294">
        <f t="shared" si="41"/>
        <v>114.26359893273542</v>
      </c>
      <c r="J294">
        <f t="shared" si="42"/>
        <v>22.335450389261744</v>
      </c>
    </row>
    <row r="295" spans="1:10">
      <c r="A295">
        <v>6291</v>
      </c>
      <c r="B295" t="s">
        <v>90</v>
      </c>
      <c r="C295">
        <v>6486</v>
      </c>
      <c r="D295">
        <v>1260</v>
      </c>
      <c r="E295">
        <v>470</v>
      </c>
      <c r="F295">
        <f t="shared" si="38"/>
        <v>242</v>
      </c>
      <c r="G295">
        <f t="shared" si="39"/>
        <v>139</v>
      </c>
      <c r="H295" s="1" t="str">
        <f t="shared" si="40"/>
        <v>(242,139)</v>
      </c>
      <c r="I295">
        <f t="shared" si="41"/>
        <v>114.26359893273542</v>
      </c>
      <c r="J295">
        <f t="shared" si="42"/>
        <v>22.335450389261744</v>
      </c>
    </row>
    <row r="296" spans="1:10">
      <c r="A296">
        <v>6292</v>
      </c>
      <c r="B296" t="s">
        <v>90</v>
      </c>
      <c r="C296">
        <v>6487</v>
      </c>
      <c r="D296">
        <v>1260</v>
      </c>
      <c r="E296">
        <v>470</v>
      </c>
      <c r="F296">
        <f t="shared" ref="F296:F331" si="43">_xlfn.FLOOR.MATH((D296-50)/5)</f>
        <v>242</v>
      </c>
      <c r="G296">
        <f t="shared" ref="G296:G331" si="44">_xlfn.FLOOR.MATH((1165-E296)/5)</f>
        <v>139</v>
      </c>
      <c r="H296" s="1" t="str">
        <f t="shared" ref="H296:H331" si="45">"("&amp;F296&amp;","&amp;G296&amp;")"</f>
        <v>(242,139)</v>
      </c>
      <c r="I296">
        <f t="shared" si="41"/>
        <v>114.26359893273542</v>
      </c>
      <c r="J296">
        <f t="shared" si="42"/>
        <v>22.335450389261744</v>
      </c>
    </row>
    <row r="297" spans="1:10">
      <c r="A297">
        <v>6293</v>
      </c>
      <c r="B297" t="s">
        <v>90</v>
      </c>
      <c r="C297">
        <v>6488</v>
      </c>
      <c r="D297">
        <v>1260</v>
      </c>
      <c r="E297">
        <v>470</v>
      </c>
      <c r="F297">
        <f t="shared" si="43"/>
        <v>242</v>
      </c>
      <c r="G297">
        <f t="shared" si="44"/>
        <v>139</v>
      </c>
      <c r="H297" s="1" t="str">
        <f t="shared" si="45"/>
        <v>(242,139)</v>
      </c>
      <c r="I297">
        <f t="shared" si="41"/>
        <v>114.26359893273542</v>
      </c>
      <c r="J297">
        <f t="shared" si="42"/>
        <v>22.335450389261744</v>
      </c>
    </row>
    <row r="298" spans="1:10">
      <c r="A298">
        <v>6294</v>
      </c>
      <c r="B298" t="s">
        <v>90</v>
      </c>
      <c r="C298">
        <v>6489</v>
      </c>
      <c r="D298">
        <v>1260</v>
      </c>
      <c r="E298">
        <v>470</v>
      </c>
      <c r="F298">
        <f t="shared" si="43"/>
        <v>242</v>
      </c>
      <c r="G298">
        <f t="shared" si="44"/>
        <v>139</v>
      </c>
      <c r="H298" s="1" t="str">
        <f t="shared" si="45"/>
        <v>(242,139)</v>
      </c>
      <c r="I298">
        <f t="shared" si="41"/>
        <v>114.26359893273542</v>
      </c>
      <c r="J298">
        <f t="shared" si="42"/>
        <v>22.335450389261744</v>
      </c>
    </row>
    <row r="299" spans="1:10">
      <c r="A299">
        <v>6295</v>
      </c>
      <c r="B299" t="s">
        <v>90</v>
      </c>
      <c r="C299">
        <v>6490</v>
      </c>
      <c r="D299">
        <v>1260</v>
      </c>
      <c r="E299">
        <v>470</v>
      </c>
      <c r="F299">
        <f t="shared" si="43"/>
        <v>242</v>
      </c>
      <c r="G299">
        <f t="shared" si="44"/>
        <v>139</v>
      </c>
      <c r="H299" s="1" t="str">
        <f t="shared" si="45"/>
        <v>(242,139)</v>
      </c>
      <c r="I299">
        <f t="shared" si="41"/>
        <v>114.26359893273542</v>
      </c>
      <c r="J299">
        <f t="shared" si="42"/>
        <v>22.335450389261744</v>
      </c>
    </row>
    <row r="300" spans="1:10">
      <c r="A300">
        <v>6296</v>
      </c>
      <c r="B300" t="s">
        <v>90</v>
      </c>
      <c r="C300">
        <v>6491</v>
      </c>
      <c r="D300">
        <v>1260</v>
      </c>
      <c r="E300">
        <v>470</v>
      </c>
      <c r="F300">
        <f t="shared" si="43"/>
        <v>242</v>
      </c>
      <c r="G300">
        <f t="shared" si="44"/>
        <v>139</v>
      </c>
      <c r="H300" s="1" t="str">
        <f t="shared" si="45"/>
        <v>(242,139)</v>
      </c>
      <c r="I300">
        <f t="shared" si="41"/>
        <v>114.26359893273542</v>
      </c>
      <c r="J300">
        <f t="shared" si="42"/>
        <v>22.335450389261744</v>
      </c>
    </row>
    <row r="301" spans="1:10">
      <c r="A301">
        <v>6297</v>
      </c>
      <c r="B301" t="s">
        <v>90</v>
      </c>
      <c r="C301">
        <v>6492</v>
      </c>
      <c r="D301">
        <v>1260</v>
      </c>
      <c r="E301">
        <v>470</v>
      </c>
      <c r="F301">
        <f t="shared" si="43"/>
        <v>242</v>
      </c>
      <c r="G301">
        <f t="shared" si="44"/>
        <v>139</v>
      </c>
      <c r="H301" s="1" t="str">
        <f t="shared" si="45"/>
        <v>(242,139)</v>
      </c>
      <c r="I301">
        <f t="shared" si="41"/>
        <v>114.26359893273542</v>
      </c>
      <c r="J301">
        <f t="shared" si="42"/>
        <v>22.335450389261744</v>
      </c>
    </row>
    <row r="302" spans="1:10">
      <c r="A302">
        <v>6298</v>
      </c>
      <c r="B302" t="s">
        <v>90</v>
      </c>
      <c r="C302">
        <v>6493</v>
      </c>
      <c r="D302">
        <v>1260</v>
      </c>
      <c r="E302">
        <v>470</v>
      </c>
      <c r="F302">
        <f t="shared" si="43"/>
        <v>242</v>
      </c>
      <c r="G302">
        <f t="shared" si="44"/>
        <v>139</v>
      </c>
      <c r="H302" s="1" t="str">
        <f t="shared" si="45"/>
        <v>(242,139)</v>
      </c>
      <c r="I302">
        <f t="shared" si="41"/>
        <v>114.26359893273542</v>
      </c>
      <c r="J302">
        <f t="shared" si="42"/>
        <v>22.335450389261744</v>
      </c>
    </row>
    <row r="303" spans="1:10">
      <c r="A303">
        <v>6299</v>
      </c>
      <c r="B303" t="s">
        <v>90</v>
      </c>
      <c r="C303">
        <v>6494</v>
      </c>
      <c r="D303">
        <v>1260</v>
      </c>
      <c r="E303">
        <v>470</v>
      </c>
      <c r="F303">
        <f t="shared" si="43"/>
        <v>242</v>
      </c>
      <c r="G303">
        <f t="shared" si="44"/>
        <v>139</v>
      </c>
      <c r="H303" s="1" t="str">
        <f t="shared" si="45"/>
        <v>(242,139)</v>
      </c>
      <c r="I303">
        <f t="shared" si="41"/>
        <v>114.26359893273542</v>
      </c>
      <c r="J303">
        <f t="shared" si="42"/>
        <v>22.335450389261744</v>
      </c>
    </row>
    <row r="304" spans="1:10">
      <c r="A304">
        <v>6300</v>
      </c>
      <c r="B304" t="s">
        <v>90</v>
      </c>
      <c r="C304">
        <v>6495</v>
      </c>
      <c r="D304">
        <v>1260</v>
      </c>
      <c r="E304">
        <v>470</v>
      </c>
      <c r="F304">
        <f t="shared" si="43"/>
        <v>242</v>
      </c>
      <c r="G304">
        <f t="shared" si="44"/>
        <v>139</v>
      </c>
      <c r="H304" s="1" t="str">
        <f t="shared" si="45"/>
        <v>(242,139)</v>
      </c>
      <c r="I304">
        <f t="shared" si="41"/>
        <v>114.26359893273542</v>
      </c>
      <c r="J304">
        <f t="shared" si="42"/>
        <v>22.335450389261744</v>
      </c>
    </row>
    <row r="305" spans="1:10">
      <c r="A305">
        <v>6301</v>
      </c>
      <c r="B305" t="s">
        <v>90</v>
      </c>
      <c r="C305">
        <v>6496</v>
      </c>
      <c r="D305">
        <v>1260</v>
      </c>
      <c r="E305">
        <v>470</v>
      </c>
      <c r="F305">
        <f t="shared" si="43"/>
        <v>242</v>
      </c>
      <c r="G305">
        <f t="shared" si="44"/>
        <v>139</v>
      </c>
      <c r="H305" s="1" t="str">
        <f t="shared" si="45"/>
        <v>(242,139)</v>
      </c>
      <c r="I305">
        <f t="shared" si="41"/>
        <v>114.26359893273542</v>
      </c>
      <c r="J305">
        <f t="shared" si="42"/>
        <v>22.335450389261744</v>
      </c>
    </row>
    <row r="306" spans="1:10">
      <c r="A306">
        <v>6302</v>
      </c>
      <c r="B306" t="s">
        <v>90</v>
      </c>
      <c r="C306">
        <v>6497</v>
      </c>
      <c r="D306">
        <v>1260</v>
      </c>
      <c r="E306">
        <v>470</v>
      </c>
      <c r="F306">
        <f t="shared" si="43"/>
        <v>242</v>
      </c>
      <c r="G306">
        <f t="shared" si="44"/>
        <v>139</v>
      </c>
      <c r="H306" s="1" t="str">
        <f t="shared" si="45"/>
        <v>(242,139)</v>
      </c>
      <c r="I306">
        <f t="shared" si="41"/>
        <v>114.26359893273542</v>
      </c>
      <c r="J306">
        <f t="shared" si="42"/>
        <v>22.335450389261744</v>
      </c>
    </row>
    <row r="307" spans="1:10">
      <c r="A307">
        <v>6303</v>
      </c>
      <c r="B307" t="s">
        <v>90</v>
      </c>
      <c r="C307">
        <v>6498</v>
      </c>
      <c r="D307">
        <v>1260</v>
      </c>
      <c r="E307">
        <v>470</v>
      </c>
      <c r="F307">
        <f t="shared" si="43"/>
        <v>242</v>
      </c>
      <c r="G307">
        <f t="shared" si="44"/>
        <v>139</v>
      </c>
      <c r="H307" s="1" t="str">
        <f t="shared" si="45"/>
        <v>(242,139)</v>
      </c>
      <c r="I307">
        <f t="shared" si="41"/>
        <v>114.26359893273542</v>
      </c>
      <c r="J307">
        <f t="shared" si="42"/>
        <v>22.335450389261744</v>
      </c>
    </row>
    <row r="308" spans="1:10">
      <c r="A308">
        <v>6304</v>
      </c>
      <c r="B308" t="s">
        <v>90</v>
      </c>
      <c r="C308">
        <v>6499</v>
      </c>
      <c r="D308">
        <v>1260</v>
      </c>
      <c r="E308">
        <v>470</v>
      </c>
      <c r="F308">
        <f t="shared" si="43"/>
        <v>242</v>
      </c>
      <c r="G308">
        <f t="shared" si="44"/>
        <v>139</v>
      </c>
      <c r="H308" s="1" t="str">
        <f t="shared" si="45"/>
        <v>(242,139)</v>
      </c>
      <c r="I308">
        <f t="shared" si="41"/>
        <v>114.26359893273542</v>
      </c>
      <c r="J308">
        <f t="shared" si="42"/>
        <v>22.335450389261744</v>
      </c>
    </row>
    <row r="309" spans="1:10">
      <c r="A309">
        <v>6305</v>
      </c>
      <c r="B309" t="s">
        <v>90</v>
      </c>
      <c r="C309">
        <v>6500</v>
      </c>
      <c r="D309">
        <v>1260</v>
      </c>
      <c r="E309">
        <v>470</v>
      </c>
      <c r="F309">
        <f t="shared" si="43"/>
        <v>242</v>
      </c>
      <c r="G309">
        <f t="shared" si="44"/>
        <v>139</v>
      </c>
      <c r="H309" s="1" t="str">
        <f t="shared" si="45"/>
        <v>(242,139)</v>
      </c>
      <c r="I309">
        <f t="shared" si="41"/>
        <v>114.26359893273542</v>
      </c>
      <c r="J309">
        <f t="shared" si="42"/>
        <v>22.335450389261744</v>
      </c>
    </row>
    <row r="310" spans="1:10">
      <c r="A310">
        <v>6306</v>
      </c>
      <c r="B310" t="s">
        <v>90</v>
      </c>
      <c r="C310">
        <v>6501</v>
      </c>
      <c r="D310">
        <v>1260</v>
      </c>
      <c r="E310">
        <v>470</v>
      </c>
      <c r="F310">
        <f t="shared" si="43"/>
        <v>242</v>
      </c>
      <c r="G310">
        <f t="shared" si="44"/>
        <v>139</v>
      </c>
      <c r="H310" s="1" t="str">
        <f t="shared" si="45"/>
        <v>(242,139)</v>
      </c>
      <c r="I310">
        <f t="shared" si="41"/>
        <v>114.26359893273542</v>
      </c>
      <c r="J310">
        <f t="shared" si="42"/>
        <v>22.335450389261744</v>
      </c>
    </row>
    <row r="311" spans="1:10">
      <c r="A311">
        <v>6307</v>
      </c>
      <c r="B311" t="s">
        <v>90</v>
      </c>
      <c r="C311">
        <v>6502</v>
      </c>
      <c r="D311">
        <v>1260</v>
      </c>
      <c r="E311">
        <v>470</v>
      </c>
      <c r="F311">
        <f t="shared" si="43"/>
        <v>242</v>
      </c>
      <c r="G311">
        <f t="shared" si="44"/>
        <v>139</v>
      </c>
      <c r="H311" s="1" t="str">
        <f t="shared" si="45"/>
        <v>(242,139)</v>
      </c>
      <c r="I311">
        <f t="shared" si="41"/>
        <v>114.26359893273542</v>
      </c>
      <c r="J311">
        <f t="shared" si="42"/>
        <v>22.335450389261744</v>
      </c>
    </row>
    <row r="312" spans="1:10">
      <c r="A312">
        <v>6308</v>
      </c>
      <c r="B312" t="s">
        <v>90</v>
      </c>
      <c r="C312">
        <v>6503</v>
      </c>
      <c r="D312">
        <v>1260</v>
      </c>
      <c r="E312">
        <v>470</v>
      </c>
      <c r="F312">
        <f t="shared" si="43"/>
        <v>242</v>
      </c>
      <c r="G312">
        <f t="shared" si="44"/>
        <v>139</v>
      </c>
      <c r="H312" s="1" t="str">
        <f t="shared" si="45"/>
        <v>(242,139)</v>
      </c>
      <c r="I312">
        <f t="shared" si="41"/>
        <v>114.26359893273542</v>
      </c>
      <c r="J312">
        <f t="shared" si="42"/>
        <v>22.335450389261744</v>
      </c>
    </row>
    <row r="313" spans="1:10">
      <c r="A313">
        <v>6309</v>
      </c>
      <c r="B313" t="s">
        <v>90</v>
      </c>
      <c r="C313">
        <v>6504</v>
      </c>
      <c r="D313">
        <v>1260</v>
      </c>
      <c r="E313">
        <v>470</v>
      </c>
      <c r="F313">
        <f t="shared" si="43"/>
        <v>242</v>
      </c>
      <c r="G313">
        <f t="shared" si="44"/>
        <v>139</v>
      </c>
      <c r="H313" s="1" t="str">
        <f t="shared" si="45"/>
        <v>(242,139)</v>
      </c>
      <c r="I313">
        <f t="shared" si="41"/>
        <v>114.26359893273542</v>
      </c>
      <c r="J313">
        <f t="shared" si="42"/>
        <v>22.335450389261744</v>
      </c>
    </row>
    <row r="314" spans="1:10">
      <c r="A314">
        <v>6310</v>
      </c>
      <c r="B314" t="s">
        <v>90</v>
      </c>
      <c r="C314">
        <v>6505</v>
      </c>
      <c r="D314">
        <v>1260</v>
      </c>
      <c r="E314">
        <v>470</v>
      </c>
      <c r="F314">
        <f t="shared" si="43"/>
        <v>242</v>
      </c>
      <c r="G314">
        <f t="shared" si="44"/>
        <v>139</v>
      </c>
      <c r="H314" s="1" t="str">
        <f t="shared" si="45"/>
        <v>(242,139)</v>
      </c>
      <c r="I314">
        <f t="shared" si="41"/>
        <v>114.26359893273542</v>
      </c>
      <c r="J314">
        <f t="shared" si="42"/>
        <v>22.335450389261744</v>
      </c>
    </row>
    <row r="315" spans="1:10">
      <c r="A315">
        <v>6311</v>
      </c>
      <c r="B315" t="s">
        <v>90</v>
      </c>
      <c r="C315">
        <v>6506</v>
      </c>
      <c r="D315">
        <v>1260</v>
      </c>
      <c r="E315">
        <v>470</v>
      </c>
      <c r="F315">
        <f t="shared" si="43"/>
        <v>242</v>
      </c>
      <c r="G315">
        <f t="shared" si="44"/>
        <v>139</v>
      </c>
      <c r="H315" s="1" t="str">
        <f t="shared" si="45"/>
        <v>(242,139)</v>
      </c>
      <c r="I315">
        <f t="shared" si="41"/>
        <v>114.26359893273542</v>
      </c>
      <c r="J315">
        <f t="shared" si="42"/>
        <v>22.335450389261744</v>
      </c>
    </row>
    <row r="316" spans="1:10">
      <c r="A316">
        <v>6312</v>
      </c>
      <c r="B316" t="s">
        <v>90</v>
      </c>
      <c r="C316">
        <v>6507</v>
      </c>
      <c r="D316">
        <v>1260</v>
      </c>
      <c r="E316">
        <v>470</v>
      </c>
      <c r="F316">
        <f t="shared" si="43"/>
        <v>242</v>
      </c>
      <c r="G316">
        <f t="shared" si="44"/>
        <v>139</v>
      </c>
      <c r="H316" s="1" t="str">
        <f t="shared" si="45"/>
        <v>(242,139)</v>
      </c>
      <c r="I316">
        <f t="shared" si="41"/>
        <v>114.26359893273542</v>
      </c>
      <c r="J316">
        <f t="shared" si="42"/>
        <v>22.335450389261744</v>
      </c>
    </row>
    <row r="317" spans="1:10">
      <c r="A317">
        <v>6313</v>
      </c>
      <c r="B317" t="s">
        <v>90</v>
      </c>
      <c r="C317">
        <v>6508</v>
      </c>
      <c r="D317">
        <v>1260</v>
      </c>
      <c r="E317">
        <v>470</v>
      </c>
      <c r="F317">
        <f t="shared" si="43"/>
        <v>242</v>
      </c>
      <c r="G317">
        <f t="shared" si="44"/>
        <v>139</v>
      </c>
      <c r="H317" s="1" t="str">
        <f t="shared" si="45"/>
        <v>(242,139)</v>
      </c>
      <c r="I317">
        <f t="shared" si="41"/>
        <v>114.26359893273542</v>
      </c>
      <c r="J317">
        <f t="shared" si="42"/>
        <v>22.335450389261744</v>
      </c>
    </row>
    <row r="318" spans="1:10">
      <c r="A318">
        <v>6314</v>
      </c>
      <c r="B318" t="s">
        <v>90</v>
      </c>
      <c r="C318">
        <v>6509</v>
      </c>
      <c r="D318">
        <v>1260</v>
      </c>
      <c r="E318">
        <v>470</v>
      </c>
      <c r="F318">
        <f t="shared" si="43"/>
        <v>242</v>
      </c>
      <c r="G318">
        <f t="shared" si="44"/>
        <v>139</v>
      </c>
      <c r="H318" s="1" t="str">
        <f t="shared" si="45"/>
        <v>(242,139)</v>
      </c>
      <c r="I318">
        <f t="shared" si="41"/>
        <v>114.26359893273542</v>
      </c>
      <c r="J318">
        <f t="shared" si="42"/>
        <v>22.335450389261744</v>
      </c>
    </row>
    <row r="319" spans="1:10">
      <c r="A319">
        <v>6315</v>
      </c>
      <c r="B319" t="s">
        <v>90</v>
      </c>
      <c r="C319">
        <v>6510</v>
      </c>
      <c r="D319">
        <v>1260</v>
      </c>
      <c r="E319">
        <v>470</v>
      </c>
      <c r="F319">
        <f t="shared" si="43"/>
        <v>242</v>
      </c>
      <c r="G319">
        <f t="shared" si="44"/>
        <v>139</v>
      </c>
      <c r="H319" s="1" t="str">
        <f t="shared" si="45"/>
        <v>(242,139)</v>
      </c>
      <c r="I319">
        <f t="shared" si="41"/>
        <v>114.26359893273542</v>
      </c>
      <c r="J319">
        <f t="shared" si="42"/>
        <v>22.335450389261744</v>
      </c>
    </row>
    <row r="320" spans="1:10">
      <c r="A320">
        <v>6316</v>
      </c>
      <c r="B320" t="s">
        <v>90</v>
      </c>
      <c r="C320">
        <v>6511</v>
      </c>
      <c r="D320">
        <v>1260</v>
      </c>
      <c r="E320">
        <v>470</v>
      </c>
      <c r="F320">
        <f t="shared" si="43"/>
        <v>242</v>
      </c>
      <c r="G320">
        <f t="shared" si="44"/>
        <v>139</v>
      </c>
      <c r="H320" s="1" t="str">
        <f t="shared" si="45"/>
        <v>(242,139)</v>
      </c>
      <c r="I320">
        <f t="shared" si="41"/>
        <v>114.26359893273542</v>
      </c>
      <c r="J320">
        <f t="shared" si="42"/>
        <v>22.335450389261744</v>
      </c>
    </row>
    <row r="321" spans="1:10">
      <c r="A321">
        <v>6317</v>
      </c>
      <c r="B321" t="s">
        <v>90</v>
      </c>
      <c r="C321">
        <v>6512</v>
      </c>
      <c r="D321">
        <v>1260</v>
      </c>
      <c r="E321">
        <v>470</v>
      </c>
      <c r="F321">
        <f t="shared" si="43"/>
        <v>242</v>
      </c>
      <c r="G321">
        <f t="shared" si="44"/>
        <v>139</v>
      </c>
      <c r="H321" s="1" t="str">
        <f t="shared" si="45"/>
        <v>(242,139)</v>
      </c>
      <c r="I321">
        <f t="shared" si="41"/>
        <v>114.26359893273542</v>
      </c>
      <c r="J321">
        <f t="shared" si="42"/>
        <v>22.335450389261744</v>
      </c>
    </row>
    <row r="322" spans="1:10">
      <c r="A322">
        <v>6318</v>
      </c>
      <c r="B322" t="s">
        <v>90</v>
      </c>
      <c r="C322">
        <v>6513</v>
      </c>
      <c r="D322">
        <v>1260</v>
      </c>
      <c r="E322">
        <v>470</v>
      </c>
      <c r="F322">
        <f t="shared" si="43"/>
        <v>242</v>
      </c>
      <c r="G322">
        <f t="shared" si="44"/>
        <v>139</v>
      </c>
      <c r="H322" s="1" t="str">
        <f t="shared" si="45"/>
        <v>(242,139)</v>
      </c>
      <c r="I322">
        <f t="shared" si="41"/>
        <v>114.26359893273542</v>
      </c>
      <c r="J322">
        <f t="shared" si="42"/>
        <v>22.335450389261744</v>
      </c>
    </row>
    <row r="323" spans="1:10">
      <c r="A323">
        <v>6319</v>
      </c>
      <c r="B323" t="s">
        <v>90</v>
      </c>
      <c r="C323">
        <v>6514</v>
      </c>
      <c r="D323">
        <v>1260</v>
      </c>
      <c r="E323">
        <v>470</v>
      </c>
      <c r="F323">
        <f t="shared" si="43"/>
        <v>242</v>
      </c>
      <c r="G323">
        <f t="shared" si="44"/>
        <v>139</v>
      </c>
      <c r="H323" s="1" t="str">
        <f t="shared" si="45"/>
        <v>(242,139)</v>
      </c>
      <c r="I323">
        <f t="shared" si="41"/>
        <v>114.26359893273542</v>
      </c>
      <c r="J323">
        <f t="shared" si="42"/>
        <v>22.335450389261744</v>
      </c>
    </row>
    <row r="324" spans="1:10">
      <c r="A324">
        <v>6320</v>
      </c>
      <c r="B324" t="s">
        <v>90</v>
      </c>
      <c r="C324">
        <v>6515</v>
      </c>
      <c r="D324">
        <v>1260</v>
      </c>
      <c r="E324">
        <v>470</v>
      </c>
      <c r="F324">
        <f t="shared" si="43"/>
        <v>242</v>
      </c>
      <c r="G324">
        <f t="shared" si="44"/>
        <v>139</v>
      </c>
      <c r="H324" s="1" t="str">
        <f t="shared" si="45"/>
        <v>(242,139)</v>
      </c>
      <c r="I324">
        <f t="shared" si="41"/>
        <v>114.26359893273542</v>
      </c>
      <c r="J324">
        <f t="shared" si="42"/>
        <v>22.335450389261744</v>
      </c>
    </row>
    <row r="325" spans="1:10">
      <c r="A325">
        <v>6321</v>
      </c>
      <c r="B325" t="s">
        <v>90</v>
      </c>
      <c r="C325">
        <v>6516</v>
      </c>
      <c r="D325">
        <v>1260</v>
      </c>
      <c r="E325">
        <v>470</v>
      </c>
      <c r="F325">
        <f t="shared" si="43"/>
        <v>242</v>
      </c>
      <c r="G325">
        <f t="shared" si="44"/>
        <v>139</v>
      </c>
      <c r="H325" s="1" t="str">
        <f t="shared" si="45"/>
        <v>(242,139)</v>
      </c>
      <c r="I325">
        <f t="shared" si="41"/>
        <v>114.26359893273542</v>
      </c>
      <c r="J325">
        <f t="shared" si="42"/>
        <v>22.335450389261744</v>
      </c>
    </row>
    <row r="326" spans="1:10">
      <c r="A326">
        <v>6322</v>
      </c>
      <c r="B326" t="s">
        <v>90</v>
      </c>
      <c r="C326">
        <v>6517</v>
      </c>
      <c r="D326">
        <v>1260</v>
      </c>
      <c r="E326">
        <v>470</v>
      </c>
      <c r="F326">
        <f t="shared" si="43"/>
        <v>242</v>
      </c>
      <c r="G326">
        <f t="shared" si="44"/>
        <v>139</v>
      </c>
      <c r="H326" s="1" t="str">
        <f t="shared" si="45"/>
        <v>(242,139)</v>
      </c>
      <c r="I326">
        <f t="shared" si="41"/>
        <v>114.26359893273542</v>
      </c>
      <c r="J326">
        <f t="shared" si="42"/>
        <v>22.335450389261744</v>
      </c>
    </row>
    <row r="327" spans="1:10">
      <c r="A327">
        <v>6323</v>
      </c>
      <c r="B327" t="s">
        <v>90</v>
      </c>
      <c r="C327">
        <v>6518</v>
      </c>
      <c r="D327">
        <v>1260</v>
      </c>
      <c r="E327">
        <v>470</v>
      </c>
      <c r="F327">
        <f t="shared" si="43"/>
        <v>242</v>
      </c>
      <c r="G327">
        <f t="shared" si="44"/>
        <v>139</v>
      </c>
      <c r="H327" s="1" t="str">
        <f t="shared" si="45"/>
        <v>(242,139)</v>
      </c>
      <c r="I327">
        <f t="shared" si="41"/>
        <v>114.26359893273542</v>
      </c>
      <c r="J327">
        <f t="shared" si="42"/>
        <v>22.335450389261744</v>
      </c>
    </row>
    <row r="328" spans="1:10">
      <c r="A328">
        <v>6324</v>
      </c>
      <c r="B328" t="s">
        <v>90</v>
      </c>
      <c r="C328">
        <v>6519</v>
      </c>
      <c r="D328">
        <v>1260</v>
      </c>
      <c r="E328">
        <v>470</v>
      </c>
      <c r="F328">
        <f t="shared" si="43"/>
        <v>242</v>
      </c>
      <c r="G328">
        <f t="shared" si="44"/>
        <v>139</v>
      </c>
      <c r="H328" s="1" t="str">
        <f t="shared" si="45"/>
        <v>(242,139)</v>
      </c>
      <c r="I328">
        <f t="shared" si="41"/>
        <v>114.26359893273542</v>
      </c>
      <c r="J328">
        <f t="shared" si="42"/>
        <v>22.335450389261744</v>
      </c>
    </row>
    <row r="329" spans="1:10">
      <c r="A329">
        <v>6325</v>
      </c>
      <c r="B329" t="s">
        <v>90</v>
      </c>
      <c r="C329">
        <v>6520</v>
      </c>
      <c r="D329">
        <v>1260</v>
      </c>
      <c r="E329">
        <v>470</v>
      </c>
      <c r="F329">
        <f t="shared" si="43"/>
        <v>242</v>
      </c>
      <c r="G329">
        <f t="shared" si="44"/>
        <v>139</v>
      </c>
      <c r="H329" s="1" t="str">
        <f t="shared" si="45"/>
        <v>(242,139)</v>
      </c>
      <c r="I329">
        <f t="shared" si="41"/>
        <v>114.26359893273542</v>
      </c>
      <c r="J329">
        <f t="shared" si="42"/>
        <v>22.335450389261744</v>
      </c>
    </row>
    <row r="330" spans="1:10">
      <c r="A330">
        <v>6326</v>
      </c>
      <c r="B330" t="s">
        <v>90</v>
      </c>
      <c r="C330">
        <v>6521</v>
      </c>
      <c r="D330">
        <v>1260</v>
      </c>
      <c r="E330">
        <v>470</v>
      </c>
      <c r="F330">
        <f t="shared" si="43"/>
        <v>242</v>
      </c>
      <c r="G330">
        <f t="shared" si="44"/>
        <v>139</v>
      </c>
      <c r="H330" s="1" t="str">
        <f t="shared" si="45"/>
        <v>(242,139)</v>
      </c>
      <c r="I330">
        <f t="shared" ref="I330:I393" si="46">$I$2+F330*$K$4</f>
        <v>114.26359893273542</v>
      </c>
      <c r="J330">
        <f t="shared" ref="J330:J393" si="47">$J$2+G330*$L$4</f>
        <v>22.335450389261744</v>
      </c>
    </row>
    <row r="331" spans="1:10">
      <c r="A331">
        <v>6327</v>
      </c>
      <c r="B331" t="s">
        <v>90</v>
      </c>
      <c r="C331">
        <v>6522</v>
      </c>
      <c r="D331">
        <v>1260</v>
      </c>
      <c r="E331">
        <v>470</v>
      </c>
      <c r="F331">
        <f t="shared" si="43"/>
        <v>242</v>
      </c>
      <c r="G331">
        <f t="shared" si="44"/>
        <v>139</v>
      </c>
      <c r="H331" s="1" t="str">
        <f t="shared" si="45"/>
        <v>(242,139)</v>
      </c>
      <c r="I331">
        <f t="shared" si="46"/>
        <v>114.26359893273542</v>
      </c>
      <c r="J331">
        <f t="shared" si="47"/>
        <v>22.335450389261744</v>
      </c>
    </row>
    <row r="332" spans="1:10">
      <c r="A332">
        <v>6328</v>
      </c>
      <c r="C332" t="s">
        <v>87</v>
      </c>
      <c r="D332">
        <v>1685</v>
      </c>
      <c r="E332">
        <v>490</v>
      </c>
      <c r="F332">
        <f t="shared" si="33"/>
        <v>327</v>
      </c>
      <c r="G332">
        <f t="shared" si="34"/>
        <v>135</v>
      </c>
      <c r="H332" s="1" t="str">
        <f t="shared" si="35"/>
        <v>(327,135)</v>
      </c>
      <c r="I332">
        <f t="shared" si="46"/>
        <v>114.26379771076233</v>
      </c>
      <c r="J332">
        <f t="shared" si="47"/>
        <v>22.335525744966443</v>
      </c>
    </row>
    <row r="333" spans="1:10">
      <c r="A333">
        <v>6329</v>
      </c>
      <c r="B333" t="s">
        <v>91</v>
      </c>
      <c r="C333">
        <v>6525</v>
      </c>
      <c r="D333">
        <v>1685</v>
      </c>
      <c r="E333">
        <v>490</v>
      </c>
      <c r="F333">
        <f t="shared" si="33"/>
        <v>327</v>
      </c>
      <c r="G333">
        <f t="shared" si="34"/>
        <v>135</v>
      </c>
      <c r="H333" s="1" t="str">
        <f t="shared" si="35"/>
        <v>(327,135)</v>
      </c>
      <c r="I333">
        <f t="shared" si="46"/>
        <v>114.26379771076233</v>
      </c>
      <c r="J333">
        <f t="shared" si="47"/>
        <v>22.335525744966443</v>
      </c>
    </row>
    <row r="334" spans="1:10">
      <c r="A334">
        <v>6330</v>
      </c>
      <c r="B334" t="s">
        <v>91</v>
      </c>
      <c r="C334">
        <v>6526</v>
      </c>
      <c r="D334">
        <v>1685</v>
      </c>
      <c r="E334">
        <v>490</v>
      </c>
      <c r="F334">
        <f t="shared" si="33"/>
        <v>327</v>
      </c>
      <c r="G334">
        <f t="shared" si="34"/>
        <v>135</v>
      </c>
      <c r="H334" s="1" t="str">
        <f t="shared" si="35"/>
        <v>(327,135)</v>
      </c>
      <c r="I334">
        <f t="shared" si="46"/>
        <v>114.26379771076233</v>
      </c>
      <c r="J334">
        <f t="shared" si="47"/>
        <v>22.335525744966443</v>
      </c>
    </row>
    <row r="335" spans="1:10">
      <c r="A335">
        <v>6331</v>
      </c>
      <c r="B335" t="s">
        <v>91</v>
      </c>
      <c r="C335">
        <v>6527</v>
      </c>
      <c r="D335">
        <v>1685</v>
      </c>
      <c r="E335">
        <v>490</v>
      </c>
      <c r="F335">
        <f t="shared" si="33"/>
        <v>327</v>
      </c>
      <c r="G335">
        <f t="shared" si="34"/>
        <v>135</v>
      </c>
      <c r="H335" s="1" t="str">
        <f t="shared" si="35"/>
        <v>(327,135)</v>
      </c>
      <c r="I335">
        <f t="shared" si="46"/>
        <v>114.26379771076233</v>
      </c>
      <c r="J335">
        <f t="shared" si="47"/>
        <v>22.335525744966443</v>
      </c>
    </row>
    <row r="336" spans="1:10">
      <c r="A336">
        <v>6332</v>
      </c>
      <c r="B336" t="s">
        <v>91</v>
      </c>
      <c r="C336">
        <v>6528</v>
      </c>
      <c r="D336">
        <v>1685</v>
      </c>
      <c r="E336">
        <v>490</v>
      </c>
      <c r="F336">
        <f t="shared" si="33"/>
        <v>327</v>
      </c>
      <c r="G336">
        <f t="shared" si="34"/>
        <v>135</v>
      </c>
      <c r="H336" s="1" t="str">
        <f t="shared" si="35"/>
        <v>(327,135)</v>
      </c>
      <c r="I336">
        <f t="shared" si="46"/>
        <v>114.26379771076233</v>
      </c>
      <c r="J336">
        <f t="shared" si="47"/>
        <v>22.335525744966443</v>
      </c>
    </row>
    <row r="337" spans="1:10">
      <c r="A337">
        <v>6333</v>
      </c>
      <c r="B337" t="s">
        <v>91</v>
      </c>
      <c r="C337">
        <v>6529</v>
      </c>
      <c r="D337">
        <v>1685</v>
      </c>
      <c r="E337">
        <v>490</v>
      </c>
      <c r="F337">
        <f t="shared" si="33"/>
        <v>327</v>
      </c>
      <c r="G337">
        <f t="shared" si="34"/>
        <v>135</v>
      </c>
      <c r="H337" s="1" t="str">
        <f t="shared" si="35"/>
        <v>(327,135)</v>
      </c>
      <c r="I337">
        <f t="shared" si="46"/>
        <v>114.26379771076233</v>
      </c>
      <c r="J337">
        <f t="shared" si="47"/>
        <v>22.335525744966443</v>
      </c>
    </row>
    <row r="338" spans="1:10">
      <c r="A338">
        <v>6334</v>
      </c>
      <c r="B338" t="s">
        <v>91</v>
      </c>
      <c r="C338">
        <v>6530</v>
      </c>
      <c r="D338">
        <v>1685</v>
      </c>
      <c r="E338">
        <v>490</v>
      </c>
      <c r="F338">
        <f t="shared" si="33"/>
        <v>327</v>
      </c>
      <c r="G338">
        <f t="shared" si="34"/>
        <v>135</v>
      </c>
      <c r="H338" s="1" t="str">
        <f t="shared" si="35"/>
        <v>(327,135)</v>
      </c>
      <c r="I338">
        <f t="shared" si="46"/>
        <v>114.26379771076233</v>
      </c>
      <c r="J338">
        <f t="shared" si="47"/>
        <v>22.335525744966443</v>
      </c>
    </row>
    <row r="339" spans="1:10">
      <c r="A339">
        <v>6335</v>
      </c>
      <c r="B339" t="s">
        <v>91</v>
      </c>
      <c r="C339">
        <v>6531</v>
      </c>
      <c r="D339">
        <v>1685</v>
      </c>
      <c r="E339">
        <v>490</v>
      </c>
      <c r="F339">
        <f t="shared" si="33"/>
        <v>327</v>
      </c>
      <c r="G339">
        <f t="shared" si="34"/>
        <v>135</v>
      </c>
      <c r="H339" s="1" t="str">
        <f t="shared" si="35"/>
        <v>(327,135)</v>
      </c>
      <c r="I339">
        <f t="shared" si="46"/>
        <v>114.26379771076233</v>
      </c>
      <c r="J339">
        <f t="shared" si="47"/>
        <v>22.335525744966443</v>
      </c>
    </row>
    <row r="340" spans="1:10">
      <c r="A340">
        <v>6336</v>
      </c>
      <c r="B340" t="s">
        <v>91</v>
      </c>
      <c r="C340">
        <v>6532</v>
      </c>
      <c r="D340">
        <v>1685</v>
      </c>
      <c r="E340">
        <v>490</v>
      </c>
      <c r="F340">
        <f t="shared" si="33"/>
        <v>327</v>
      </c>
      <c r="G340">
        <f t="shared" si="34"/>
        <v>135</v>
      </c>
      <c r="H340" s="1" t="str">
        <f t="shared" si="35"/>
        <v>(327,135)</v>
      </c>
      <c r="I340">
        <f t="shared" si="46"/>
        <v>114.26379771076233</v>
      </c>
      <c r="J340">
        <f t="shared" si="47"/>
        <v>22.335525744966443</v>
      </c>
    </row>
    <row r="341" spans="1:10">
      <c r="A341">
        <v>6337</v>
      </c>
      <c r="B341" t="s">
        <v>91</v>
      </c>
      <c r="C341">
        <v>6533</v>
      </c>
      <c r="D341">
        <v>1685</v>
      </c>
      <c r="E341">
        <v>490</v>
      </c>
      <c r="F341">
        <f t="shared" si="33"/>
        <v>327</v>
      </c>
      <c r="G341">
        <f t="shared" si="34"/>
        <v>135</v>
      </c>
      <c r="H341" s="1" t="str">
        <f t="shared" si="35"/>
        <v>(327,135)</v>
      </c>
      <c r="I341">
        <f t="shared" si="46"/>
        <v>114.26379771076233</v>
      </c>
      <c r="J341">
        <f t="shared" si="47"/>
        <v>22.335525744966443</v>
      </c>
    </row>
    <row r="342" spans="1:10">
      <c r="A342">
        <v>6338</v>
      </c>
      <c r="B342" t="s">
        <v>91</v>
      </c>
      <c r="C342">
        <v>6534</v>
      </c>
      <c r="D342">
        <v>1685</v>
      </c>
      <c r="E342">
        <v>490</v>
      </c>
      <c r="F342">
        <f t="shared" si="33"/>
        <v>327</v>
      </c>
      <c r="G342">
        <f t="shared" si="34"/>
        <v>135</v>
      </c>
      <c r="H342" s="1" t="str">
        <f t="shared" si="35"/>
        <v>(327,135)</v>
      </c>
      <c r="I342">
        <f t="shared" si="46"/>
        <v>114.26379771076233</v>
      </c>
      <c r="J342">
        <f t="shared" si="47"/>
        <v>22.335525744966443</v>
      </c>
    </row>
    <row r="343" spans="1:10">
      <c r="A343">
        <v>6339</v>
      </c>
      <c r="B343" t="s">
        <v>91</v>
      </c>
      <c r="C343">
        <v>6535</v>
      </c>
      <c r="D343">
        <v>1685</v>
      </c>
      <c r="E343">
        <v>490</v>
      </c>
      <c r="F343">
        <f t="shared" si="33"/>
        <v>327</v>
      </c>
      <c r="G343">
        <f t="shared" si="34"/>
        <v>135</v>
      </c>
      <c r="H343" s="1" t="str">
        <f t="shared" si="35"/>
        <v>(327,135)</v>
      </c>
      <c r="I343">
        <f t="shared" si="46"/>
        <v>114.26379771076233</v>
      </c>
      <c r="J343">
        <f t="shared" si="47"/>
        <v>22.335525744966443</v>
      </c>
    </row>
    <row r="344" spans="1:10">
      <c r="A344">
        <v>6340</v>
      </c>
      <c r="B344" t="s">
        <v>91</v>
      </c>
      <c r="C344">
        <v>6536</v>
      </c>
      <c r="D344">
        <v>1685</v>
      </c>
      <c r="E344">
        <v>490</v>
      </c>
      <c r="F344">
        <f t="shared" si="33"/>
        <v>327</v>
      </c>
      <c r="G344">
        <f t="shared" si="34"/>
        <v>135</v>
      </c>
      <c r="H344" s="1" t="str">
        <f t="shared" si="35"/>
        <v>(327,135)</v>
      </c>
      <c r="I344">
        <f t="shared" si="46"/>
        <v>114.26379771076233</v>
      </c>
      <c r="J344">
        <f t="shared" si="47"/>
        <v>22.335525744966443</v>
      </c>
    </row>
    <row r="345" spans="1:10">
      <c r="A345">
        <v>6341</v>
      </c>
      <c r="B345" t="s">
        <v>91</v>
      </c>
      <c r="C345">
        <v>6537</v>
      </c>
      <c r="D345">
        <v>1685</v>
      </c>
      <c r="E345">
        <v>490</v>
      </c>
      <c r="F345">
        <f t="shared" si="33"/>
        <v>327</v>
      </c>
      <c r="G345">
        <f t="shared" si="34"/>
        <v>135</v>
      </c>
      <c r="H345" s="1" t="str">
        <f t="shared" si="35"/>
        <v>(327,135)</v>
      </c>
      <c r="I345">
        <f t="shared" si="46"/>
        <v>114.26379771076233</v>
      </c>
      <c r="J345">
        <f t="shared" si="47"/>
        <v>22.335525744966443</v>
      </c>
    </row>
    <row r="346" spans="1:10">
      <c r="A346">
        <v>6342</v>
      </c>
      <c r="B346" t="s">
        <v>91</v>
      </c>
      <c r="C346">
        <v>6538</v>
      </c>
      <c r="D346">
        <v>1685</v>
      </c>
      <c r="E346">
        <v>490</v>
      </c>
      <c r="F346">
        <f t="shared" si="33"/>
        <v>327</v>
      </c>
      <c r="G346">
        <f t="shared" si="34"/>
        <v>135</v>
      </c>
      <c r="H346" s="1" t="str">
        <f t="shared" si="35"/>
        <v>(327,135)</v>
      </c>
      <c r="I346">
        <f t="shared" si="46"/>
        <v>114.26379771076233</v>
      </c>
      <c r="J346">
        <f t="shared" si="47"/>
        <v>22.335525744966443</v>
      </c>
    </row>
    <row r="347" spans="1:10">
      <c r="A347">
        <v>6343</v>
      </c>
      <c r="C347" t="s">
        <v>86</v>
      </c>
      <c r="D347">
        <v>1755</v>
      </c>
      <c r="E347">
        <v>455</v>
      </c>
      <c r="F347">
        <f t="shared" si="33"/>
        <v>341</v>
      </c>
      <c r="G347">
        <f t="shared" si="34"/>
        <v>142</v>
      </c>
      <c r="H347" s="1" t="str">
        <f t="shared" si="35"/>
        <v>(341,142)</v>
      </c>
      <c r="I347">
        <f t="shared" si="46"/>
        <v>114.26383045067264</v>
      </c>
      <c r="J347">
        <f t="shared" si="47"/>
        <v>22.335393872483223</v>
      </c>
    </row>
    <row r="348" spans="1:10">
      <c r="A348">
        <v>6344</v>
      </c>
      <c r="B348" t="s">
        <v>92</v>
      </c>
      <c r="C348">
        <v>6539</v>
      </c>
      <c r="D348">
        <v>1755</v>
      </c>
      <c r="E348">
        <v>455</v>
      </c>
      <c r="F348">
        <f t="shared" si="33"/>
        <v>341</v>
      </c>
      <c r="G348">
        <f t="shared" si="34"/>
        <v>142</v>
      </c>
      <c r="H348" s="1" t="str">
        <f t="shared" si="35"/>
        <v>(341,142)</v>
      </c>
      <c r="I348">
        <f t="shared" si="46"/>
        <v>114.26383045067264</v>
      </c>
      <c r="J348">
        <f t="shared" si="47"/>
        <v>22.335393872483223</v>
      </c>
    </row>
    <row r="349" spans="1:10">
      <c r="A349">
        <v>6345</v>
      </c>
      <c r="B349" t="s">
        <v>92</v>
      </c>
      <c r="C349">
        <v>6540</v>
      </c>
      <c r="D349">
        <v>1755</v>
      </c>
      <c r="E349">
        <v>455</v>
      </c>
      <c r="F349">
        <f t="shared" si="33"/>
        <v>341</v>
      </c>
      <c r="G349">
        <f t="shared" si="34"/>
        <v>142</v>
      </c>
      <c r="H349" s="1" t="str">
        <f t="shared" si="35"/>
        <v>(341,142)</v>
      </c>
      <c r="I349">
        <f t="shared" si="46"/>
        <v>114.26383045067264</v>
      </c>
      <c r="J349">
        <f t="shared" si="47"/>
        <v>22.335393872483223</v>
      </c>
    </row>
    <row r="350" spans="1:10">
      <c r="A350">
        <v>6346</v>
      </c>
      <c r="B350" t="s">
        <v>92</v>
      </c>
      <c r="C350">
        <v>6541</v>
      </c>
      <c r="D350">
        <v>1755</v>
      </c>
      <c r="E350">
        <v>455</v>
      </c>
      <c r="F350">
        <f t="shared" si="33"/>
        <v>341</v>
      </c>
      <c r="G350">
        <f t="shared" si="34"/>
        <v>142</v>
      </c>
      <c r="H350" s="1" t="str">
        <f t="shared" si="35"/>
        <v>(341,142)</v>
      </c>
      <c r="I350">
        <f t="shared" si="46"/>
        <v>114.26383045067264</v>
      </c>
      <c r="J350">
        <f t="shared" si="47"/>
        <v>22.335393872483223</v>
      </c>
    </row>
    <row r="351" spans="1:10">
      <c r="A351">
        <v>6347</v>
      </c>
      <c r="B351" t="s">
        <v>92</v>
      </c>
      <c r="C351">
        <v>6542</v>
      </c>
      <c r="D351">
        <v>1755</v>
      </c>
      <c r="E351">
        <v>455</v>
      </c>
      <c r="F351">
        <f t="shared" si="33"/>
        <v>341</v>
      </c>
      <c r="G351">
        <f t="shared" si="34"/>
        <v>142</v>
      </c>
      <c r="H351" s="1" t="str">
        <f t="shared" si="35"/>
        <v>(341,142)</v>
      </c>
      <c r="I351">
        <f t="shared" si="46"/>
        <v>114.26383045067264</v>
      </c>
      <c r="J351">
        <f t="shared" si="47"/>
        <v>22.335393872483223</v>
      </c>
    </row>
    <row r="352" spans="1:10">
      <c r="A352">
        <v>6348</v>
      </c>
      <c r="B352" t="s">
        <v>92</v>
      </c>
      <c r="C352">
        <v>6543</v>
      </c>
      <c r="D352">
        <v>1755</v>
      </c>
      <c r="E352">
        <v>455</v>
      </c>
      <c r="F352">
        <f t="shared" si="33"/>
        <v>341</v>
      </c>
      <c r="G352">
        <f t="shared" si="34"/>
        <v>142</v>
      </c>
      <c r="H352" s="1" t="str">
        <f t="shared" si="35"/>
        <v>(341,142)</v>
      </c>
      <c r="I352">
        <f t="shared" si="46"/>
        <v>114.26383045067264</v>
      </c>
      <c r="J352">
        <f t="shared" si="47"/>
        <v>22.335393872483223</v>
      </c>
    </row>
    <row r="353" spans="1:10">
      <c r="A353">
        <v>6349</v>
      </c>
      <c r="B353" t="s">
        <v>92</v>
      </c>
      <c r="C353">
        <v>6544</v>
      </c>
      <c r="D353">
        <v>1755</v>
      </c>
      <c r="E353">
        <v>455</v>
      </c>
      <c r="F353">
        <f t="shared" si="33"/>
        <v>341</v>
      </c>
      <c r="G353">
        <f t="shared" si="34"/>
        <v>142</v>
      </c>
      <c r="H353" s="1" t="str">
        <f t="shared" si="35"/>
        <v>(341,142)</v>
      </c>
      <c r="I353">
        <f t="shared" si="46"/>
        <v>114.26383045067264</v>
      </c>
      <c r="J353">
        <f t="shared" si="47"/>
        <v>22.335393872483223</v>
      </c>
    </row>
    <row r="354" spans="1:10">
      <c r="A354">
        <v>6350</v>
      </c>
      <c r="B354" t="s">
        <v>92</v>
      </c>
      <c r="C354">
        <v>6545</v>
      </c>
      <c r="D354">
        <v>1755</v>
      </c>
      <c r="E354">
        <v>455</v>
      </c>
      <c r="F354">
        <f t="shared" si="33"/>
        <v>341</v>
      </c>
      <c r="G354">
        <f t="shared" si="34"/>
        <v>142</v>
      </c>
      <c r="H354" s="1" t="str">
        <f t="shared" si="35"/>
        <v>(341,142)</v>
      </c>
      <c r="I354">
        <f t="shared" si="46"/>
        <v>114.26383045067264</v>
      </c>
      <c r="J354">
        <f t="shared" si="47"/>
        <v>22.335393872483223</v>
      </c>
    </row>
    <row r="355" spans="1:10">
      <c r="A355">
        <v>6351</v>
      </c>
      <c r="B355" t="s">
        <v>92</v>
      </c>
      <c r="C355">
        <v>6546</v>
      </c>
      <c r="D355">
        <v>1755</v>
      </c>
      <c r="E355">
        <v>455</v>
      </c>
      <c r="F355">
        <f t="shared" si="33"/>
        <v>341</v>
      </c>
      <c r="G355">
        <f t="shared" si="34"/>
        <v>142</v>
      </c>
      <c r="H355" s="1" t="str">
        <f t="shared" si="35"/>
        <v>(341,142)</v>
      </c>
      <c r="I355">
        <f t="shared" si="46"/>
        <v>114.26383045067264</v>
      </c>
      <c r="J355">
        <f t="shared" si="47"/>
        <v>22.335393872483223</v>
      </c>
    </row>
    <row r="356" spans="1:10">
      <c r="A356">
        <v>6352</v>
      </c>
      <c r="B356" t="s">
        <v>92</v>
      </c>
      <c r="C356">
        <v>6547</v>
      </c>
      <c r="D356">
        <v>1755</v>
      </c>
      <c r="E356">
        <v>455</v>
      </c>
      <c r="F356">
        <f t="shared" si="33"/>
        <v>341</v>
      </c>
      <c r="G356">
        <f t="shared" si="34"/>
        <v>142</v>
      </c>
      <c r="H356" s="1" t="str">
        <f t="shared" si="35"/>
        <v>(341,142)</v>
      </c>
      <c r="I356">
        <f t="shared" si="46"/>
        <v>114.26383045067264</v>
      </c>
      <c r="J356">
        <f t="shared" si="47"/>
        <v>22.335393872483223</v>
      </c>
    </row>
    <row r="357" spans="1:10">
      <c r="A357">
        <v>6353</v>
      </c>
      <c r="B357" t="s">
        <v>92</v>
      </c>
      <c r="C357">
        <v>6548</v>
      </c>
      <c r="D357">
        <v>1755</v>
      </c>
      <c r="E357">
        <v>455</v>
      </c>
      <c r="F357">
        <f t="shared" si="33"/>
        <v>341</v>
      </c>
      <c r="G357">
        <f t="shared" si="34"/>
        <v>142</v>
      </c>
      <c r="H357" s="1" t="str">
        <f t="shared" si="35"/>
        <v>(341,142)</v>
      </c>
      <c r="I357">
        <f t="shared" si="46"/>
        <v>114.26383045067264</v>
      </c>
      <c r="J357">
        <f t="shared" si="47"/>
        <v>22.335393872483223</v>
      </c>
    </row>
    <row r="358" spans="1:10">
      <c r="A358">
        <v>6354</v>
      </c>
      <c r="C358" t="s">
        <v>88</v>
      </c>
      <c r="D358">
        <v>1795</v>
      </c>
      <c r="E358">
        <v>455</v>
      </c>
      <c r="F358">
        <f t="shared" si="33"/>
        <v>349</v>
      </c>
      <c r="G358">
        <f t="shared" si="34"/>
        <v>142</v>
      </c>
      <c r="H358" s="1" t="str">
        <f t="shared" si="35"/>
        <v>(349,142)</v>
      </c>
      <c r="I358">
        <f t="shared" si="46"/>
        <v>114.26384915919283</v>
      </c>
      <c r="J358">
        <f t="shared" si="47"/>
        <v>22.335393872483223</v>
      </c>
    </row>
    <row r="359" spans="1:10">
      <c r="A359">
        <v>6355</v>
      </c>
      <c r="B359" t="s">
        <v>93</v>
      </c>
      <c r="C359">
        <v>6549</v>
      </c>
      <c r="D359">
        <v>1795</v>
      </c>
      <c r="E359">
        <v>455</v>
      </c>
      <c r="F359">
        <f t="shared" si="33"/>
        <v>349</v>
      </c>
      <c r="G359">
        <f t="shared" si="34"/>
        <v>142</v>
      </c>
      <c r="H359" s="1" t="str">
        <f t="shared" si="35"/>
        <v>(349,142)</v>
      </c>
      <c r="I359">
        <f t="shared" si="46"/>
        <v>114.26384915919283</v>
      </c>
      <c r="J359">
        <f t="shared" si="47"/>
        <v>22.335393872483223</v>
      </c>
    </row>
    <row r="360" spans="1:10">
      <c r="A360">
        <v>6356</v>
      </c>
      <c r="B360" t="s">
        <v>93</v>
      </c>
      <c r="C360">
        <v>6550</v>
      </c>
      <c r="D360">
        <v>1795</v>
      </c>
      <c r="E360">
        <v>455</v>
      </c>
      <c r="F360">
        <f t="shared" si="33"/>
        <v>349</v>
      </c>
      <c r="G360">
        <f t="shared" si="34"/>
        <v>142</v>
      </c>
      <c r="H360" s="1" t="str">
        <f t="shared" si="35"/>
        <v>(349,142)</v>
      </c>
      <c r="I360">
        <f t="shared" si="46"/>
        <v>114.26384915919283</v>
      </c>
      <c r="J360">
        <f t="shared" si="47"/>
        <v>22.335393872483223</v>
      </c>
    </row>
    <row r="361" spans="1:10">
      <c r="A361">
        <v>6357</v>
      </c>
      <c r="B361" t="s">
        <v>93</v>
      </c>
      <c r="C361">
        <v>6551</v>
      </c>
      <c r="D361">
        <v>1795</v>
      </c>
      <c r="E361">
        <v>455</v>
      </c>
      <c r="F361">
        <f t="shared" si="33"/>
        <v>349</v>
      </c>
      <c r="G361">
        <f t="shared" si="34"/>
        <v>142</v>
      </c>
      <c r="H361" s="1" t="str">
        <f t="shared" si="35"/>
        <v>(349,142)</v>
      </c>
      <c r="I361">
        <f t="shared" si="46"/>
        <v>114.26384915919283</v>
      </c>
      <c r="J361">
        <f t="shared" si="47"/>
        <v>22.335393872483223</v>
      </c>
    </row>
    <row r="362" spans="1:10">
      <c r="A362">
        <v>6358</v>
      </c>
      <c r="B362" t="s">
        <v>93</v>
      </c>
      <c r="C362">
        <v>6552</v>
      </c>
      <c r="D362">
        <v>1795</v>
      </c>
      <c r="E362">
        <v>455</v>
      </c>
      <c r="F362">
        <f t="shared" si="33"/>
        <v>349</v>
      </c>
      <c r="G362">
        <f t="shared" si="34"/>
        <v>142</v>
      </c>
      <c r="H362" s="1" t="str">
        <f t="shared" si="35"/>
        <v>(349,142)</v>
      </c>
      <c r="I362">
        <f t="shared" si="46"/>
        <v>114.26384915919283</v>
      </c>
      <c r="J362">
        <f t="shared" si="47"/>
        <v>22.335393872483223</v>
      </c>
    </row>
    <row r="363" spans="1:10">
      <c r="A363">
        <v>6359</v>
      </c>
      <c r="B363" t="s">
        <v>93</v>
      </c>
      <c r="C363">
        <v>6553</v>
      </c>
      <c r="D363">
        <v>1795</v>
      </c>
      <c r="E363">
        <v>455</v>
      </c>
      <c r="F363">
        <f t="shared" si="33"/>
        <v>349</v>
      </c>
      <c r="G363">
        <f t="shared" si="34"/>
        <v>142</v>
      </c>
      <c r="H363" s="1" t="str">
        <f t="shared" si="35"/>
        <v>(349,142)</v>
      </c>
      <c r="I363">
        <f t="shared" si="46"/>
        <v>114.26384915919283</v>
      </c>
      <c r="J363">
        <f t="shared" si="47"/>
        <v>22.335393872483223</v>
      </c>
    </row>
    <row r="364" spans="1:10">
      <c r="A364">
        <v>6360</v>
      </c>
      <c r="B364" t="s">
        <v>93</v>
      </c>
      <c r="C364">
        <v>6554</v>
      </c>
      <c r="D364">
        <v>1795</v>
      </c>
      <c r="E364">
        <v>455</v>
      </c>
      <c r="F364">
        <f t="shared" si="33"/>
        <v>349</v>
      </c>
      <c r="G364">
        <f t="shared" si="34"/>
        <v>142</v>
      </c>
      <c r="H364" s="1" t="str">
        <f t="shared" si="35"/>
        <v>(349,142)</v>
      </c>
      <c r="I364">
        <f t="shared" si="46"/>
        <v>114.26384915919283</v>
      </c>
      <c r="J364">
        <f t="shared" si="47"/>
        <v>22.335393872483223</v>
      </c>
    </row>
    <row r="365" spans="1:10">
      <c r="A365">
        <v>6361</v>
      </c>
      <c r="B365" t="s">
        <v>93</v>
      </c>
      <c r="C365">
        <v>6555</v>
      </c>
      <c r="D365">
        <v>1795</v>
      </c>
      <c r="E365">
        <v>455</v>
      </c>
      <c r="F365">
        <f t="shared" si="33"/>
        <v>349</v>
      </c>
      <c r="G365">
        <f t="shared" si="34"/>
        <v>142</v>
      </c>
      <c r="H365" s="1" t="str">
        <f t="shared" si="35"/>
        <v>(349,142)</v>
      </c>
      <c r="I365">
        <f t="shared" si="46"/>
        <v>114.26384915919283</v>
      </c>
      <c r="J365">
        <f t="shared" si="47"/>
        <v>22.335393872483223</v>
      </c>
    </row>
    <row r="366" spans="1:10">
      <c r="A366">
        <v>6362</v>
      </c>
      <c r="B366" t="s">
        <v>93</v>
      </c>
      <c r="C366">
        <v>6556</v>
      </c>
      <c r="D366">
        <v>1795</v>
      </c>
      <c r="E366">
        <v>455</v>
      </c>
      <c r="F366">
        <f t="shared" si="33"/>
        <v>349</v>
      </c>
      <c r="G366">
        <f t="shared" si="34"/>
        <v>142</v>
      </c>
      <c r="H366" s="1" t="str">
        <f t="shared" si="35"/>
        <v>(349,142)</v>
      </c>
      <c r="I366">
        <f t="shared" si="46"/>
        <v>114.26384915919283</v>
      </c>
      <c r="J366">
        <f t="shared" si="47"/>
        <v>22.335393872483223</v>
      </c>
    </row>
    <row r="367" spans="1:10">
      <c r="A367">
        <v>6363</v>
      </c>
      <c r="B367" t="s">
        <v>93</v>
      </c>
      <c r="C367">
        <v>6557</v>
      </c>
      <c r="D367">
        <v>1795</v>
      </c>
      <c r="E367">
        <v>455</v>
      </c>
      <c r="F367">
        <f t="shared" si="33"/>
        <v>349</v>
      </c>
      <c r="G367">
        <f t="shared" si="34"/>
        <v>142</v>
      </c>
      <c r="H367" s="1" t="str">
        <f t="shared" si="35"/>
        <v>(349,142)</v>
      </c>
      <c r="I367">
        <f t="shared" si="46"/>
        <v>114.26384915919283</v>
      </c>
      <c r="J367">
        <f t="shared" si="47"/>
        <v>22.335393872483223</v>
      </c>
    </row>
    <row r="368" spans="1:10">
      <c r="A368">
        <v>6364</v>
      </c>
      <c r="B368" t="s">
        <v>93</v>
      </c>
      <c r="C368">
        <v>6558</v>
      </c>
      <c r="D368">
        <v>1795</v>
      </c>
      <c r="E368">
        <v>455</v>
      </c>
      <c r="F368">
        <f t="shared" ref="F368:F415" si="48">_xlfn.FLOOR.MATH((D368-50)/5)</f>
        <v>349</v>
      </c>
      <c r="G368">
        <f t="shared" ref="G368:G415" si="49">_xlfn.FLOOR.MATH((1165-E368)/5)</f>
        <v>142</v>
      </c>
      <c r="H368" s="1" t="str">
        <f t="shared" ref="H368:H415" si="50">"("&amp;F368&amp;","&amp;G368&amp;")"</f>
        <v>(349,142)</v>
      </c>
      <c r="I368">
        <f t="shared" si="46"/>
        <v>114.26384915919283</v>
      </c>
      <c r="J368">
        <f t="shared" si="47"/>
        <v>22.335393872483223</v>
      </c>
    </row>
    <row r="369" spans="1:10">
      <c r="A369">
        <v>6365</v>
      </c>
      <c r="B369" t="s">
        <v>93</v>
      </c>
      <c r="C369">
        <v>6559</v>
      </c>
      <c r="D369">
        <v>1795</v>
      </c>
      <c r="E369">
        <v>455</v>
      </c>
      <c r="F369">
        <f t="shared" si="48"/>
        <v>349</v>
      </c>
      <c r="G369">
        <f t="shared" si="49"/>
        <v>142</v>
      </c>
      <c r="H369" s="1" t="str">
        <f t="shared" si="50"/>
        <v>(349,142)</v>
      </c>
      <c r="I369">
        <f t="shared" si="46"/>
        <v>114.26384915919283</v>
      </c>
      <c r="J369">
        <f t="shared" si="47"/>
        <v>22.335393872483223</v>
      </c>
    </row>
    <row r="370" spans="1:10">
      <c r="A370">
        <v>6366</v>
      </c>
      <c r="B370" t="s">
        <v>93</v>
      </c>
      <c r="C370">
        <v>6560</v>
      </c>
      <c r="D370">
        <v>1795</v>
      </c>
      <c r="E370">
        <v>455</v>
      </c>
      <c r="F370">
        <f t="shared" si="48"/>
        <v>349</v>
      </c>
      <c r="G370">
        <f t="shared" si="49"/>
        <v>142</v>
      </c>
      <c r="H370" s="1" t="str">
        <f t="shared" si="50"/>
        <v>(349,142)</v>
      </c>
      <c r="I370">
        <f t="shared" si="46"/>
        <v>114.26384915919283</v>
      </c>
      <c r="J370">
        <f t="shared" si="47"/>
        <v>22.335393872483223</v>
      </c>
    </row>
    <row r="371" spans="1:10">
      <c r="A371">
        <v>6367</v>
      </c>
      <c r="B371" t="s">
        <v>93</v>
      </c>
      <c r="C371">
        <v>6561</v>
      </c>
      <c r="D371">
        <v>1795</v>
      </c>
      <c r="E371">
        <v>455</v>
      </c>
      <c r="F371">
        <f t="shared" si="48"/>
        <v>349</v>
      </c>
      <c r="G371">
        <f t="shared" si="49"/>
        <v>142</v>
      </c>
      <c r="H371" s="1" t="str">
        <f t="shared" si="50"/>
        <v>(349,142)</v>
      </c>
      <c r="I371">
        <f t="shared" si="46"/>
        <v>114.26384915919283</v>
      </c>
      <c r="J371">
        <f t="shared" si="47"/>
        <v>22.335393872483223</v>
      </c>
    </row>
    <row r="372" spans="1:10">
      <c r="A372">
        <v>6368</v>
      </c>
      <c r="B372" t="s">
        <v>93</v>
      </c>
      <c r="C372">
        <v>6562</v>
      </c>
      <c r="D372">
        <v>1795</v>
      </c>
      <c r="E372">
        <v>455</v>
      </c>
      <c r="F372">
        <f t="shared" si="48"/>
        <v>349</v>
      </c>
      <c r="G372">
        <f t="shared" si="49"/>
        <v>142</v>
      </c>
      <c r="H372" s="1" t="str">
        <f t="shared" si="50"/>
        <v>(349,142)</v>
      </c>
      <c r="I372">
        <f t="shared" si="46"/>
        <v>114.26384915919283</v>
      </c>
      <c r="J372">
        <f t="shared" si="47"/>
        <v>22.335393872483223</v>
      </c>
    </row>
    <row r="373" spans="1:10">
      <c r="A373">
        <v>6369</v>
      </c>
      <c r="B373" t="s">
        <v>93</v>
      </c>
      <c r="C373">
        <v>6563</v>
      </c>
      <c r="D373">
        <v>1795</v>
      </c>
      <c r="E373">
        <v>455</v>
      </c>
      <c r="F373">
        <f t="shared" si="48"/>
        <v>349</v>
      </c>
      <c r="G373">
        <f t="shared" si="49"/>
        <v>142</v>
      </c>
      <c r="H373" s="1" t="str">
        <f t="shared" si="50"/>
        <v>(349,142)</v>
      </c>
      <c r="I373">
        <f t="shared" si="46"/>
        <v>114.26384915919283</v>
      </c>
      <c r="J373">
        <f t="shared" si="47"/>
        <v>22.335393872483223</v>
      </c>
    </row>
    <row r="374" spans="1:10">
      <c r="A374">
        <v>6370</v>
      </c>
      <c r="B374" t="s">
        <v>93</v>
      </c>
      <c r="C374">
        <v>6564</v>
      </c>
      <c r="D374">
        <v>1795</v>
      </c>
      <c r="E374">
        <v>455</v>
      </c>
      <c r="F374">
        <f t="shared" si="48"/>
        <v>349</v>
      </c>
      <c r="G374">
        <f t="shared" si="49"/>
        <v>142</v>
      </c>
      <c r="H374" s="1" t="str">
        <f t="shared" si="50"/>
        <v>(349,142)</v>
      </c>
      <c r="I374">
        <f t="shared" si="46"/>
        <v>114.26384915919283</v>
      </c>
      <c r="J374">
        <f t="shared" si="47"/>
        <v>22.335393872483223</v>
      </c>
    </row>
    <row r="375" spans="1:10">
      <c r="A375">
        <v>6371</v>
      </c>
      <c r="B375" t="s">
        <v>93</v>
      </c>
      <c r="C375">
        <v>6565</v>
      </c>
      <c r="D375">
        <v>1795</v>
      </c>
      <c r="E375">
        <v>455</v>
      </c>
      <c r="F375">
        <f t="shared" si="48"/>
        <v>349</v>
      </c>
      <c r="G375">
        <f t="shared" si="49"/>
        <v>142</v>
      </c>
      <c r="H375" s="1" t="str">
        <f t="shared" si="50"/>
        <v>(349,142)</v>
      </c>
      <c r="I375">
        <f t="shared" si="46"/>
        <v>114.26384915919283</v>
      </c>
      <c r="J375">
        <f t="shared" si="47"/>
        <v>22.335393872483223</v>
      </c>
    </row>
    <row r="376" spans="1:10">
      <c r="A376">
        <v>6372</v>
      </c>
      <c r="B376" t="s">
        <v>93</v>
      </c>
      <c r="C376">
        <v>6566</v>
      </c>
      <c r="D376">
        <v>1795</v>
      </c>
      <c r="E376">
        <v>455</v>
      </c>
      <c r="F376">
        <f t="shared" si="48"/>
        <v>349</v>
      </c>
      <c r="G376">
        <f t="shared" si="49"/>
        <v>142</v>
      </c>
      <c r="H376" s="1" t="str">
        <f t="shared" si="50"/>
        <v>(349,142)</v>
      </c>
      <c r="I376">
        <f t="shared" si="46"/>
        <v>114.26384915919283</v>
      </c>
      <c r="J376">
        <f t="shared" si="47"/>
        <v>22.335393872483223</v>
      </c>
    </row>
    <row r="377" spans="1:10">
      <c r="A377">
        <v>6373</v>
      </c>
      <c r="B377" t="s">
        <v>93</v>
      </c>
      <c r="C377">
        <v>6568</v>
      </c>
      <c r="D377">
        <v>1685</v>
      </c>
      <c r="E377">
        <v>490</v>
      </c>
      <c r="F377">
        <f t="shared" si="48"/>
        <v>327</v>
      </c>
      <c r="G377">
        <f t="shared" si="49"/>
        <v>135</v>
      </c>
      <c r="H377" s="1" t="str">
        <f t="shared" si="50"/>
        <v>(327,135)</v>
      </c>
      <c r="I377">
        <f t="shared" si="46"/>
        <v>114.26379771076233</v>
      </c>
      <c r="J377">
        <f t="shared" si="47"/>
        <v>22.335525744966443</v>
      </c>
    </row>
    <row r="378" spans="1:10">
      <c r="A378">
        <v>6374</v>
      </c>
      <c r="B378" t="s">
        <v>91</v>
      </c>
      <c r="C378">
        <v>6569</v>
      </c>
      <c r="D378">
        <v>1685</v>
      </c>
      <c r="E378">
        <v>490</v>
      </c>
      <c r="F378">
        <f t="shared" si="48"/>
        <v>327</v>
      </c>
      <c r="G378">
        <f t="shared" si="49"/>
        <v>135</v>
      </c>
      <c r="H378" s="1" t="str">
        <f t="shared" si="50"/>
        <v>(327,135)</v>
      </c>
      <c r="I378">
        <f t="shared" si="46"/>
        <v>114.26379771076233</v>
      </c>
      <c r="J378">
        <f t="shared" si="47"/>
        <v>22.335525744966443</v>
      </c>
    </row>
    <row r="379" spans="1:10">
      <c r="A379">
        <v>6375</v>
      </c>
      <c r="B379" t="s">
        <v>94</v>
      </c>
      <c r="C379">
        <v>6573</v>
      </c>
      <c r="D379">
        <v>2270</v>
      </c>
      <c r="E379">
        <v>480</v>
      </c>
      <c r="F379">
        <f t="shared" si="48"/>
        <v>444</v>
      </c>
      <c r="G379">
        <f t="shared" si="49"/>
        <v>137</v>
      </c>
      <c r="H379" s="1" t="str">
        <f t="shared" si="50"/>
        <v>(444,137)</v>
      </c>
      <c r="I379">
        <f t="shared" si="46"/>
        <v>114.26407132286995</v>
      </c>
      <c r="J379">
        <f t="shared" si="47"/>
        <v>22.335488067114095</v>
      </c>
    </row>
    <row r="380" spans="1:10">
      <c r="A380">
        <v>6376</v>
      </c>
      <c r="B380" t="s">
        <v>91</v>
      </c>
      <c r="C380">
        <v>6576</v>
      </c>
      <c r="D380">
        <v>2270</v>
      </c>
      <c r="E380">
        <v>480</v>
      </c>
      <c r="F380">
        <f t="shared" si="48"/>
        <v>444</v>
      </c>
      <c r="G380">
        <f t="shared" si="49"/>
        <v>137</v>
      </c>
      <c r="H380" s="1" t="str">
        <f t="shared" si="50"/>
        <v>(444,137)</v>
      </c>
      <c r="I380">
        <f t="shared" si="46"/>
        <v>114.26407132286995</v>
      </c>
      <c r="J380">
        <f t="shared" si="47"/>
        <v>22.335488067114095</v>
      </c>
    </row>
    <row r="381" spans="1:10">
      <c r="A381">
        <v>6377</v>
      </c>
      <c r="B381" t="s">
        <v>95</v>
      </c>
      <c r="C381">
        <v>6577</v>
      </c>
      <c r="D381">
        <v>2270</v>
      </c>
      <c r="E381">
        <v>480</v>
      </c>
      <c r="F381">
        <f t="shared" si="48"/>
        <v>444</v>
      </c>
      <c r="G381">
        <f t="shared" si="49"/>
        <v>137</v>
      </c>
      <c r="H381" s="1" t="str">
        <f t="shared" si="50"/>
        <v>(444,137)</v>
      </c>
      <c r="I381">
        <f t="shared" si="46"/>
        <v>114.26407132286995</v>
      </c>
      <c r="J381">
        <f t="shared" si="47"/>
        <v>22.335488067114095</v>
      </c>
    </row>
    <row r="382" spans="1:10">
      <c r="A382">
        <v>6378</v>
      </c>
      <c r="C382" t="s">
        <v>85</v>
      </c>
      <c r="D382">
        <v>1685</v>
      </c>
      <c r="E382">
        <v>455</v>
      </c>
      <c r="F382">
        <f t="shared" si="48"/>
        <v>327</v>
      </c>
      <c r="G382">
        <f t="shared" si="49"/>
        <v>142</v>
      </c>
      <c r="H382" s="1" t="str">
        <f t="shared" si="50"/>
        <v>(327,142)</v>
      </c>
      <c r="I382">
        <f t="shared" si="46"/>
        <v>114.26379771076233</v>
      </c>
      <c r="J382">
        <f t="shared" si="47"/>
        <v>22.335393872483223</v>
      </c>
    </row>
    <row r="383" spans="1:10">
      <c r="A383">
        <v>6379</v>
      </c>
      <c r="B383" t="s">
        <v>91</v>
      </c>
      <c r="C383">
        <v>6580</v>
      </c>
      <c r="D383">
        <v>1685</v>
      </c>
      <c r="E383">
        <v>455</v>
      </c>
      <c r="F383">
        <f t="shared" si="48"/>
        <v>327</v>
      </c>
      <c r="G383">
        <f t="shared" si="49"/>
        <v>142</v>
      </c>
      <c r="H383" s="1" t="str">
        <f t="shared" si="50"/>
        <v>(327,142)</v>
      </c>
      <c r="I383">
        <f t="shared" si="46"/>
        <v>114.26379771076233</v>
      </c>
      <c r="J383">
        <f t="shared" si="47"/>
        <v>22.335393872483223</v>
      </c>
    </row>
    <row r="384" spans="1:10">
      <c r="A384">
        <v>6380</v>
      </c>
      <c r="B384" t="s">
        <v>91</v>
      </c>
      <c r="C384">
        <v>6581</v>
      </c>
      <c r="D384">
        <v>1685</v>
      </c>
      <c r="E384">
        <v>455</v>
      </c>
      <c r="F384">
        <f t="shared" si="48"/>
        <v>327</v>
      </c>
      <c r="G384">
        <f t="shared" si="49"/>
        <v>142</v>
      </c>
      <c r="H384" s="1" t="str">
        <f t="shared" si="50"/>
        <v>(327,142)</v>
      </c>
      <c r="I384">
        <f t="shared" si="46"/>
        <v>114.26379771076233</v>
      </c>
      <c r="J384">
        <f t="shared" si="47"/>
        <v>22.335393872483223</v>
      </c>
    </row>
    <row r="385" spans="1:10">
      <c r="A385">
        <v>6381</v>
      </c>
      <c r="B385" t="s">
        <v>91</v>
      </c>
      <c r="C385">
        <v>6582</v>
      </c>
      <c r="D385">
        <v>1685</v>
      </c>
      <c r="E385">
        <v>455</v>
      </c>
      <c r="F385">
        <f t="shared" si="48"/>
        <v>327</v>
      </c>
      <c r="G385">
        <f t="shared" si="49"/>
        <v>142</v>
      </c>
      <c r="H385" s="1" t="str">
        <f t="shared" si="50"/>
        <v>(327,142)</v>
      </c>
      <c r="I385">
        <f t="shared" si="46"/>
        <v>114.26379771076233</v>
      </c>
      <c r="J385">
        <f t="shared" si="47"/>
        <v>22.335393872483223</v>
      </c>
    </row>
    <row r="386" spans="1:10">
      <c r="A386">
        <v>6382</v>
      </c>
      <c r="B386" t="s">
        <v>91</v>
      </c>
      <c r="C386">
        <v>6583</v>
      </c>
      <c r="D386">
        <v>1685</v>
      </c>
      <c r="E386">
        <v>455</v>
      </c>
      <c r="F386">
        <f t="shared" si="48"/>
        <v>327</v>
      </c>
      <c r="G386">
        <f t="shared" si="49"/>
        <v>142</v>
      </c>
      <c r="H386" s="1" t="str">
        <f t="shared" si="50"/>
        <v>(327,142)</v>
      </c>
      <c r="I386">
        <f t="shared" si="46"/>
        <v>114.26379771076233</v>
      </c>
      <c r="J386">
        <f t="shared" si="47"/>
        <v>22.335393872483223</v>
      </c>
    </row>
    <row r="387" spans="1:10">
      <c r="A387">
        <v>6383</v>
      </c>
      <c r="B387" t="s">
        <v>92</v>
      </c>
      <c r="C387">
        <v>6591</v>
      </c>
      <c r="D387">
        <v>2270</v>
      </c>
      <c r="E387">
        <v>480</v>
      </c>
      <c r="F387">
        <f t="shared" si="48"/>
        <v>444</v>
      </c>
      <c r="G387">
        <f t="shared" si="49"/>
        <v>137</v>
      </c>
      <c r="H387" s="1" t="str">
        <f t="shared" si="50"/>
        <v>(444,137)</v>
      </c>
      <c r="I387">
        <f t="shared" si="46"/>
        <v>114.26407132286995</v>
      </c>
      <c r="J387">
        <f t="shared" si="47"/>
        <v>22.335488067114095</v>
      </c>
    </row>
    <row r="388" spans="1:10">
      <c r="A388">
        <v>6384</v>
      </c>
      <c r="C388">
        <v>6592</v>
      </c>
      <c r="D388">
        <v>2270</v>
      </c>
      <c r="E388">
        <v>480</v>
      </c>
      <c r="F388">
        <f t="shared" si="48"/>
        <v>444</v>
      </c>
      <c r="G388">
        <f t="shared" si="49"/>
        <v>137</v>
      </c>
      <c r="H388" s="1" t="str">
        <f t="shared" si="50"/>
        <v>(444,137)</v>
      </c>
      <c r="I388">
        <f t="shared" si="46"/>
        <v>114.26407132286995</v>
      </c>
      <c r="J388">
        <f t="shared" si="47"/>
        <v>22.335488067114095</v>
      </c>
    </row>
    <row r="389" spans="1:10">
      <c r="A389">
        <v>6385</v>
      </c>
      <c r="B389" t="s">
        <v>91</v>
      </c>
      <c r="C389">
        <v>6595</v>
      </c>
      <c r="D389">
        <v>2270</v>
      </c>
      <c r="E389">
        <v>480</v>
      </c>
      <c r="F389">
        <f t="shared" si="48"/>
        <v>444</v>
      </c>
      <c r="G389">
        <f t="shared" si="49"/>
        <v>137</v>
      </c>
      <c r="H389" s="1" t="str">
        <f t="shared" si="50"/>
        <v>(444,137)</v>
      </c>
      <c r="I389">
        <f t="shared" si="46"/>
        <v>114.26407132286995</v>
      </c>
      <c r="J389">
        <f t="shared" si="47"/>
        <v>22.335488067114095</v>
      </c>
    </row>
    <row r="390" spans="1:10">
      <c r="A390">
        <v>6386</v>
      </c>
      <c r="B390" t="s">
        <v>97</v>
      </c>
      <c r="C390">
        <v>6596</v>
      </c>
      <c r="D390">
        <v>2270</v>
      </c>
      <c r="E390">
        <v>480</v>
      </c>
      <c r="F390">
        <f t="shared" si="48"/>
        <v>444</v>
      </c>
      <c r="G390">
        <f t="shared" si="49"/>
        <v>137</v>
      </c>
      <c r="H390" s="1" t="str">
        <f t="shared" si="50"/>
        <v>(444,137)</v>
      </c>
      <c r="I390">
        <f t="shared" si="46"/>
        <v>114.26407132286995</v>
      </c>
      <c r="J390">
        <f t="shared" si="47"/>
        <v>22.335488067114095</v>
      </c>
    </row>
    <row r="391" spans="1:10">
      <c r="A391">
        <v>6387</v>
      </c>
      <c r="B391" t="s">
        <v>89</v>
      </c>
      <c r="C391">
        <v>6597</v>
      </c>
      <c r="D391">
        <v>2270</v>
      </c>
      <c r="E391">
        <v>480</v>
      </c>
      <c r="F391">
        <f t="shared" si="48"/>
        <v>444</v>
      </c>
      <c r="G391">
        <f t="shared" si="49"/>
        <v>137</v>
      </c>
      <c r="H391" s="1" t="str">
        <f t="shared" si="50"/>
        <v>(444,137)</v>
      </c>
      <c r="I391">
        <f t="shared" si="46"/>
        <v>114.26407132286995</v>
      </c>
      <c r="J391">
        <f t="shared" si="47"/>
        <v>22.335488067114095</v>
      </c>
    </row>
    <row r="392" spans="1:10">
      <c r="A392">
        <v>6388</v>
      </c>
      <c r="B392" t="s">
        <v>98</v>
      </c>
      <c r="C392">
        <v>6598</v>
      </c>
      <c r="D392">
        <v>2270</v>
      </c>
      <c r="E392">
        <v>480</v>
      </c>
      <c r="F392">
        <f t="shared" si="48"/>
        <v>444</v>
      </c>
      <c r="G392">
        <f t="shared" si="49"/>
        <v>137</v>
      </c>
      <c r="H392" s="1" t="str">
        <f t="shared" si="50"/>
        <v>(444,137)</v>
      </c>
      <c r="I392">
        <f t="shared" si="46"/>
        <v>114.26407132286995</v>
      </c>
      <c r="J392">
        <f t="shared" si="47"/>
        <v>22.335488067114095</v>
      </c>
    </row>
    <row r="393" spans="1:10">
      <c r="A393">
        <v>6389</v>
      </c>
      <c r="B393" t="s">
        <v>92</v>
      </c>
      <c r="C393">
        <v>6599</v>
      </c>
      <c r="D393">
        <v>2270</v>
      </c>
      <c r="E393">
        <v>480</v>
      </c>
      <c r="F393">
        <f t="shared" si="48"/>
        <v>444</v>
      </c>
      <c r="G393">
        <f t="shared" si="49"/>
        <v>137</v>
      </c>
      <c r="H393" s="1" t="str">
        <f t="shared" si="50"/>
        <v>(444,137)</v>
      </c>
      <c r="I393">
        <f t="shared" si="46"/>
        <v>114.26407132286995</v>
      </c>
      <c r="J393">
        <f t="shared" si="47"/>
        <v>22.335488067114095</v>
      </c>
    </row>
    <row r="394" spans="1:10">
      <c r="A394">
        <v>6390</v>
      </c>
      <c r="B394" t="s">
        <v>96</v>
      </c>
      <c r="C394">
        <v>6601</v>
      </c>
      <c r="D394">
        <v>2270</v>
      </c>
      <c r="E394">
        <v>480</v>
      </c>
      <c r="F394">
        <f t="shared" si="48"/>
        <v>444</v>
      </c>
      <c r="G394">
        <f t="shared" si="49"/>
        <v>137</v>
      </c>
      <c r="H394" s="1" t="str">
        <f t="shared" si="50"/>
        <v>(444,137)</v>
      </c>
      <c r="I394">
        <f t="shared" ref="I394:I457" si="51">$I$2+F394*$K$4</f>
        <v>114.26407132286995</v>
      </c>
      <c r="J394">
        <f t="shared" ref="J394:J457" si="52">$J$2+G394*$L$4</f>
        <v>22.335488067114095</v>
      </c>
    </row>
    <row r="395" spans="1:10">
      <c r="A395">
        <v>6391</v>
      </c>
      <c r="B395" t="s">
        <v>91</v>
      </c>
      <c r="C395">
        <v>6602</v>
      </c>
      <c r="D395">
        <v>2270</v>
      </c>
      <c r="E395">
        <v>480</v>
      </c>
      <c r="F395">
        <f t="shared" si="48"/>
        <v>444</v>
      </c>
      <c r="G395">
        <f t="shared" si="49"/>
        <v>137</v>
      </c>
      <c r="H395" s="1" t="str">
        <f t="shared" si="50"/>
        <v>(444,137)</v>
      </c>
      <c r="I395">
        <f t="shared" si="51"/>
        <v>114.26407132286995</v>
      </c>
      <c r="J395">
        <f t="shared" si="52"/>
        <v>22.335488067114095</v>
      </c>
    </row>
    <row r="396" spans="1:10">
      <c r="A396">
        <v>6392</v>
      </c>
      <c r="B396" t="s">
        <v>94</v>
      </c>
      <c r="C396">
        <v>6603</v>
      </c>
      <c r="D396">
        <v>2270</v>
      </c>
      <c r="E396">
        <v>480</v>
      </c>
      <c r="F396">
        <f t="shared" si="48"/>
        <v>444</v>
      </c>
      <c r="G396">
        <f t="shared" si="49"/>
        <v>137</v>
      </c>
      <c r="H396" s="1" t="str">
        <f t="shared" si="50"/>
        <v>(444,137)</v>
      </c>
      <c r="I396">
        <f t="shared" si="51"/>
        <v>114.26407132286995</v>
      </c>
      <c r="J396">
        <f t="shared" si="52"/>
        <v>22.335488067114095</v>
      </c>
    </row>
    <row r="397" spans="1:10">
      <c r="A397">
        <v>6393</v>
      </c>
      <c r="C397" t="s">
        <v>14</v>
      </c>
      <c r="D397">
        <v>1210</v>
      </c>
      <c r="E397">
        <v>725</v>
      </c>
      <c r="F397">
        <f t="shared" si="48"/>
        <v>232</v>
      </c>
      <c r="G397">
        <f t="shared" si="49"/>
        <v>88</v>
      </c>
      <c r="H397" s="1" t="str">
        <f t="shared" si="50"/>
        <v>(232,88)</v>
      </c>
      <c r="I397">
        <f t="shared" si="51"/>
        <v>114.2635755470852</v>
      </c>
      <c r="J397">
        <f t="shared" si="52"/>
        <v>22.336411174496646</v>
      </c>
    </row>
    <row r="398" spans="1:10">
      <c r="A398">
        <v>6394</v>
      </c>
      <c r="C398" t="s">
        <v>16</v>
      </c>
      <c r="D398">
        <v>990</v>
      </c>
      <c r="E398">
        <v>875</v>
      </c>
      <c r="F398">
        <f t="shared" si="48"/>
        <v>188</v>
      </c>
      <c r="G398">
        <f t="shared" si="49"/>
        <v>58</v>
      </c>
      <c r="H398" s="1" t="str">
        <f t="shared" si="50"/>
        <v>(188,58)</v>
      </c>
      <c r="I398">
        <f t="shared" si="51"/>
        <v>114.26347265022422</v>
      </c>
      <c r="J398">
        <f t="shared" si="52"/>
        <v>22.336976342281879</v>
      </c>
    </row>
    <row r="399" spans="1:10">
      <c r="A399">
        <v>6395</v>
      </c>
      <c r="C399" t="s">
        <v>15</v>
      </c>
      <c r="D399">
        <v>1310</v>
      </c>
      <c r="E399">
        <v>725</v>
      </c>
      <c r="F399">
        <f t="shared" si="48"/>
        <v>252</v>
      </c>
      <c r="G399">
        <f t="shared" si="49"/>
        <v>88</v>
      </c>
      <c r="H399" s="1" t="str">
        <f t="shared" si="50"/>
        <v>(252,88)</v>
      </c>
      <c r="I399">
        <f t="shared" si="51"/>
        <v>114.26362231838564</v>
      </c>
      <c r="J399">
        <f t="shared" si="52"/>
        <v>22.336411174496646</v>
      </c>
    </row>
    <row r="400" spans="1:10">
      <c r="A400">
        <v>6396</v>
      </c>
      <c r="B400" t="s">
        <v>91</v>
      </c>
      <c r="C400" t="s">
        <v>17</v>
      </c>
      <c r="D400">
        <v>1115</v>
      </c>
      <c r="E400">
        <v>1000</v>
      </c>
      <c r="F400">
        <f t="shared" si="48"/>
        <v>213</v>
      </c>
      <c r="G400">
        <f t="shared" si="49"/>
        <v>33</v>
      </c>
      <c r="H400" s="1" t="str">
        <f t="shared" si="50"/>
        <v>(213,33)</v>
      </c>
      <c r="I400">
        <f t="shared" si="51"/>
        <v>114.26353111434977</v>
      </c>
      <c r="J400">
        <f t="shared" si="52"/>
        <v>22.337447315436243</v>
      </c>
    </row>
    <row r="401" spans="1:10">
      <c r="A401">
        <v>6397</v>
      </c>
      <c r="B401" t="s">
        <v>91</v>
      </c>
      <c r="C401" t="s">
        <v>18</v>
      </c>
      <c r="D401">
        <v>1115</v>
      </c>
      <c r="E401">
        <v>1000</v>
      </c>
      <c r="F401">
        <f t="shared" si="48"/>
        <v>213</v>
      </c>
      <c r="G401">
        <f t="shared" si="49"/>
        <v>33</v>
      </c>
      <c r="H401" s="1" t="str">
        <f t="shared" si="50"/>
        <v>(213,33)</v>
      </c>
      <c r="I401">
        <f t="shared" si="51"/>
        <v>114.26353111434977</v>
      </c>
      <c r="J401">
        <f t="shared" si="52"/>
        <v>22.337447315436243</v>
      </c>
    </row>
    <row r="402" spans="1:10">
      <c r="A402">
        <v>6398</v>
      </c>
      <c r="B402" t="s">
        <v>111</v>
      </c>
      <c r="C402" t="s">
        <v>22</v>
      </c>
      <c r="D402">
        <v>1620</v>
      </c>
      <c r="E402">
        <v>1185</v>
      </c>
      <c r="F402">
        <f t="shared" si="48"/>
        <v>314</v>
      </c>
      <c r="G402">
        <f t="shared" si="49"/>
        <v>-4</v>
      </c>
      <c r="H402" s="1" t="str">
        <f t="shared" si="50"/>
        <v>(314,-4)</v>
      </c>
      <c r="I402">
        <f t="shared" si="51"/>
        <v>114.26376730941703</v>
      </c>
      <c r="J402">
        <f t="shared" si="52"/>
        <v>22.338144355704699</v>
      </c>
    </row>
    <row r="403" spans="1:10">
      <c r="A403">
        <v>6399</v>
      </c>
      <c r="B403" t="s">
        <v>111</v>
      </c>
      <c r="C403" t="s">
        <v>23</v>
      </c>
      <c r="D403">
        <v>1620</v>
      </c>
      <c r="E403">
        <v>1185</v>
      </c>
      <c r="F403">
        <f t="shared" si="48"/>
        <v>314</v>
      </c>
      <c r="G403">
        <f t="shared" si="49"/>
        <v>-4</v>
      </c>
      <c r="H403" s="1" t="str">
        <f t="shared" si="50"/>
        <v>(314,-4)</v>
      </c>
      <c r="I403">
        <f t="shared" si="51"/>
        <v>114.26376730941703</v>
      </c>
      <c r="J403">
        <f t="shared" si="52"/>
        <v>22.338144355704699</v>
      </c>
    </row>
    <row r="404" spans="1:10">
      <c r="A404">
        <v>6400</v>
      </c>
      <c r="B404" t="s">
        <v>111</v>
      </c>
      <c r="C404" t="s">
        <v>24</v>
      </c>
      <c r="D404">
        <v>1620</v>
      </c>
      <c r="E404">
        <v>1185</v>
      </c>
      <c r="F404">
        <f t="shared" si="48"/>
        <v>314</v>
      </c>
      <c r="G404">
        <f t="shared" si="49"/>
        <v>-4</v>
      </c>
      <c r="H404" s="1" t="str">
        <f t="shared" si="50"/>
        <v>(314,-4)</v>
      </c>
      <c r="I404">
        <f t="shared" si="51"/>
        <v>114.26376730941703</v>
      </c>
      <c r="J404">
        <f t="shared" si="52"/>
        <v>22.338144355704699</v>
      </c>
    </row>
    <row r="405" spans="1:10">
      <c r="A405">
        <v>6401</v>
      </c>
      <c r="B405" t="s">
        <v>111</v>
      </c>
      <c r="C405" t="s">
        <v>25</v>
      </c>
      <c r="D405">
        <v>1620</v>
      </c>
      <c r="E405">
        <v>1185</v>
      </c>
      <c r="F405">
        <f t="shared" si="48"/>
        <v>314</v>
      </c>
      <c r="G405">
        <f t="shared" si="49"/>
        <v>-4</v>
      </c>
      <c r="H405" s="1" t="str">
        <f t="shared" si="50"/>
        <v>(314,-4)</v>
      </c>
      <c r="I405">
        <f t="shared" si="51"/>
        <v>114.26376730941703</v>
      </c>
      <c r="J405">
        <f t="shared" si="52"/>
        <v>22.338144355704699</v>
      </c>
    </row>
    <row r="406" spans="1:10">
      <c r="A406">
        <v>6402</v>
      </c>
      <c r="B406" t="s">
        <v>111</v>
      </c>
      <c r="C406" t="s">
        <v>26</v>
      </c>
      <c r="D406">
        <v>1620</v>
      </c>
      <c r="E406">
        <v>1185</v>
      </c>
      <c r="F406">
        <f t="shared" si="48"/>
        <v>314</v>
      </c>
      <c r="G406">
        <f t="shared" si="49"/>
        <v>-4</v>
      </c>
      <c r="H406" s="1" t="str">
        <f t="shared" si="50"/>
        <v>(314,-4)</v>
      </c>
      <c r="I406">
        <f t="shared" si="51"/>
        <v>114.26376730941703</v>
      </c>
      <c r="J406">
        <f t="shared" si="52"/>
        <v>22.338144355704699</v>
      </c>
    </row>
    <row r="407" spans="1:10">
      <c r="A407">
        <v>6403</v>
      </c>
      <c r="B407" t="s">
        <v>111</v>
      </c>
      <c r="C407" t="s">
        <v>28</v>
      </c>
      <c r="D407">
        <v>1620</v>
      </c>
      <c r="E407">
        <v>1185</v>
      </c>
      <c r="F407">
        <f t="shared" si="48"/>
        <v>314</v>
      </c>
      <c r="G407">
        <f t="shared" si="49"/>
        <v>-4</v>
      </c>
      <c r="H407" s="1" t="str">
        <f t="shared" si="50"/>
        <v>(314,-4)</v>
      </c>
      <c r="I407">
        <f t="shared" si="51"/>
        <v>114.26376730941703</v>
      </c>
      <c r="J407">
        <f t="shared" si="52"/>
        <v>22.338144355704699</v>
      </c>
    </row>
    <row r="408" spans="1:10">
      <c r="A408">
        <v>6404</v>
      </c>
      <c r="B408" t="s">
        <v>111</v>
      </c>
      <c r="C408" t="s">
        <v>27</v>
      </c>
      <c r="D408">
        <v>1620</v>
      </c>
      <c r="E408">
        <v>1185</v>
      </c>
      <c r="F408">
        <f t="shared" si="48"/>
        <v>314</v>
      </c>
      <c r="G408">
        <f t="shared" si="49"/>
        <v>-4</v>
      </c>
      <c r="H408" s="1" t="str">
        <f t="shared" si="50"/>
        <v>(314,-4)</v>
      </c>
      <c r="I408">
        <f t="shared" si="51"/>
        <v>114.26376730941703</v>
      </c>
      <c r="J408">
        <f t="shared" si="52"/>
        <v>22.338144355704699</v>
      </c>
    </row>
    <row r="409" spans="1:10">
      <c r="A409">
        <v>6405</v>
      </c>
      <c r="B409" t="s">
        <v>91</v>
      </c>
      <c r="C409" t="s">
        <v>20</v>
      </c>
      <c r="D409">
        <v>1620</v>
      </c>
      <c r="E409">
        <v>1185</v>
      </c>
      <c r="F409">
        <f t="shared" si="48"/>
        <v>314</v>
      </c>
      <c r="G409">
        <f t="shared" si="49"/>
        <v>-4</v>
      </c>
      <c r="H409" s="1" t="str">
        <f t="shared" si="50"/>
        <v>(314,-4)</v>
      </c>
      <c r="I409">
        <f t="shared" si="51"/>
        <v>114.26376730941703</v>
      </c>
      <c r="J409">
        <f t="shared" si="52"/>
        <v>22.338144355704699</v>
      </c>
    </row>
    <row r="410" spans="1:10">
      <c r="A410">
        <v>6406</v>
      </c>
      <c r="B410" t="s">
        <v>108</v>
      </c>
      <c r="C410" t="s">
        <v>21</v>
      </c>
      <c r="D410">
        <v>1620</v>
      </c>
      <c r="E410">
        <v>1185</v>
      </c>
      <c r="F410">
        <f t="shared" si="48"/>
        <v>314</v>
      </c>
      <c r="G410">
        <f t="shared" si="49"/>
        <v>-4</v>
      </c>
      <c r="H410" s="1" t="str">
        <f t="shared" si="50"/>
        <v>(314,-4)</v>
      </c>
      <c r="I410">
        <f t="shared" si="51"/>
        <v>114.26376730941703</v>
      </c>
      <c r="J410">
        <f t="shared" si="52"/>
        <v>22.338144355704699</v>
      </c>
    </row>
    <row r="411" spans="1:10">
      <c r="A411">
        <v>6407</v>
      </c>
      <c r="B411" t="s">
        <v>96</v>
      </c>
      <c r="C411" t="s">
        <v>19</v>
      </c>
      <c r="D411">
        <v>1620</v>
      </c>
      <c r="E411">
        <v>1000</v>
      </c>
      <c r="F411">
        <f t="shared" si="48"/>
        <v>314</v>
      </c>
      <c r="G411">
        <f t="shared" si="49"/>
        <v>33</v>
      </c>
      <c r="H411" s="1" t="str">
        <f t="shared" si="50"/>
        <v>(314,33)</v>
      </c>
      <c r="I411">
        <f t="shared" si="51"/>
        <v>114.26376730941703</v>
      </c>
      <c r="J411">
        <f t="shared" si="52"/>
        <v>22.337447315436243</v>
      </c>
    </row>
    <row r="412" spans="1:10">
      <c r="A412">
        <v>6408</v>
      </c>
      <c r="B412" t="s">
        <v>91</v>
      </c>
      <c r="C412" t="s">
        <v>29</v>
      </c>
      <c r="D412">
        <v>2270</v>
      </c>
      <c r="E412">
        <v>480</v>
      </c>
      <c r="F412">
        <f t="shared" si="48"/>
        <v>444</v>
      </c>
      <c r="G412">
        <f t="shared" si="49"/>
        <v>137</v>
      </c>
      <c r="H412" s="1" t="str">
        <f t="shared" si="50"/>
        <v>(444,137)</v>
      </c>
      <c r="I412">
        <f t="shared" si="51"/>
        <v>114.26407132286995</v>
      </c>
      <c r="J412">
        <f t="shared" si="52"/>
        <v>22.335488067114095</v>
      </c>
    </row>
    <row r="413" spans="1:10">
      <c r="A413">
        <v>6409</v>
      </c>
      <c r="B413" t="s">
        <v>96</v>
      </c>
      <c r="C413" t="s">
        <v>30</v>
      </c>
      <c r="D413">
        <v>2270</v>
      </c>
      <c r="E413">
        <v>480</v>
      </c>
      <c r="F413">
        <f t="shared" si="48"/>
        <v>444</v>
      </c>
      <c r="G413">
        <f t="shared" si="49"/>
        <v>137</v>
      </c>
      <c r="H413" s="1" t="str">
        <f t="shared" si="50"/>
        <v>(444,137)</v>
      </c>
      <c r="I413">
        <f t="shared" si="51"/>
        <v>114.26407132286995</v>
      </c>
      <c r="J413">
        <f t="shared" si="52"/>
        <v>22.335488067114095</v>
      </c>
    </row>
    <row r="414" spans="1:10">
      <c r="A414">
        <v>6410</v>
      </c>
      <c r="B414" t="s">
        <v>91</v>
      </c>
      <c r="C414" t="s">
        <v>31</v>
      </c>
      <c r="D414">
        <v>2175</v>
      </c>
      <c r="E414">
        <v>650</v>
      </c>
      <c r="F414">
        <f t="shared" si="48"/>
        <v>425</v>
      </c>
      <c r="G414">
        <f t="shared" si="49"/>
        <v>103</v>
      </c>
      <c r="H414" s="1" t="str">
        <f t="shared" si="50"/>
        <v>(425,103)</v>
      </c>
      <c r="I414">
        <f t="shared" si="51"/>
        <v>114.26402689013453</v>
      </c>
      <c r="J414">
        <f t="shared" si="52"/>
        <v>22.336128590604027</v>
      </c>
    </row>
    <row r="415" spans="1:10">
      <c r="A415">
        <v>6411</v>
      </c>
      <c r="B415" t="s">
        <v>91</v>
      </c>
      <c r="C415" t="s">
        <v>32</v>
      </c>
      <c r="D415">
        <v>2175</v>
      </c>
      <c r="E415">
        <v>665</v>
      </c>
      <c r="F415">
        <f t="shared" si="48"/>
        <v>425</v>
      </c>
      <c r="G415">
        <f t="shared" si="49"/>
        <v>100</v>
      </c>
      <c r="H415" s="1" t="str">
        <f t="shared" si="50"/>
        <v>(425,100)</v>
      </c>
      <c r="I415">
        <f t="shared" si="51"/>
        <v>114.26402689013453</v>
      </c>
      <c r="J415">
        <f t="shared" si="52"/>
        <v>22.336185107382551</v>
      </c>
    </row>
    <row r="416" spans="1:10">
      <c r="A416">
        <v>6412</v>
      </c>
      <c r="C416" t="s">
        <v>6</v>
      </c>
      <c r="D416">
        <v>625</v>
      </c>
      <c r="E416">
        <v>355</v>
      </c>
      <c r="F416">
        <f>_xlfn.FLOOR.MATH((D416-50)/5)</f>
        <v>115</v>
      </c>
      <c r="G416">
        <f>_xlfn.FLOOR.MATH((1165-E416)/5)</f>
        <v>162</v>
      </c>
      <c r="H416" t="str">
        <f>"("&amp;F416&amp;","&amp;G416&amp;")"</f>
        <v>(115,162)</v>
      </c>
      <c r="I416">
        <f t="shared" si="51"/>
        <v>114.26330193497758</v>
      </c>
      <c r="J416">
        <f t="shared" si="52"/>
        <v>22.335017093959731</v>
      </c>
    </row>
    <row r="417" spans="1:10">
      <c r="A417">
        <v>6413</v>
      </c>
      <c r="C417" t="s">
        <v>7</v>
      </c>
      <c r="D417">
        <v>625</v>
      </c>
      <c r="E417">
        <v>355</v>
      </c>
      <c r="F417">
        <f t="shared" ref="F417:F494" si="53">_xlfn.FLOOR.MATH((D417-50)/5)</f>
        <v>115</v>
      </c>
      <c r="G417">
        <f t="shared" ref="G417:G494" si="54">_xlfn.FLOOR.MATH((1165-E417)/5)</f>
        <v>162</v>
      </c>
      <c r="H417" t="str">
        <f t="shared" ref="H417:H494" si="55">"("&amp;F417&amp;","&amp;G417&amp;")"</f>
        <v>(115,162)</v>
      </c>
      <c r="I417">
        <f t="shared" si="51"/>
        <v>114.26330193497758</v>
      </c>
      <c r="J417">
        <f t="shared" si="52"/>
        <v>22.335017093959731</v>
      </c>
    </row>
    <row r="418" spans="1:10">
      <c r="A418">
        <v>6414</v>
      </c>
      <c r="C418" t="s">
        <v>8</v>
      </c>
      <c r="D418">
        <v>625</v>
      </c>
      <c r="E418">
        <v>355</v>
      </c>
      <c r="F418">
        <f t="shared" si="53"/>
        <v>115</v>
      </c>
      <c r="G418">
        <f t="shared" si="54"/>
        <v>162</v>
      </c>
      <c r="H418" t="str">
        <f t="shared" si="55"/>
        <v>(115,162)</v>
      </c>
      <c r="I418">
        <f t="shared" si="51"/>
        <v>114.26330193497758</v>
      </c>
      <c r="J418">
        <f t="shared" si="52"/>
        <v>22.335017093959731</v>
      </c>
    </row>
    <row r="419" spans="1:10">
      <c r="A419">
        <v>6415</v>
      </c>
      <c r="C419" t="s">
        <v>9</v>
      </c>
      <c r="D419">
        <v>765</v>
      </c>
      <c r="E419">
        <v>495</v>
      </c>
      <c r="F419">
        <f t="shared" si="53"/>
        <v>143</v>
      </c>
      <c r="G419">
        <f t="shared" si="54"/>
        <v>134</v>
      </c>
      <c r="H419" t="str">
        <f t="shared" si="55"/>
        <v>(143,134)</v>
      </c>
      <c r="I419">
        <f t="shared" si="51"/>
        <v>114.2633674147982</v>
      </c>
      <c r="J419">
        <f t="shared" si="52"/>
        <v>22.335544583892617</v>
      </c>
    </row>
    <row r="420" spans="1:10">
      <c r="A420">
        <v>6416</v>
      </c>
      <c r="C420" t="s">
        <v>114</v>
      </c>
      <c r="D420">
        <v>765</v>
      </c>
      <c r="E420">
        <v>495</v>
      </c>
      <c r="F420">
        <f t="shared" si="53"/>
        <v>143</v>
      </c>
      <c r="G420">
        <f t="shared" si="54"/>
        <v>134</v>
      </c>
      <c r="H420" t="str">
        <f t="shared" si="55"/>
        <v>(143,134)</v>
      </c>
      <c r="I420">
        <f t="shared" si="51"/>
        <v>114.2633674147982</v>
      </c>
      <c r="J420">
        <f t="shared" si="52"/>
        <v>22.335544583892617</v>
      </c>
    </row>
    <row r="421" spans="1:10">
      <c r="A421">
        <v>6417</v>
      </c>
      <c r="C421" t="s">
        <v>39</v>
      </c>
      <c r="D421">
        <v>1100</v>
      </c>
      <c r="E421">
        <v>905</v>
      </c>
      <c r="F421">
        <f t="shared" si="53"/>
        <v>210</v>
      </c>
      <c r="G421">
        <f t="shared" si="54"/>
        <v>52</v>
      </c>
      <c r="H421" t="str">
        <f t="shared" si="55"/>
        <v>(210,52)</v>
      </c>
      <c r="I421">
        <f t="shared" si="51"/>
        <v>114.26352409865471</v>
      </c>
      <c r="J421">
        <f t="shared" si="52"/>
        <v>22.337089375838925</v>
      </c>
    </row>
    <row r="422" spans="1:10">
      <c r="A422">
        <v>6418</v>
      </c>
      <c r="C422" t="s">
        <v>40</v>
      </c>
      <c r="D422">
        <v>1095</v>
      </c>
      <c r="E422">
        <v>1105</v>
      </c>
      <c r="F422">
        <f t="shared" si="53"/>
        <v>209</v>
      </c>
      <c r="G422">
        <f t="shared" si="54"/>
        <v>12</v>
      </c>
      <c r="H422" t="str">
        <f t="shared" si="55"/>
        <v>(209,12)</v>
      </c>
      <c r="I422">
        <f t="shared" si="51"/>
        <v>114.26352176008969</v>
      </c>
      <c r="J422">
        <f t="shared" si="52"/>
        <v>22.337842932885906</v>
      </c>
    </row>
    <row r="423" spans="1:10">
      <c r="A423">
        <v>6419</v>
      </c>
      <c r="C423" t="s">
        <v>35</v>
      </c>
      <c r="D423">
        <v>1425</v>
      </c>
      <c r="E423">
        <v>1105</v>
      </c>
      <c r="F423">
        <f t="shared" si="53"/>
        <v>275</v>
      </c>
      <c r="G423">
        <f t="shared" si="54"/>
        <v>12</v>
      </c>
      <c r="H423" t="str">
        <f t="shared" si="55"/>
        <v>(275,12)</v>
      </c>
      <c r="I423">
        <f t="shared" si="51"/>
        <v>114.26367610538117</v>
      </c>
      <c r="J423">
        <f t="shared" si="52"/>
        <v>22.337842932885906</v>
      </c>
    </row>
    <row r="424" spans="1:10">
      <c r="A424">
        <v>6420</v>
      </c>
      <c r="C424" t="s">
        <v>36</v>
      </c>
      <c r="D424">
        <v>1600</v>
      </c>
      <c r="E424">
        <v>900</v>
      </c>
      <c r="F424">
        <f t="shared" si="53"/>
        <v>310</v>
      </c>
      <c r="G424">
        <f t="shared" si="54"/>
        <v>53</v>
      </c>
      <c r="H424" t="str">
        <f t="shared" si="55"/>
        <v>(310,53)</v>
      </c>
      <c r="I424">
        <f t="shared" si="51"/>
        <v>114.26375795515695</v>
      </c>
      <c r="J424">
        <f t="shared" si="52"/>
        <v>22.337070536912751</v>
      </c>
    </row>
    <row r="425" spans="1:10">
      <c r="A425">
        <v>6421</v>
      </c>
      <c r="C425" t="s">
        <v>37</v>
      </c>
      <c r="D425">
        <v>1590</v>
      </c>
      <c r="E425">
        <v>1105</v>
      </c>
      <c r="F425">
        <f t="shared" si="53"/>
        <v>308</v>
      </c>
      <c r="G425">
        <f t="shared" si="54"/>
        <v>12</v>
      </c>
      <c r="H425" t="str">
        <f t="shared" si="55"/>
        <v>(308,12)</v>
      </c>
      <c r="I425">
        <f t="shared" si="51"/>
        <v>114.26375327802691</v>
      </c>
      <c r="J425">
        <f t="shared" si="52"/>
        <v>22.337842932885906</v>
      </c>
    </row>
    <row r="426" spans="1:10">
      <c r="A426">
        <v>6422</v>
      </c>
      <c r="C426" t="s">
        <v>38</v>
      </c>
      <c r="D426">
        <v>1925</v>
      </c>
      <c r="E426">
        <v>1105</v>
      </c>
      <c r="F426">
        <f t="shared" si="53"/>
        <v>375</v>
      </c>
      <c r="G426">
        <f t="shared" si="54"/>
        <v>12</v>
      </c>
      <c r="H426" t="str">
        <f t="shared" si="55"/>
        <v>(375,12)</v>
      </c>
      <c r="I426">
        <f t="shared" si="51"/>
        <v>114.26390996188341</v>
      </c>
      <c r="J426">
        <f t="shared" si="52"/>
        <v>22.337842932885906</v>
      </c>
    </row>
    <row r="427" spans="1:10">
      <c r="A427" s="3">
        <v>6423</v>
      </c>
      <c r="C427" t="s">
        <v>41</v>
      </c>
      <c r="D427">
        <v>1260</v>
      </c>
      <c r="E427">
        <v>500</v>
      </c>
      <c r="F427">
        <f t="shared" si="53"/>
        <v>242</v>
      </c>
      <c r="G427">
        <f t="shared" si="54"/>
        <v>133</v>
      </c>
      <c r="H427" t="str">
        <f t="shared" si="55"/>
        <v>(242,133)</v>
      </c>
      <c r="I427">
        <f t="shared" si="51"/>
        <v>114.26359893273542</v>
      </c>
      <c r="J427">
        <f t="shared" si="52"/>
        <v>22.335563422818794</v>
      </c>
    </row>
    <row r="428" spans="1:10">
      <c r="A428" s="3">
        <v>6424</v>
      </c>
      <c r="C428" t="s">
        <v>42</v>
      </c>
      <c r="D428">
        <v>1260</v>
      </c>
      <c r="E428">
        <v>500</v>
      </c>
      <c r="F428">
        <f t="shared" si="53"/>
        <v>242</v>
      </c>
      <c r="G428">
        <f t="shared" si="54"/>
        <v>133</v>
      </c>
      <c r="H428" t="str">
        <f t="shared" si="55"/>
        <v>(242,133)</v>
      </c>
      <c r="I428">
        <f t="shared" si="51"/>
        <v>114.26359893273542</v>
      </c>
      <c r="J428">
        <f t="shared" si="52"/>
        <v>22.335563422818794</v>
      </c>
    </row>
    <row r="429" spans="1:10">
      <c r="A429" s="3">
        <v>6425</v>
      </c>
      <c r="C429" t="s">
        <v>43</v>
      </c>
      <c r="D429">
        <v>1755</v>
      </c>
      <c r="E429">
        <v>495</v>
      </c>
      <c r="F429">
        <f t="shared" si="53"/>
        <v>341</v>
      </c>
      <c r="G429">
        <f t="shared" si="54"/>
        <v>134</v>
      </c>
      <c r="H429" t="str">
        <f t="shared" si="55"/>
        <v>(341,134)</v>
      </c>
      <c r="I429">
        <f t="shared" si="51"/>
        <v>114.26383045067264</v>
      </c>
      <c r="J429">
        <f t="shared" si="52"/>
        <v>22.335544583892617</v>
      </c>
    </row>
    <row r="430" spans="1:10">
      <c r="A430">
        <v>6426</v>
      </c>
      <c r="C430" t="s">
        <v>33</v>
      </c>
      <c r="D430">
        <v>1755</v>
      </c>
      <c r="E430">
        <v>495</v>
      </c>
      <c r="F430">
        <f t="shared" si="53"/>
        <v>341</v>
      </c>
      <c r="G430">
        <f t="shared" si="54"/>
        <v>134</v>
      </c>
      <c r="H430" t="str">
        <f t="shared" si="55"/>
        <v>(341,134)</v>
      </c>
      <c r="I430">
        <f t="shared" si="51"/>
        <v>114.26383045067264</v>
      </c>
      <c r="J430">
        <f t="shared" si="52"/>
        <v>22.335544583892617</v>
      </c>
    </row>
    <row r="431" spans="1:10">
      <c r="A431">
        <v>6427</v>
      </c>
      <c r="C431" t="s">
        <v>10</v>
      </c>
      <c r="D431">
        <v>1860</v>
      </c>
      <c r="E431">
        <v>390</v>
      </c>
      <c r="F431">
        <f t="shared" si="53"/>
        <v>362</v>
      </c>
      <c r="G431">
        <f t="shared" si="54"/>
        <v>155</v>
      </c>
      <c r="H431" t="str">
        <f t="shared" si="55"/>
        <v>(362,155)</v>
      </c>
      <c r="I431">
        <f t="shared" si="51"/>
        <v>114.26387956053811</v>
      </c>
      <c r="J431">
        <f t="shared" si="52"/>
        <v>22.335148966442954</v>
      </c>
    </row>
    <row r="432" spans="1:10">
      <c r="A432">
        <v>6428</v>
      </c>
      <c r="C432" t="s">
        <v>11</v>
      </c>
      <c r="D432">
        <v>1860</v>
      </c>
      <c r="E432">
        <v>410</v>
      </c>
      <c r="F432">
        <f t="shared" si="53"/>
        <v>362</v>
      </c>
      <c r="G432">
        <f t="shared" si="54"/>
        <v>151</v>
      </c>
      <c r="H432" t="str">
        <f t="shared" si="55"/>
        <v>(362,151)</v>
      </c>
      <c r="I432">
        <f t="shared" si="51"/>
        <v>114.26387956053811</v>
      </c>
      <c r="J432">
        <f t="shared" si="52"/>
        <v>22.335224322147653</v>
      </c>
    </row>
    <row r="433" spans="1:10">
      <c r="A433">
        <v>6429</v>
      </c>
      <c r="C433" t="s">
        <v>12</v>
      </c>
      <c r="D433">
        <v>2270</v>
      </c>
      <c r="E433">
        <v>495</v>
      </c>
      <c r="F433">
        <f t="shared" si="53"/>
        <v>444</v>
      </c>
      <c r="G433">
        <f t="shared" si="54"/>
        <v>134</v>
      </c>
      <c r="H433" t="str">
        <f t="shared" si="55"/>
        <v>(444,134)</v>
      </c>
      <c r="I433">
        <f t="shared" si="51"/>
        <v>114.26407132286995</v>
      </c>
      <c r="J433">
        <f t="shared" si="52"/>
        <v>22.335544583892617</v>
      </c>
    </row>
    <row r="434" spans="1:10">
      <c r="A434">
        <v>6430</v>
      </c>
      <c r="C434" t="s">
        <v>13</v>
      </c>
      <c r="D434">
        <v>2270</v>
      </c>
      <c r="E434">
        <v>495</v>
      </c>
      <c r="F434">
        <f t="shared" si="53"/>
        <v>444</v>
      </c>
      <c r="G434">
        <f t="shared" si="54"/>
        <v>134</v>
      </c>
      <c r="H434" t="str">
        <f t="shared" si="55"/>
        <v>(444,134)</v>
      </c>
      <c r="I434">
        <f t="shared" si="51"/>
        <v>114.26407132286995</v>
      </c>
      <c r="J434">
        <f t="shared" si="52"/>
        <v>22.335544583892617</v>
      </c>
    </row>
    <row r="435" spans="1:10">
      <c r="A435">
        <v>6431</v>
      </c>
      <c r="C435" t="s">
        <v>34</v>
      </c>
      <c r="D435">
        <v>2120</v>
      </c>
      <c r="E435">
        <v>915</v>
      </c>
      <c r="F435">
        <f t="shared" si="53"/>
        <v>414</v>
      </c>
      <c r="G435">
        <f t="shared" si="54"/>
        <v>50</v>
      </c>
      <c r="H435" t="str">
        <f t="shared" si="55"/>
        <v>(414,50)</v>
      </c>
      <c r="I435">
        <f t="shared" si="51"/>
        <v>114.26400116591928</v>
      </c>
      <c r="J435">
        <f t="shared" si="52"/>
        <v>22.337127053691276</v>
      </c>
    </row>
    <row r="436" spans="1:10">
      <c r="A436">
        <v>6432</v>
      </c>
      <c r="C436" t="s">
        <v>44</v>
      </c>
      <c r="D436">
        <v>400</v>
      </c>
      <c r="E436">
        <v>360</v>
      </c>
      <c r="F436">
        <f t="shared" si="53"/>
        <v>70</v>
      </c>
      <c r="G436">
        <f t="shared" si="54"/>
        <v>161</v>
      </c>
      <c r="H436" t="str">
        <f t="shared" si="55"/>
        <v>(70,161)</v>
      </c>
      <c r="I436">
        <f t="shared" si="51"/>
        <v>114.26319669955157</v>
      </c>
      <c r="J436">
        <f t="shared" si="52"/>
        <v>22.335035932885905</v>
      </c>
    </row>
    <row r="437" spans="1:10">
      <c r="A437">
        <v>6433</v>
      </c>
      <c r="C437" t="s">
        <v>45</v>
      </c>
      <c r="D437">
        <v>635</v>
      </c>
      <c r="E437">
        <v>355</v>
      </c>
      <c r="F437">
        <f t="shared" si="53"/>
        <v>117</v>
      </c>
      <c r="G437">
        <f t="shared" si="54"/>
        <v>162</v>
      </c>
      <c r="H437" t="str">
        <f t="shared" si="55"/>
        <v>(117,162)</v>
      </c>
      <c r="I437">
        <f t="shared" si="51"/>
        <v>114.26330661210761</v>
      </c>
      <c r="J437">
        <f t="shared" si="52"/>
        <v>22.335017093959731</v>
      </c>
    </row>
    <row r="438" spans="1:10">
      <c r="A438">
        <v>6434</v>
      </c>
      <c r="C438" t="s">
        <v>46</v>
      </c>
      <c r="D438">
        <v>760</v>
      </c>
      <c r="E438">
        <v>495</v>
      </c>
      <c r="F438">
        <f t="shared" si="53"/>
        <v>142</v>
      </c>
      <c r="G438">
        <f t="shared" si="54"/>
        <v>134</v>
      </c>
      <c r="H438" t="str">
        <f t="shared" si="55"/>
        <v>(142,134)</v>
      </c>
      <c r="I438">
        <f t="shared" si="51"/>
        <v>114.26336507623319</v>
      </c>
      <c r="J438">
        <f t="shared" si="52"/>
        <v>22.335544583892617</v>
      </c>
    </row>
    <row r="439" spans="1:10">
      <c r="A439">
        <v>6435</v>
      </c>
      <c r="C439" t="s">
        <v>47</v>
      </c>
      <c r="D439">
        <v>1255</v>
      </c>
      <c r="E439">
        <v>500</v>
      </c>
      <c r="F439">
        <f t="shared" si="53"/>
        <v>241</v>
      </c>
      <c r="G439">
        <f t="shared" si="54"/>
        <v>133</v>
      </c>
      <c r="H439" t="str">
        <f t="shared" si="55"/>
        <v>(241,133)</v>
      </c>
      <c r="I439">
        <f t="shared" si="51"/>
        <v>114.26359659417041</v>
      </c>
      <c r="J439">
        <f t="shared" si="52"/>
        <v>22.335563422818794</v>
      </c>
    </row>
    <row r="440" spans="1:10">
      <c r="A440">
        <v>6436</v>
      </c>
      <c r="C440" t="s">
        <v>48</v>
      </c>
      <c r="D440">
        <v>1765</v>
      </c>
      <c r="E440">
        <v>495</v>
      </c>
      <c r="F440">
        <f t="shared" si="53"/>
        <v>343</v>
      </c>
      <c r="G440">
        <f t="shared" si="54"/>
        <v>134</v>
      </c>
      <c r="H440" t="str">
        <f t="shared" si="55"/>
        <v>(343,134)</v>
      </c>
      <c r="I440">
        <f t="shared" si="51"/>
        <v>114.26383512780269</v>
      </c>
      <c r="J440">
        <f t="shared" si="52"/>
        <v>22.335544583892617</v>
      </c>
    </row>
    <row r="441" spans="1:10">
      <c r="A441">
        <v>6437</v>
      </c>
      <c r="C441" t="s">
        <v>49</v>
      </c>
      <c r="D441">
        <v>2260</v>
      </c>
      <c r="E441">
        <v>495</v>
      </c>
      <c r="F441">
        <f t="shared" si="53"/>
        <v>442</v>
      </c>
      <c r="G441">
        <f t="shared" si="54"/>
        <v>134</v>
      </c>
      <c r="H441" t="str">
        <f t="shared" si="55"/>
        <v>(442,134)</v>
      </c>
      <c r="I441">
        <f t="shared" si="51"/>
        <v>114.26406664573992</v>
      </c>
      <c r="J441">
        <f t="shared" si="52"/>
        <v>22.335544583892617</v>
      </c>
    </row>
    <row r="442" spans="1:10">
      <c r="A442">
        <v>6438</v>
      </c>
      <c r="C442" t="s">
        <v>50</v>
      </c>
      <c r="D442">
        <v>1010</v>
      </c>
      <c r="E442">
        <v>725</v>
      </c>
      <c r="F442">
        <f t="shared" si="53"/>
        <v>192</v>
      </c>
      <c r="G442">
        <f t="shared" si="54"/>
        <v>88</v>
      </c>
      <c r="H442" t="str">
        <f t="shared" si="55"/>
        <v>(192,88)</v>
      </c>
      <c r="I442">
        <f t="shared" si="51"/>
        <v>114.2634820044843</v>
      </c>
      <c r="J442">
        <f t="shared" si="52"/>
        <v>22.336411174496646</v>
      </c>
    </row>
    <row r="443" spans="1:10">
      <c r="A443">
        <v>6439</v>
      </c>
      <c r="C443" t="s">
        <v>51</v>
      </c>
      <c r="D443">
        <v>1235</v>
      </c>
      <c r="E443">
        <v>670</v>
      </c>
      <c r="F443">
        <f t="shared" si="53"/>
        <v>237</v>
      </c>
      <c r="G443">
        <f t="shared" si="54"/>
        <v>99</v>
      </c>
      <c r="H443" t="str">
        <f t="shared" si="55"/>
        <v>(237,99)</v>
      </c>
      <c r="I443">
        <f t="shared" si="51"/>
        <v>114.26358723991031</v>
      </c>
      <c r="J443">
        <f t="shared" si="52"/>
        <v>22.336203946308725</v>
      </c>
    </row>
    <row r="444" spans="1:10">
      <c r="A444">
        <v>6440</v>
      </c>
      <c r="C444" t="s">
        <v>52</v>
      </c>
      <c r="D444">
        <v>1510</v>
      </c>
      <c r="E444">
        <v>725</v>
      </c>
      <c r="F444">
        <f t="shared" si="53"/>
        <v>292</v>
      </c>
      <c r="G444">
        <f t="shared" si="54"/>
        <v>88</v>
      </c>
      <c r="H444" t="str">
        <f t="shared" si="55"/>
        <v>(292,88)</v>
      </c>
      <c r="I444">
        <f t="shared" si="51"/>
        <v>114.26371586098655</v>
      </c>
      <c r="J444">
        <f t="shared" si="52"/>
        <v>22.336411174496646</v>
      </c>
    </row>
    <row r="445" spans="1:10">
      <c r="A445">
        <v>6441</v>
      </c>
      <c r="C445" t="s">
        <v>53</v>
      </c>
      <c r="D445">
        <v>1785</v>
      </c>
      <c r="E445">
        <v>725</v>
      </c>
      <c r="F445">
        <f t="shared" si="53"/>
        <v>347</v>
      </c>
      <c r="G445">
        <f t="shared" si="54"/>
        <v>88</v>
      </c>
      <c r="H445" t="str">
        <f t="shared" si="55"/>
        <v>(347,88)</v>
      </c>
      <c r="I445">
        <f t="shared" si="51"/>
        <v>114.26384448206278</v>
      </c>
      <c r="J445">
        <f t="shared" si="52"/>
        <v>22.336411174496646</v>
      </c>
    </row>
    <row r="446" spans="1:10">
      <c r="A446">
        <v>6442</v>
      </c>
      <c r="C446" t="s">
        <v>54</v>
      </c>
      <c r="D446">
        <v>935</v>
      </c>
      <c r="E446">
        <v>900</v>
      </c>
      <c r="F446">
        <f t="shared" si="53"/>
        <v>177</v>
      </c>
      <c r="G446">
        <f t="shared" si="54"/>
        <v>53</v>
      </c>
      <c r="H446" t="str">
        <f t="shared" si="55"/>
        <v>(177,53)</v>
      </c>
      <c r="I446">
        <f t="shared" si="51"/>
        <v>114.26344692600897</v>
      </c>
      <c r="J446">
        <f t="shared" si="52"/>
        <v>22.337070536912751</v>
      </c>
    </row>
    <row r="447" spans="1:10">
      <c r="A447">
        <v>6443</v>
      </c>
      <c r="C447" t="s">
        <v>61</v>
      </c>
      <c r="D447">
        <v>1100</v>
      </c>
      <c r="E447">
        <v>900</v>
      </c>
      <c r="F447">
        <f t="shared" si="53"/>
        <v>210</v>
      </c>
      <c r="G447">
        <f t="shared" si="54"/>
        <v>53</v>
      </c>
      <c r="H447" t="str">
        <f t="shared" si="55"/>
        <v>(210,53)</v>
      </c>
      <c r="I447">
        <f t="shared" si="51"/>
        <v>114.26352409865471</v>
      </c>
      <c r="J447">
        <f t="shared" si="52"/>
        <v>22.337070536912751</v>
      </c>
    </row>
    <row r="448" spans="1:10">
      <c r="A448">
        <v>6444</v>
      </c>
      <c r="C448" t="s">
        <v>62</v>
      </c>
      <c r="D448">
        <v>1095</v>
      </c>
      <c r="E448">
        <v>1105</v>
      </c>
      <c r="F448">
        <f t="shared" si="53"/>
        <v>209</v>
      </c>
      <c r="G448">
        <f t="shared" si="54"/>
        <v>12</v>
      </c>
      <c r="H448" t="str">
        <f t="shared" si="55"/>
        <v>(209,12)</v>
      </c>
      <c r="I448">
        <f t="shared" si="51"/>
        <v>114.26352176008969</v>
      </c>
      <c r="J448">
        <f t="shared" si="52"/>
        <v>22.337842932885906</v>
      </c>
    </row>
    <row r="449" spans="1:10">
      <c r="A449">
        <v>6445</v>
      </c>
      <c r="C449" t="s">
        <v>63</v>
      </c>
      <c r="D449">
        <v>1425</v>
      </c>
      <c r="E449">
        <v>900</v>
      </c>
      <c r="F449">
        <f t="shared" si="53"/>
        <v>275</v>
      </c>
      <c r="G449">
        <f t="shared" si="54"/>
        <v>53</v>
      </c>
      <c r="H449" t="str">
        <f t="shared" si="55"/>
        <v>(275,53)</v>
      </c>
      <c r="I449">
        <f t="shared" si="51"/>
        <v>114.26367610538117</v>
      </c>
      <c r="J449">
        <f t="shared" si="52"/>
        <v>22.337070536912751</v>
      </c>
    </row>
    <row r="450" spans="1:10">
      <c r="A450">
        <v>6446</v>
      </c>
      <c r="C450" t="s">
        <v>64</v>
      </c>
      <c r="D450">
        <v>1425</v>
      </c>
      <c r="E450">
        <v>1115</v>
      </c>
      <c r="F450">
        <f t="shared" si="53"/>
        <v>275</v>
      </c>
      <c r="G450">
        <f t="shared" si="54"/>
        <v>10</v>
      </c>
      <c r="H450" t="str">
        <f t="shared" si="55"/>
        <v>(275,10)</v>
      </c>
      <c r="I450">
        <f t="shared" si="51"/>
        <v>114.26367610538117</v>
      </c>
      <c r="J450">
        <f t="shared" si="52"/>
        <v>22.337880610738257</v>
      </c>
    </row>
    <row r="451" spans="1:10">
      <c r="A451">
        <v>6447</v>
      </c>
      <c r="C451" t="s">
        <v>65</v>
      </c>
      <c r="D451">
        <v>1595</v>
      </c>
      <c r="E451">
        <v>900</v>
      </c>
      <c r="F451">
        <f t="shared" si="53"/>
        <v>309</v>
      </c>
      <c r="G451">
        <f t="shared" si="54"/>
        <v>53</v>
      </c>
      <c r="H451" t="str">
        <f t="shared" si="55"/>
        <v>(309,53)</v>
      </c>
      <c r="I451">
        <f t="shared" si="51"/>
        <v>114.26375561659192</v>
      </c>
      <c r="J451">
        <f t="shared" si="52"/>
        <v>22.337070536912751</v>
      </c>
    </row>
    <row r="452" spans="1:10">
      <c r="A452">
        <v>6448</v>
      </c>
      <c r="C452" t="s">
        <v>66</v>
      </c>
      <c r="D452">
        <v>1600</v>
      </c>
      <c r="E452">
        <v>1105</v>
      </c>
      <c r="F452">
        <f t="shared" si="53"/>
        <v>310</v>
      </c>
      <c r="G452">
        <f t="shared" si="54"/>
        <v>12</v>
      </c>
      <c r="H452" t="str">
        <f t="shared" si="55"/>
        <v>(310,12)</v>
      </c>
      <c r="I452">
        <f t="shared" si="51"/>
        <v>114.26375795515695</v>
      </c>
      <c r="J452">
        <f t="shared" si="52"/>
        <v>22.337842932885906</v>
      </c>
    </row>
    <row r="453" spans="1:10">
      <c r="A453">
        <v>6449</v>
      </c>
      <c r="C453" t="s">
        <v>67</v>
      </c>
      <c r="D453">
        <v>1915</v>
      </c>
      <c r="E453">
        <v>900</v>
      </c>
      <c r="F453">
        <f t="shared" si="53"/>
        <v>373</v>
      </c>
      <c r="G453">
        <f t="shared" si="54"/>
        <v>53</v>
      </c>
      <c r="H453" t="str">
        <f t="shared" si="55"/>
        <v>(373,53)</v>
      </c>
      <c r="I453">
        <f t="shared" si="51"/>
        <v>114.26390528475336</v>
      </c>
      <c r="J453">
        <f t="shared" si="52"/>
        <v>22.337070536912751</v>
      </c>
    </row>
    <row r="454" spans="1:10">
      <c r="A454">
        <v>6450</v>
      </c>
      <c r="C454" t="s">
        <v>68</v>
      </c>
      <c r="D454">
        <v>1920</v>
      </c>
      <c r="E454">
        <v>1105</v>
      </c>
      <c r="F454">
        <f t="shared" si="53"/>
        <v>374</v>
      </c>
      <c r="G454">
        <f t="shared" si="54"/>
        <v>12</v>
      </c>
      <c r="H454" t="str">
        <f t="shared" si="55"/>
        <v>(374,12)</v>
      </c>
      <c r="I454">
        <f t="shared" si="51"/>
        <v>114.26390762331839</v>
      </c>
      <c r="J454">
        <f t="shared" si="52"/>
        <v>22.337842932885906</v>
      </c>
    </row>
    <row r="455" spans="1:10">
      <c r="A455">
        <v>6451</v>
      </c>
      <c r="C455" t="s">
        <v>73</v>
      </c>
      <c r="D455">
        <v>2120</v>
      </c>
      <c r="E455">
        <v>900</v>
      </c>
      <c r="F455">
        <f t="shared" si="53"/>
        <v>414</v>
      </c>
      <c r="G455">
        <f t="shared" si="54"/>
        <v>53</v>
      </c>
      <c r="H455" t="str">
        <f t="shared" si="55"/>
        <v>(414,53)</v>
      </c>
      <c r="I455">
        <f t="shared" si="51"/>
        <v>114.26400116591928</v>
      </c>
      <c r="J455">
        <f t="shared" si="52"/>
        <v>22.337070536912751</v>
      </c>
    </row>
    <row r="456" spans="1:10">
      <c r="A456">
        <v>6452</v>
      </c>
      <c r="C456" t="s">
        <v>74</v>
      </c>
      <c r="D456">
        <v>1920</v>
      </c>
      <c r="E456">
        <v>1280</v>
      </c>
      <c r="F456">
        <f t="shared" si="53"/>
        <v>374</v>
      </c>
      <c r="G456">
        <f t="shared" si="54"/>
        <v>-23</v>
      </c>
      <c r="H456" t="str">
        <f t="shared" si="55"/>
        <v>(374,-23)</v>
      </c>
      <c r="I456">
        <f t="shared" si="51"/>
        <v>114.26390762331839</v>
      </c>
      <c r="J456">
        <f t="shared" si="52"/>
        <v>22.338502295302014</v>
      </c>
    </row>
    <row r="457" spans="1:10">
      <c r="A457">
        <v>6453</v>
      </c>
      <c r="C457" t="s">
        <v>75</v>
      </c>
      <c r="D457">
        <v>1595</v>
      </c>
      <c r="E457">
        <v>1280</v>
      </c>
      <c r="F457">
        <f t="shared" si="53"/>
        <v>309</v>
      </c>
      <c r="G457">
        <f t="shared" si="54"/>
        <v>-23</v>
      </c>
      <c r="H457" t="str">
        <f t="shared" si="55"/>
        <v>(309,-23)</v>
      </c>
      <c r="I457">
        <f t="shared" si="51"/>
        <v>114.26375561659192</v>
      </c>
      <c r="J457">
        <f t="shared" si="52"/>
        <v>22.338502295302014</v>
      </c>
    </row>
    <row r="458" spans="1:10">
      <c r="A458">
        <v>6454</v>
      </c>
      <c r="C458" t="s">
        <v>76</v>
      </c>
      <c r="D458">
        <v>1420</v>
      </c>
      <c r="E458">
        <v>1285</v>
      </c>
      <c r="F458">
        <f t="shared" si="53"/>
        <v>274</v>
      </c>
      <c r="G458">
        <f t="shared" si="54"/>
        <v>-24</v>
      </c>
      <c r="H458" t="str">
        <f t="shared" si="55"/>
        <v>(274,-24)</v>
      </c>
      <c r="I458">
        <f t="shared" ref="I458:I494" si="56">$I$2+F458*$K$4</f>
        <v>114.26367376681614</v>
      </c>
      <c r="J458">
        <f t="shared" ref="J458:J494" si="57">$J$2+G458*$L$4</f>
        <v>22.338521134228188</v>
      </c>
    </row>
    <row r="459" spans="1:10">
      <c r="A459">
        <v>6455</v>
      </c>
      <c r="C459" t="s">
        <v>77</v>
      </c>
      <c r="D459">
        <v>1115</v>
      </c>
      <c r="E459">
        <v>1285</v>
      </c>
      <c r="F459">
        <f t="shared" si="53"/>
        <v>213</v>
      </c>
      <c r="G459">
        <f t="shared" si="54"/>
        <v>-24</v>
      </c>
      <c r="H459" t="str">
        <f t="shared" si="55"/>
        <v>(213,-24)</v>
      </c>
      <c r="I459">
        <f t="shared" si="56"/>
        <v>114.26353111434977</v>
      </c>
      <c r="J459">
        <f t="shared" si="57"/>
        <v>22.338521134228188</v>
      </c>
    </row>
    <row r="460" spans="1:10">
      <c r="A460">
        <v>6456</v>
      </c>
      <c r="C460" t="s">
        <v>55</v>
      </c>
      <c r="D460">
        <v>410</v>
      </c>
      <c r="E460">
        <v>360</v>
      </c>
      <c r="F460">
        <f t="shared" si="53"/>
        <v>72</v>
      </c>
      <c r="G460">
        <f t="shared" si="54"/>
        <v>161</v>
      </c>
      <c r="H460" t="str">
        <f t="shared" si="55"/>
        <v>(72,161)</v>
      </c>
      <c r="I460">
        <f t="shared" si="56"/>
        <v>114.26320137668161</v>
      </c>
      <c r="J460">
        <f t="shared" si="57"/>
        <v>22.335035932885905</v>
      </c>
    </row>
    <row r="461" spans="1:10">
      <c r="A461">
        <v>6457</v>
      </c>
      <c r="C461" t="s">
        <v>56</v>
      </c>
      <c r="D461">
        <v>1255</v>
      </c>
      <c r="E461">
        <v>510</v>
      </c>
      <c r="F461">
        <f t="shared" si="53"/>
        <v>241</v>
      </c>
      <c r="G461">
        <f t="shared" si="54"/>
        <v>131</v>
      </c>
      <c r="H461" t="str">
        <f t="shared" si="55"/>
        <v>(241,131)</v>
      </c>
      <c r="I461">
        <f t="shared" si="56"/>
        <v>114.26359659417041</v>
      </c>
      <c r="J461">
        <f t="shared" si="57"/>
        <v>22.335601100671141</v>
      </c>
    </row>
    <row r="462" spans="1:10">
      <c r="A462">
        <v>6458</v>
      </c>
      <c r="C462" t="s">
        <v>57</v>
      </c>
      <c r="D462">
        <v>1115</v>
      </c>
      <c r="E462">
        <v>1150</v>
      </c>
      <c r="F462">
        <f t="shared" si="53"/>
        <v>213</v>
      </c>
      <c r="G462">
        <f t="shared" si="54"/>
        <v>3</v>
      </c>
      <c r="H462" t="str">
        <f t="shared" si="55"/>
        <v>(213,3)</v>
      </c>
      <c r="I462">
        <f t="shared" si="56"/>
        <v>114.26353111434977</v>
      </c>
      <c r="J462">
        <f t="shared" si="57"/>
        <v>22.338012483221476</v>
      </c>
    </row>
    <row r="463" spans="1:10">
      <c r="A463">
        <v>6459</v>
      </c>
      <c r="C463" t="s">
        <v>71</v>
      </c>
      <c r="D463">
        <v>1555</v>
      </c>
      <c r="E463">
        <v>875</v>
      </c>
      <c r="F463">
        <f t="shared" si="53"/>
        <v>301</v>
      </c>
      <c r="G463">
        <f t="shared" si="54"/>
        <v>58</v>
      </c>
      <c r="H463" t="str">
        <f t="shared" si="55"/>
        <v>(301,58)</v>
      </c>
      <c r="I463">
        <f t="shared" si="56"/>
        <v>114.26373690807175</v>
      </c>
      <c r="J463">
        <f t="shared" si="57"/>
        <v>22.336976342281879</v>
      </c>
    </row>
    <row r="464" spans="1:10">
      <c r="A464">
        <v>6460</v>
      </c>
      <c r="C464" t="s">
        <v>72</v>
      </c>
      <c r="D464">
        <v>1925</v>
      </c>
      <c r="E464">
        <v>1150</v>
      </c>
      <c r="F464">
        <f t="shared" si="53"/>
        <v>375</v>
      </c>
      <c r="G464">
        <f t="shared" si="54"/>
        <v>3</v>
      </c>
      <c r="H464" t="str">
        <f t="shared" si="55"/>
        <v>(375,3)</v>
      </c>
      <c r="I464">
        <f t="shared" si="56"/>
        <v>114.26390996188341</v>
      </c>
      <c r="J464">
        <f t="shared" si="57"/>
        <v>22.338012483221476</v>
      </c>
    </row>
    <row r="465" spans="1:10">
      <c r="A465">
        <v>6461</v>
      </c>
      <c r="C465" t="s">
        <v>58</v>
      </c>
      <c r="D465">
        <v>760</v>
      </c>
      <c r="E465">
        <v>515</v>
      </c>
      <c r="F465">
        <f t="shared" si="53"/>
        <v>142</v>
      </c>
      <c r="G465">
        <f t="shared" si="54"/>
        <v>130</v>
      </c>
      <c r="H465" t="str">
        <f t="shared" si="55"/>
        <v>(142,130)</v>
      </c>
      <c r="I465">
        <f t="shared" si="56"/>
        <v>114.26336507623319</v>
      </c>
      <c r="J465">
        <f t="shared" si="57"/>
        <v>22.335619939597315</v>
      </c>
    </row>
    <row r="466" spans="1:10">
      <c r="A466">
        <v>6462</v>
      </c>
      <c r="C466" t="s">
        <v>59</v>
      </c>
      <c r="D466">
        <v>1765</v>
      </c>
      <c r="E466">
        <v>510</v>
      </c>
      <c r="F466">
        <f t="shared" si="53"/>
        <v>343</v>
      </c>
      <c r="G466">
        <f t="shared" si="54"/>
        <v>131</v>
      </c>
      <c r="H466" t="str">
        <f t="shared" si="55"/>
        <v>(343,131)</v>
      </c>
      <c r="I466">
        <f t="shared" si="56"/>
        <v>114.26383512780269</v>
      </c>
      <c r="J466">
        <f t="shared" si="57"/>
        <v>22.335601100671141</v>
      </c>
    </row>
    <row r="467" spans="1:10">
      <c r="A467">
        <v>6463</v>
      </c>
      <c r="C467" t="s">
        <v>60</v>
      </c>
      <c r="D467">
        <v>2260</v>
      </c>
      <c r="E467">
        <v>510</v>
      </c>
      <c r="F467">
        <f t="shared" si="53"/>
        <v>442</v>
      </c>
      <c r="G467">
        <f t="shared" si="54"/>
        <v>131</v>
      </c>
      <c r="H467" t="str">
        <f t="shared" si="55"/>
        <v>(442,131)</v>
      </c>
      <c r="I467">
        <f t="shared" si="56"/>
        <v>114.26406664573992</v>
      </c>
      <c r="J467">
        <f t="shared" si="57"/>
        <v>22.335601100671141</v>
      </c>
    </row>
    <row r="468" spans="1:10">
      <c r="A468">
        <v>6464</v>
      </c>
      <c r="C468" t="s">
        <v>69</v>
      </c>
      <c r="D468">
        <v>1060</v>
      </c>
      <c r="E468">
        <v>875</v>
      </c>
      <c r="F468">
        <f t="shared" si="53"/>
        <v>202</v>
      </c>
      <c r="G468">
        <f t="shared" si="54"/>
        <v>58</v>
      </c>
      <c r="H468" t="str">
        <f t="shared" si="55"/>
        <v>(202,58)</v>
      </c>
      <c r="I468">
        <f t="shared" si="56"/>
        <v>114.26350539013453</v>
      </c>
      <c r="J468">
        <f t="shared" si="57"/>
        <v>22.336976342281879</v>
      </c>
    </row>
    <row r="469" spans="1:10">
      <c r="A469">
        <v>6465</v>
      </c>
      <c r="C469" t="s">
        <v>70</v>
      </c>
      <c r="D469">
        <v>1400</v>
      </c>
      <c r="E469">
        <v>1150</v>
      </c>
      <c r="F469">
        <f t="shared" si="53"/>
        <v>270</v>
      </c>
      <c r="G469">
        <f t="shared" si="54"/>
        <v>3</v>
      </c>
      <c r="H469" t="str">
        <f t="shared" si="55"/>
        <v>(270,3)</v>
      </c>
      <c r="I469">
        <f t="shared" si="56"/>
        <v>114.26366441255605</v>
      </c>
      <c r="J469">
        <f t="shared" si="57"/>
        <v>22.338012483221476</v>
      </c>
    </row>
    <row r="470" spans="1:10">
      <c r="A470">
        <v>6466</v>
      </c>
      <c r="C470" t="s">
        <v>78</v>
      </c>
      <c r="D470">
        <v>1610</v>
      </c>
      <c r="E470">
        <v>1150</v>
      </c>
      <c r="F470">
        <f t="shared" si="53"/>
        <v>312</v>
      </c>
      <c r="G470">
        <f t="shared" si="54"/>
        <v>3</v>
      </c>
      <c r="H470" t="str">
        <f t="shared" si="55"/>
        <v>(312,3)</v>
      </c>
      <c r="I470">
        <f t="shared" si="56"/>
        <v>114.263762632287</v>
      </c>
      <c r="J470">
        <f t="shared" si="57"/>
        <v>22.338012483221476</v>
      </c>
    </row>
    <row r="471" spans="1:10">
      <c r="A471">
        <v>6467</v>
      </c>
      <c r="C471" t="s">
        <v>79</v>
      </c>
      <c r="D471">
        <v>2060</v>
      </c>
      <c r="E471">
        <v>875</v>
      </c>
      <c r="F471">
        <f t="shared" si="53"/>
        <v>402</v>
      </c>
      <c r="G471">
        <f t="shared" si="54"/>
        <v>58</v>
      </c>
      <c r="H471" t="str">
        <f t="shared" si="55"/>
        <v>(402,58)</v>
      </c>
      <c r="I471">
        <f t="shared" si="56"/>
        <v>114.26397310313901</v>
      </c>
      <c r="J471">
        <f t="shared" si="57"/>
        <v>22.336976342281879</v>
      </c>
    </row>
    <row r="472" spans="1:10">
      <c r="A472">
        <v>6468</v>
      </c>
      <c r="C472" t="s">
        <v>113</v>
      </c>
      <c r="D472">
        <v>1035</v>
      </c>
      <c r="E472">
        <v>725</v>
      </c>
      <c r="F472">
        <f t="shared" si="53"/>
        <v>197</v>
      </c>
      <c r="G472">
        <f t="shared" si="54"/>
        <v>88</v>
      </c>
      <c r="H472" t="str">
        <f t="shared" si="55"/>
        <v>(197,88)</v>
      </c>
      <c r="I472">
        <f t="shared" si="56"/>
        <v>114.26349369730941</v>
      </c>
      <c r="J472">
        <f t="shared" si="57"/>
        <v>22.336411174496646</v>
      </c>
    </row>
    <row r="473" spans="1:10">
      <c r="A473">
        <v>6469</v>
      </c>
      <c r="C473" t="s">
        <v>113</v>
      </c>
      <c r="D473">
        <v>1440</v>
      </c>
      <c r="E473">
        <v>725</v>
      </c>
      <c r="F473">
        <f t="shared" si="53"/>
        <v>278</v>
      </c>
      <c r="G473">
        <f t="shared" si="54"/>
        <v>88</v>
      </c>
      <c r="H473" t="str">
        <f t="shared" si="55"/>
        <v>(278,88)</v>
      </c>
      <c r="I473">
        <f t="shared" si="56"/>
        <v>114.26368312107623</v>
      </c>
      <c r="J473">
        <f t="shared" si="57"/>
        <v>22.336411174496646</v>
      </c>
    </row>
    <row r="474" spans="1:10">
      <c r="A474">
        <v>6470</v>
      </c>
      <c r="C474" t="s">
        <v>113</v>
      </c>
      <c r="D474">
        <v>1875</v>
      </c>
      <c r="E474">
        <v>725</v>
      </c>
      <c r="F474">
        <f t="shared" si="53"/>
        <v>365</v>
      </c>
      <c r="G474">
        <f t="shared" si="54"/>
        <v>88</v>
      </c>
      <c r="H474" t="str">
        <f t="shared" si="55"/>
        <v>(365,88)</v>
      </c>
      <c r="I474">
        <f t="shared" si="56"/>
        <v>114.26388657623319</v>
      </c>
      <c r="J474">
        <f t="shared" si="57"/>
        <v>22.336411174496646</v>
      </c>
    </row>
    <row r="475" spans="1:10">
      <c r="A475">
        <v>6471</v>
      </c>
      <c r="C475" t="s">
        <v>113</v>
      </c>
      <c r="D475">
        <v>1035</v>
      </c>
      <c r="E475">
        <v>820</v>
      </c>
      <c r="F475">
        <f t="shared" si="53"/>
        <v>197</v>
      </c>
      <c r="G475">
        <f t="shared" si="54"/>
        <v>69</v>
      </c>
      <c r="H475" t="str">
        <f t="shared" si="55"/>
        <v>(197,69)</v>
      </c>
      <c r="I475">
        <f t="shared" si="56"/>
        <v>114.26349369730941</v>
      </c>
      <c r="J475">
        <f t="shared" si="57"/>
        <v>22.336769114093961</v>
      </c>
    </row>
    <row r="476" spans="1:10">
      <c r="A476">
        <v>6472</v>
      </c>
      <c r="C476" t="s">
        <v>113</v>
      </c>
      <c r="D476">
        <v>1035</v>
      </c>
      <c r="E476">
        <v>875</v>
      </c>
      <c r="F476">
        <f t="shared" si="53"/>
        <v>197</v>
      </c>
      <c r="G476">
        <f t="shared" si="54"/>
        <v>58</v>
      </c>
      <c r="H476" t="str">
        <f t="shared" si="55"/>
        <v>(197,58)</v>
      </c>
      <c r="I476">
        <f t="shared" si="56"/>
        <v>114.26349369730941</v>
      </c>
      <c r="J476">
        <f t="shared" si="57"/>
        <v>22.336976342281879</v>
      </c>
    </row>
    <row r="477" spans="1:10">
      <c r="A477">
        <v>6473</v>
      </c>
      <c r="C477" t="s">
        <v>113</v>
      </c>
      <c r="D477">
        <v>1445</v>
      </c>
      <c r="E477">
        <v>875</v>
      </c>
      <c r="F477">
        <f t="shared" si="53"/>
        <v>279</v>
      </c>
      <c r="G477">
        <f t="shared" si="54"/>
        <v>58</v>
      </c>
      <c r="H477" t="str">
        <f t="shared" si="55"/>
        <v>(279,58)</v>
      </c>
      <c r="I477">
        <f t="shared" si="56"/>
        <v>114.26368545964125</v>
      </c>
      <c r="J477">
        <f t="shared" si="57"/>
        <v>22.336976342281879</v>
      </c>
    </row>
    <row r="478" spans="1:10">
      <c r="A478">
        <v>6474</v>
      </c>
      <c r="C478" t="s">
        <v>113</v>
      </c>
      <c r="D478">
        <v>1875</v>
      </c>
      <c r="E478">
        <v>875</v>
      </c>
      <c r="F478">
        <f t="shared" si="53"/>
        <v>365</v>
      </c>
      <c r="G478">
        <f t="shared" si="54"/>
        <v>58</v>
      </c>
      <c r="H478" t="str">
        <f t="shared" si="55"/>
        <v>(365,58)</v>
      </c>
      <c r="I478">
        <f t="shared" si="56"/>
        <v>114.26388657623319</v>
      </c>
      <c r="J478">
        <f t="shared" si="57"/>
        <v>22.336976342281879</v>
      </c>
    </row>
    <row r="479" spans="1:10">
      <c r="A479">
        <v>6475</v>
      </c>
      <c r="C479" t="s">
        <v>113</v>
      </c>
      <c r="D479">
        <v>2120</v>
      </c>
      <c r="E479">
        <v>875</v>
      </c>
      <c r="F479">
        <f t="shared" si="53"/>
        <v>414</v>
      </c>
      <c r="G479">
        <f t="shared" si="54"/>
        <v>58</v>
      </c>
      <c r="H479" t="str">
        <f t="shared" si="55"/>
        <v>(414,58)</v>
      </c>
      <c r="I479">
        <f t="shared" si="56"/>
        <v>114.26400116591928</v>
      </c>
      <c r="J479">
        <f t="shared" si="57"/>
        <v>22.336976342281879</v>
      </c>
    </row>
    <row r="480" spans="1:10">
      <c r="A480">
        <v>6476</v>
      </c>
      <c r="C480" t="s">
        <v>113</v>
      </c>
      <c r="D480">
        <v>1895</v>
      </c>
      <c r="E480">
        <v>875</v>
      </c>
      <c r="F480">
        <f t="shared" si="53"/>
        <v>369</v>
      </c>
      <c r="G480">
        <f t="shared" si="54"/>
        <v>58</v>
      </c>
      <c r="H480" t="str">
        <f t="shared" si="55"/>
        <v>(369,58)</v>
      </c>
      <c r="I480">
        <f t="shared" si="56"/>
        <v>114.26389593049328</v>
      </c>
      <c r="J480">
        <f t="shared" si="57"/>
        <v>22.336976342281879</v>
      </c>
    </row>
    <row r="481" spans="1:10">
      <c r="A481">
        <v>6477</v>
      </c>
      <c r="C481" t="s">
        <v>113</v>
      </c>
      <c r="D481">
        <v>1620</v>
      </c>
      <c r="E481">
        <v>875</v>
      </c>
      <c r="F481">
        <f t="shared" si="53"/>
        <v>314</v>
      </c>
      <c r="G481">
        <f t="shared" si="54"/>
        <v>58</v>
      </c>
      <c r="H481" t="str">
        <f t="shared" si="55"/>
        <v>(314,58)</v>
      </c>
      <c r="I481">
        <f t="shared" si="56"/>
        <v>114.26376730941703</v>
      </c>
      <c r="J481">
        <f t="shared" si="57"/>
        <v>22.336976342281879</v>
      </c>
    </row>
    <row r="482" spans="1:10">
      <c r="A482">
        <v>6478</v>
      </c>
      <c r="C482" t="s">
        <v>113</v>
      </c>
      <c r="D482">
        <v>1400</v>
      </c>
      <c r="E482">
        <v>875</v>
      </c>
      <c r="F482">
        <f t="shared" si="53"/>
        <v>270</v>
      </c>
      <c r="G482">
        <f t="shared" si="54"/>
        <v>58</v>
      </c>
      <c r="H482" t="str">
        <f t="shared" si="55"/>
        <v>(270,58)</v>
      </c>
      <c r="I482">
        <f t="shared" si="56"/>
        <v>114.26366441255605</v>
      </c>
      <c r="J482">
        <f t="shared" si="57"/>
        <v>22.336976342281879</v>
      </c>
    </row>
    <row r="483" spans="1:10">
      <c r="A483">
        <v>6479</v>
      </c>
      <c r="C483" t="s">
        <v>113</v>
      </c>
      <c r="D483">
        <v>1115</v>
      </c>
      <c r="E483">
        <v>900</v>
      </c>
      <c r="F483">
        <f t="shared" si="53"/>
        <v>213</v>
      </c>
      <c r="G483">
        <f t="shared" si="54"/>
        <v>53</v>
      </c>
      <c r="H483" t="str">
        <f t="shared" si="55"/>
        <v>(213,53)</v>
      </c>
      <c r="I483">
        <f t="shared" si="56"/>
        <v>114.26353111434977</v>
      </c>
      <c r="J483">
        <f t="shared" si="57"/>
        <v>22.337070536912751</v>
      </c>
    </row>
    <row r="484" spans="1:10">
      <c r="A484">
        <v>6480</v>
      </c>
      <c r="C484" t="s">
        <v>113</v>
      </c>
      <c r="D484">
        <v>1115</v>
      </c>
      <c r="E484">
        <v>1000</v>
      </c>
      <c r="F484">
        <f t="shared" si="53"/>
        <v>213</v>
      </c>
      <c r="G484">
        <f t="shared" si="54"/>
        <v>33</v>
      </c>
      <c r="H484" t="str">
        <f t="shared" si="55"/>
        <v>(213,33)</v>
      </c>
      <c r="I484">
        <f t="shared" si="56"/>
        <v>114.26353111434977</v>
      </c>
      <c r="J484">
        <f t="shared" si="57"/>
        <v>22.337447315436243</v>
      </c>
    </row>
    <row r="485" spans="1:10">
      <c r="A485">
        <v>6481</v>
      </c>
      <c r="C485" t="s">
        <v>113</v>
      </c>
      <c r="D485">
        <v>1115</v>
      </c>
      <c r="E485">
        <v>1105</v>
      </c>
      <c r="F485">
        <f t="shared" si="53"/>
        <v>213</v>
      </c>
      <c r="G485">
        <f t="shared" si="54"/>
        <v>12</v>
      </c>
      <c r="H485" t="str">
        <f t="shared" si="55"/>
        <v>(213,12)</v>
      </c>
      <c r="I485">
        <f t="shared" si="56"/>
        <v>114.26353111434977</v>
      </c>
      <c r="J485">
        <f t="shared" si="57"/>
        <v>22.337842932885906</v>
      </c>
    </row>
    <row r="486" spans="1:10">
      <c r="A486">
        <v>6482</v>
      </c>
      <c r="C486" t="s">
        <v>113</v>
      </c>
      <c r="D486">
        <v>1115</v>
      </c>
      <c r="E486">
        <v>1185</v>
      </c>
      <c r="F486">
        <f t="shared" si="53"/>
        <v>213</v>
      </c>
      <c r="G486">
        <f t="shared" si="54"/>
        <v>-4</v>
      </c>
      <c r="H486" t="str">
        <f t="shared" si="55"/>
        <v>(213,-4)</v>
      </c>
      <c r="I486">
        <f t="shared" si="56"/>
        <v>114.26353111434977</v>
      </c>
      <c r="J486">
        <f t="shared" si="57"/>
        <v>22.338144355704699</v>
      </c>
    </row>
    <row r="487" spans="1:10">
      <c r="A487">
        <v>6483</v>
      </c>
      <c r="C487" t="s">
        <v>113</v>
      </c>
      <c r="D487">
        <v>1115</v>
      </c>
      <c r="E487">
        <v>1275</v>
      </c>
      <c r="F487">
        <f t="shared" si="53"/>
        <v>213</v>
      </c>
      <c r="G487">
        <f t="shared" si="54"/>
        <v>-22</v>
      </c>
      <c r="H487" t="str">
        <f t="shared" si="55"/>
        <v>(213,-22)</v>
      </c>
      <c r="I487">
        <f t="shared" si="56"/>
        <v>114.26353111434977</v>
      </c>
      <c r="J487">
        <f t="shared" si="57"/>
        <v>22.33848345637584</v>
      </c>
    </row>
    <row r="488" spans="1:10">
      <c r="A488">
        <v>6484</v>
      </c>
      <c r="C488" t="s">
        <v>113</v>
      </c>
      <c r="D488">
        <v>1400</v>
      </c>
      <c r="E488">
        <v>1105</v>
      </c>
      <c r="F488">
        <f t="shared" si="53"/>
        <v>270</v>
      </c>
      <c r="G488">
        <f t="shared" si="54"/>
        <v>12</v>
      </c>
      <c r="H488" t="str">
        <f t="shared" si="55"/>
        <v>(270,12)</v>
      </c>
      <c r="I488">
        <f t="shared" si="56"/>
        <v>114.26366441255605</v>
      </c>
      <c r="J488">
        <f t="shared" si="57"/>
        <v>22.337842932885906</v>
      </c>
    </row>
    <row r="489" spans="1:10">
      <c r="A489">
        <v>6485</v>
      </c>
      <c r="C489" t="s">
        <v>113</v>
      </c>
      <c r="D489">
        <v>1620</v>
      </c>
      <c r="E489">
        <v>900</v>
      </c>
      <c r="F489">
        <f t="shared" si="53"/>
        <v>314</v>
      </c>
      <c r="G489">
        <f t="shared" si="54"/>
        <v>53</v>
      </c>
      <c r="H489" t="str">
        <f t="shared" si="55"/>
        <v>(314,53)</v>
      </c>
      <c r="I489">
        <f t="shared" si="56"/>
        <v>114.26376730941703</v>
      </c>
      <c r="J489">
        <f t="shared" si="57"/>
        <v>22.337070536912751</v>
      </c>
    </row>
    <row r="490" spans="1:10">
      <c r="A490">
        <v>6486</v>
      </c>
      <c r="C490" t="s">
        <v>113</v>
      </c>
      <c r="D490">
        <v>1620</v>
      </c>
      <c r="E490">
        <v>1000</v>
      </c>
      <c r="F490">
        <f t="shared" si="53"/>
        <v>314</v>
      </c>
      <c r="G490">
        <f t="shared" si="54"/>
        <v>33</v>
      </c>
      <c r="H490" t="str">
        <f t="shared" si="55"/>
        <v>(314,33)</v>
      </c>
      <c r="I490">
        <f t="shared" si="56"/>
        <v>114.26376730941703</v>
      </c>
      <c r="J490">
        <f t="shared" si="57"/>
        <v>22.337447315436243</v>
      </c>
    </row>
    <row r="491" spans="1:10">
      <c r="A491">
        <v>6487</v>
      </c>
      <c r="C491" t="s">
        <v>113</v>
      </c>
      <c r="D491">
        <v>1620</v>
      </c>
      <c r="E491">
        <v>1105</v>
      </c>
      <c r="F491">
        <f t="shared" si="53"/>
        <v>314</v>
      </c>
      <c r="G491">
        <f t="shared" si="54"/>
        <v>12</v>
      </c>
      <c r="H491" t="str">
        <f t="shared" si="55"/>
        <v>(314,12)</v>
      </c>
      <c r="I491">
        <f t="shared" si="56"/>
        <v>114.26376730941703</v>
      </c>
      <c r="J491">
        <f t="shared" si="57"/>
        <v>22.337842932885906</v>
      </c>
    </row>
    <row r="492" spans="1:10">
      <c r="A492">
        <v>6488</v>
      </c>
      <c r="C492" t="s">
        <v>113</v>
      </c>
      <c r="D492">
        <v>1620</v>
      </c>
      <c r="E492">
        <v>1185</v>
      </c>
      <c r="F492">
        <f t="shared" si="53"/>
        <v>314</v>
      </c>
      <c r="G492">
        <f t="shared" si="54"/>
        <v>-4</v>
      </c>
      <c r="H492" t="str">
        <f t="shared" si="55"/>
        <v>(314,-4)</v>
      </c>
      <c r="I492">
        <f t="shared" si="56"/>
        <v>114.26376730941703</v>
      </c>
      <c r="J492">
        <f t="shared" si="57"/>
        <v>22.338144355704699</v>
      </c>
    </row>
    <row r="493" spans="1:10">
      <c r="A493">
        <v>6489</v>
      </c>
      <c r="C493" t="s">
        <v>113</v>
      </c>
      <c r="D493">
        <v>1895</v>
      </c>
      <c r="E493">
        <v>900</v>
      </c>
      <c r="F493">
        <f t="shared" si="53"/>
        <v>369</v>
      </c>
      <c r="G493">
        <f t="shared" si="54"/>
        <v>53</v>
      </c>
      <c r="H493" t="str">
        <f t="shared" si="55"/>
        <v>(369,53)</v>
      </c>
      <c r="I493">
        <f t="shared" si="56"/>
        <v>114.26389593049328</v>
      </c>
      <c r="J493">
        <f t="shared" si="57"/>
        <v>22.337070536912751</v>
      </c>
    </row>
    <row r="494" spans="1:10">
      <c r="A494">
        <v>6490</v>
      </c>
      <c r="C494" t="s">
        <v>113</v>
      </c>
      <c r="D494">
        <v>1895</v>
      </c>
      <c r="E494">
        <v>1105</v>
      </c>
      <c r="F494">
        <f t="shared" si="53"/>
        <v>369</v>
      </c>
      <c r="G494">
        <f t="shared" si="54"/>
        <v>12</v>
      </c>
      <c r="H494" t="str">
        <f t="shared" si="55"/>
        <v>(369,12)</v>
      </c>
      <c r="I494">
        <f t="shared" si="56"/>
        <v>114.26389593049328</v>
      </c>
      <c r="J494">
        <f t="shared" si="57"/>
        <v>22.337842932885906</v>
      </c>
    </row>
  </sheetData>
  <sortState ref="C2:H304">
    <sortCondition ref="C2:C30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Floor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</cp:lastModifiedBy>
  <dcterms:created xsi:type="dcterms:W3CDTF">2015-03-31T12:49:40Z</dcterms:created>
  <dcterms:modified xsi:type="dcterms:W3CDTF">2015-05-01T06:52:51Z</dcterms:modified>
</cp:coreProperties>
</file>