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G:\Kiran Data Analysis\EXCEL\Assignment Excel\Excel Assignment\"/>
    </mc:Choice>
  </mc:AlternateContent>
  <xr:revisionPtr revIDLastSave="0" documentId="13_ncr:1_{03F9262E-CCF1-4158-93EC-42B0222AE5AE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C3" i="1" l="1"/>
  <c r="G3" i="1" s="1"/>
  <c r="H7" i="1" l="1"/>
  <c r="K15" i="1"/>
  <c r="K11" i="1"/>
  <c r="K18" i="1"/>
  <c r="K14" i="1"/>
  <c r="K10" i="1"/>
  <c r="K17" i="1"/>
  <c r="K13" i="1"/>
  <c r="K9" i="1"/>
  <c r="K16" i="1"/>
  <c r="K12" i="1"/>
  <c r="K8" i="1"/>
  <c r="K7" i="1"/>
  <c r="J11" i="1"/>
  <c r="J10" i="1"/>
  <c r="J13" i="1"/>
  <c r="J9" i="1"/>
  <c r="J15" i="1"/>
  <c r="J18" i="1"/>
  <c r="J14" i="1"/>
  <c r="J17" i="1"/>
  <c r="J16" i="1"/>
  <c r="J12" i="1"/>
  <c r="J8" i="1"/>
  <c r="J7" i="1"/>
  <c r="I7" i="1" s="1"/>
  <c r="H11" i="1"/>
  <c r="H18" i="1"/>
  <c r="H17" i="1"/>
  <c r="H9" i="1"/>
  <c r="I9" i="1" s="1"/>
  <c r="H15" i="1"/>
  <c r="I15" i="1" s="1"/>
  <c r="H14" i="1"/>
  <c r="H10" i="1"/>
  <c r="H13" i="1"/>
  <c r="H16" i="1"/>
  <c r="I16" i="1" s="1"/>
  <c r="H12" i="1"/>
  <c r="I12" i="1" s="1"/>
  <c r="H8" i="1"/>
  <c r="I8" i="1" s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I13" i="1" l="1"/>
  <c r="I11" i="1"/>
  <c r="I10" i="1"/>
  <c r="I18" i="1"/>
  <c r="I17" i="1"/>
  <c r="I14" i="1"/>
</calcChain>
</file>

<file path=xl/sharedStrings.xml><?xml version="1.0" encoding="utf-8"?>
<sst xmlns="http://schemas.openxmlformats.org/spreadsheetml/2006/main" count="26" uniqueCount="26">
  <si>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</si>
  <si>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</si>
  <si>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</si>
  <si>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</si>
  <si>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</si>
  <si>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</si>
  <si>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</si>
  <si>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</si>
  <si>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</si>
  <si>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</si>
  <si>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</si>
  <si>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</si>
  <si>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</si>
  <si>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</si>
  <si>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</si>
  <si>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</si>
  <si>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</si>
  <si>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</si>
  <si>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</si>
  <si>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</si>
  <si>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</si>
  <si>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</si>
  <si>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</si>
  <si>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</si>
  <si>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YM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</si>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</sst>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2" fillId="3" borderId="1" xfId="0" applyNumberFormat="1" applyFont="1" applyFill="1" applyBorder="1"/>
    <xf numFmtId="0" fontId="1" fillId="2" borderId="3" xfId="0" applyFont="1" applyFill="1" applyBorder="1"/>
    <xf numFmtId="0" fontId="2" fillId="3" borderId="3" xfId="0" applyFont="1" applyFill="1" applyBorder="1"/>
    <xf numFmtId="0" fontId="1" fillId="2" borderId="2" xfId="0" applyFont="1" applyFill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1000"/>
  <sheetViews>
    <sheetView tabSelected="1" workbookViewId="0">
      <selection activeCell="G4" sqref="G4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0.7109375" customWidth="1"/>
    <col min="4" max="4" width="15" customWidth="1"/>
    <col min="5" max="5" width="17.85546875" customWidth="1"/>
    <col min="6" max="6" width="18.28515625" customWidth="1"/>
    <col min="7" max="7" width="31.5703125" customWidth="1"/>
    <col min="8" max="8" width="15.28515625" customWidth="1"/>
    <col min="9" max="9" width="31.140625" customWidth="1"/>
    <col min="10" max="26" width="8.7109375" customWidth="1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1" t="s">
        <v>0</v>
      </c>
      <c r="C3" s="5">
        <f ca="1">TODAY()</f>
        <v>45603</v>
      </c>
      <c r="F3" s="1" t="s">
        <v>1</v>
      </c>
      <c r="G3" s="2" t="str">
        <f ca="1">"last updates:"&amp;TEXT(C3,"ddd,mmmm d,yyyy")</f>
        <v>last updates:Thu,November 7,2024</v>
      </c>
    </row>
    <row r="4" spans="2:11" ht="14.25" customHeight="1" x14ac:dyDescent="0.25">
      <c r="B4" s="1" t="s">
        <v>2</v>
      </c>
      <c r="C4" s="6">
        <v>0.46597222222222223</v>
      </c>
      <c r="F4" s="1" t="s">
        <v>3</v>
      </c>
      <c r="G4" s="2"/>
    </row>
    <row r="5" spans="2:11" ht="14.25" customHeight="1" x14ac:dyDescent="0.25"/>
    <row r="6" spans="2:11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7" t="s">
        <v>11</v>
      </c>
      <c r="J6" s="9" t="s">
        <v>24</v>
      </c>
      <c r="K6" s="9" t="s">
        <v>25</v>
      </c>
    </row>
    <row r="7" spans="2:11" ht="14.25" customHeight="1" x14ac:dyDescent="0.2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>
        <f>YEAR(C7)</f>
        <v>1999</v>
      </c>
      <c r="H7" s="2">
        <f ca="1">DATEDIF($C7,$C$3,"Y")</f>
        <v>24</v>
      </c>
      <c r="I7" s="8" t="str">
        <f ca="1">_xlfn.CONCAT(H7,"Year,",J7,"Month,",K7,"Day")</f>
        <v>24Year,11Month,24Day</v>
      </c>
      <c r="J7" s="10">
        <f ca="1">DATEDIF($C7,$C$3,"YM")</f>
        <v>11</v>
      </c>
      <c r="K7" s="10">
        <f ca="1">DATEDIF($C7,$C$3,"MD")</f>
        <v>24</v>
      </c>
    </row>
    <row r="8" spans="2:11" ht="14.25" customHeight="1" x14ac:dyDescent="0.2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>
        <f t="shared" ref="G8:G18" si="3">YEAR(C8)</f>
        <v>2001</v>
      </c>
      <c r="H8" s="2">
        <f t="shared" ref="H8:H18" ca="1" si="4">DATEDIF($C8,$C$3,"Y")</f>
        <v>23</v>
      </c>
      <c r="I8" s="8" t="str">
        <f t="shared" ref="I8:I18" ca="1" si="5">_xlfn.CONCAT(H8,"Year,",J8,"Month,",K8,"Day")</f>
        <v>23Year,5Month,22Day</v>
      </c>
      <c r="J8" s="10">
        <f t="shared" ref="J8:J18" ca="1" si="6">DATEDIF($C8,$C$3,"YM")</f>
        <v>5</v>
      </c>
      <c r="K8" s="10">
        <f t="shared" ref="K8:K18" ca="1" si="7">DATEDIF($C8,$C$3,"MD")</f>
        <v>22</v>
      </c>
    </row>
    <row r="9" spans="2:11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>
        <f t="shared" si="3"/>
        <v>2003</v>
      </c>
      <c r="H9" s="2">
        <f t="shared" ca="1" si="4"/>
        <v>20</v>
      </c>
      <c r="I9" s="8" t="str">
        <f t="shared" ca="1" si="5"/>
        <v>20Year,11Month,17Day</v>
      </c>
      <c r="J9" s="10">
        <f t="shared" ca="1" si="6"/>
        <v>11</v>
      </c>
      <c r="K9" s="10">
        <f t="shared" ca="1" si="7"/>
        <v>17</v>
      </c>
    </row>
    <row r="10" spans="2:11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8" t="str">
        <f t="shared" ca="1" si="5"/>
        <v>20Year,6Month,1Day</v>
      </c>
      <c r="J10" s="10">
        <f t="shared" ca="1" si="6"/>
        <v>6</v>
      </c>
      <c r="K10" s="10">
        <f t="shared" ca="1" si="7"/>
        <v>1</v>
      </c>
    </row>
    <row r="11" spans="2:11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>
        <f t="shared" si="3"/>
        <v>2005</v>
      </c>
      <c r="H11" s="2">
        <f t="shared" ca="1" si="4"/>
        <v>19</v>
      </c>
      <c r="I11" s="8" t="str">
        <f t="shared" ca="1" si="5"/>
        <v>19Year,7Month,0Day</v>
      </c>
      <c r="J11" s="10">
        <f t="shared" ca="1" si="6"/>
        <v>7</v>
      </c>
      <c r="K11" s="10">
        <f t="shared" ca="1" si="7"/>
        <v>0</v>
      </c>
    </row>
    <row r="12" spans="2:11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>
        <f t="shared" si="3"/>
        <v>2009</v>
      </c>
      <c r="H12" s="2">
        <f t="shared" ca="1" si="4"/>
        <v>15</v>
      </c>
      <c r="I12" s="8" t="str">
        <f t="shared" ca="1" si="5"/>
        <v>15Year,9Month,5Day</v>
      </c>
      <c r="J12" s="10">
        <f t="shared" ca="1" si="6"/>
        <v>9</v>
      </c>
      <c r="K12" s="10">
        <f t="shared" ca="1" si="7"/>
        <v>5</v>
      </c>
    </row>
    <row r="13" spans="2:11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>
        <f t="shared" si="3"/>
        <v>2010</v>
      </c>
      <c r="H13" s="2">
        <f t="shared" ca="1" si="4"/>
        <v>14</v>
      </c>
      <c r="I13" s="8" t="str">
        <f t="shared" ca="1" si="5"/>
        <v>14Year,5Month,6Day</v>
      </c>
      <c r="J13" s="10">
        <f t="shared" ca="1" si="6"/>
        <v>5</v>
      </c>
      <c r="K13" s="10">
        <f t="shared" ca="1" si="7"/>
        <v>6</v>
      </c>
    </row>
    <row r="14" spans="2:11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>
        <f t="shared" si="3"/>
        <v>2010</v>
      </c>
      <c r="H14" s="2">
        <f t="shared" ca="1" si="4"/>
        <v>13</v>
      </c>
      <c r="I14" s="8" t="str">
        <f t="shared" ca="1" si="5"/>
        <v>13Year,11Month,25Day</v>
      </c>
      <c r="J14" s="10">
        <f t="shared" ca="1" si="6"/>
        <v>11</v>
      </c>
      <c r="K14" s="10">
        <f t="shared" ca="1" si="7"/>
        <v>25</v>
      </c>
    </row>
    <row r="15" spans="2:11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>
        <f t="shared" si="3"/>
        <v>2011</v>
      </c>
      <c r="H15" s="2">
        <f t="shared" ca="1" si="4"/>
        <v>13</v>
      </c>
      <c r="I15" s="8" t="str">
        <f t="shared" ca="1" si="5"/>
        <v>13Year,9Month,7Day</v>
      </c>
      <c r="J15" s="10">
        <f t="shared" ca="1" si="6"/>
        <v>9</v>
      </c>
      <c r="K15" s="10">
        <f t="shared" ca="1" si="7"/>
        <v>7</v>
      </c>
    </row>
    <row r="16" spans="2:11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8" t="str">
        <f t="shared" ca="1" si="5"/>
        <v>11Year,6Month,1Day</v>
      </c>
      <c r="J16" s="10">
        <f t="shared" ca="1" si="6"/>
        <v>6</v>
      </c>
      <c r="K16" s="10">
        <f t="shared" ca="1" si="7"/>
        <v>1</v>
      </c>
    </row>
    <row r="17" spans="2:11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>
        <f t="shared" si="3"/>
        <v>2015</v>
      </c>
      <c r="H17" s="2">
        <f t="shared" ca="1" si="4"/>
        <v>9</v>
      </c>
      <c r="I17" s="8" t="str">
        <f t="shared" ca="1" si="5"/>
        <v>9Year,9Month,15Day</v>
      </c>
      <c r="J17" s="10">
        <f t="shared" ca="1" si="6"/>
        <v>9</v>
      </c>
      <c r="K17" s="10">
        <f t="shared" ca="1" si="7"/>
        <v>15</v>
      </c>
    </row>
    <row r="18" spans="2:11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>
        <f t="shared" si="3"/>
        <v>2015</v>
      </c>
      <c r="H18" s="2">
        <f t="shared" ca="1" si="4"/>
        <v>9</v>
      </c>
      <c r="I18" s="8" t="str">
        <f t="shared" ca="1" si="5"/>
        <v>9Year,6Month,8Day</v>
      </c>
      <c r="J18" s="10">
        <f t="shared" ca="1" si="6"/>
        <v>6</v>
      </c>
      <c r="K18" s="10">
        <f t="shared" ca="1" si="7"/>
        <v>8</v>
      </c>
    </row>
    <row r="19" spans="2:11" ht="14.25" customHeight="1" x14ac:dyDescent="0.25"/>
    <row r="20" spans="2:11" ht="14.25" customHeight="1" x14ac:dyDescent="0.25"/>
    <row r="21" spans="2:11" ht="14.25" customHeight="1" x14ac:dyDescent="0.25"/>
    <row r="22" spans="2:11" ht="14.25" customHeight="1" x14ac:dyDescent="0.25"/>
    <row r="23" spans="2:11" ht="14.25" customHeight="1" x14ac:dyDescent="0.25"/>
    <row r="24" spans="2:11" ht="14.25" customHeight="1" x14ac:dyDescent="0.25"/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BusinessComputers.in</cp:lastModifiedBy>
  <dcterms:created xsi:type="dcterms:W3CDTF">2022-07-28T07:24:11Z</dcterms:created>
  <dcterms:modified xsi:type="dcterms:W3CDTF">2024-11-07T18:33:54Z</dcterms:modified>
</cp:coreProperties>
</file>