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2" i="1" l="1"/>
</calcChain>
</file>

<file path=xl/sharedStrings.xml><?xml version="1.0" encoding="utf-8"?>
<sst xmlns="http://schemas.openxmlformats.org/spreadsheetml/2006/main" count="108" uniqueCount="41">
  <si>
    <t>Theft</t>
  </si>
  <si>
    <t>Terrorist &amp; Disruptive Activities Act</t>
  </si>
  <si>
    <t>Sexual harassment</t>
  </si>
  <si>
    <t>Robbery</t>
  </si>
  <si>
    <t>Riots</t>
  </si>
  <si>
    <t>Registration of Foreigners Act</t>
  </si>
  <si>
    <t>Rape</t>
  </si>
  <si>
    <t>Protection of Civil Rights Act</t>
  </si>
  <si>
    <t>NDPS Act</t>
  </si>
  <si>
    <t>Murder</t>
  </si>
  <si>
    <t>Molestation</t>
  </si>
  <si>
    <t>Kidnapping &amp; Abduction</t>
  </si>
  <si>
    <t>Indian Railways Act</t>
  </si>
  <si>
    <t>Indian Passport Act</t>
  </si>
  <si>
    <t>Importation of Girls</t>
  </si>
  <si>
    <t>Hurt</t>
  </si>
  <si>
    <t>Gambling Act</t>
  </si>
  <si>
    <t>Explosives &amp; Explosive Substances Act</t>
  </si>
  <si>
    <t>Dowry Deaths</t>
  </si>
  <si>
    <t>Dacoity</t>
  </si>
  <si>
    <t>Culpable Homicide not amounting to Murder</t>
  </si>
  <si>
    <t>Cruelty by Husband and Relatives</t>
  </si>
  <si>
    <t>Counterfeiting</t>
  </si>
  <si>
    <t>Cheating</t>
  </si>
  <si>
    <t>Causing Death by Negligence</t>
  </si>
  <si>
    <t>Burglary</t>
  </si>
  <si>
    <t>Attempt to commit Murder</t>
  </si>
  <si>
    <t>Arson</t>
  </si>
  <si>
    <t>Arms Act</t>
  </si>
  <si>
    <t>Antiquities &amp; Art Treasure Act</t>
  </si>
  <si>
    <t>Females 18-30</t>
  </si>
  <si>
    <t xml:space="preserve"> </t>
  </si>
  <si>
    <t>Females 30-45</t>
  </si>
  <si>
    <t>Females 45-60</t>
  </si>
  <si>
    <t>Males 18-30</t>
  </si>
  <si>
    <t>Males 30-45</t>
  </si>
  <si>
    <t>Males 45-60</t>
  </si>
  <si>
    <t>Total</t>
  </si>
  <si>
    <t xml:space="preserve">   </t>
  </si>
  <si>
    <t>Females Total</t>
  </si>
  <si>
    <t>Male-Total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</si>
</sst>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D4" workbookViewId="0">
      <selection activeCell="H15" sqref="H15"/>
    </sheetView>
  </sheetViews>
  <sheetFormatPr defaultRowHeight="15" x14ac:dyDescent="0.25"/>
  <cols>
    <col min="1" max="1" width="29.140625" customWidth="1"/>
    <col min="2" max="2" width="23.85546875" customWidth="1"/>
    <col min="3" max="3" width="15.7109375" customWidth="1"/>
    <col min="4" max="4" width="16.85546875" customWidth="1"/>
    <col min="5" max="5" width="11.140625" customWidth="1"/>
    <col min="6" max="6" width="16" customWidth="1"/>
    <col min="7" max="7" width="13.42578125" customWidth="1"/>
    <col min="8" max="8" width="14.140625" customWidth="1"/>
    <col min="9" max="9" width="14.85546875" customWidth="1"/>
    <col min="10" max="10" width="14.5703125" customWidth="1"/>
    <col min="11" max="11" width="33.28515625" customWidth="1"/>
  </cols>
  <sheetData>
    <row r="1" spans="1:30" x14ac:dyDescent="0.25">
      <c r="B1" t="s">
        <v>30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40</v>
      </c>
      <c r="I1" t="s">
        <v>39</v>
      </c>
      <c r="J1" t="s">
        <v>37</v>
      </c>
    </row>
    <row r="2" spans="1:30" x14ac:dyDescent="0.25">
      <c r="A2" t="s">
        <v>29</v>
      </c>
      <c r="B2">
        <v>5</v>
      </c>
      <c r="C2">
        <v>2</v>
      </c>
      <c r="D2">
        <v>0</v>
      </c>
      <c r="E2">
        <v>264</v>
      </c>
      <c r="F2">
        <v>413</v>
      </c>
      <c r="G2">
        <v>53</v>
      </c>
      <c r="H2">
        <v>730</v>
      </c>
      <c r="I2">
        <v>7</v>
      </c>
      <c r="J2">
        <v>737</v>
      </c>
      <c r="K2" t="s">
        <v>29</v>
      </c>
      <c r="L2" t="s">
        <v>38</v>
      </c>
      <c r="AD2" t="s">
        <v>31</v>
      </c>
    </row>
    <row r="3" spans="1:30" x14ac:dyDescent="0.25">
      <c r="A3" t="s">
        <v>28</v>
      </c>
      <c r="B3">
        <v>447</v>
      </c>
      <c r="C3">
        <v>270</v>
      </c>
      <c r="D3">
        <v>95</v>
      </c>
      <c r="E3">
        <v>426119</v>
      </c>
      <c r="F3">
        <v>247595</v>
      </c>
      <c r="G3">
        <v>60744</v>
      </c>
      <c r="H3">
        <v>734458</v>
      </c>
      <c r="I3">
        <v>812</v>
      </c>
      <c r="J3">
        <v>735270</v>
      </c>
      <c r="K3" t="s">
        <v>28</v>
      </c>
      <c r="L3" t="s">
        <v>38</v>
      </c>
    </row>
    <row r="4" spans="1:30" x14ac:dyDescent="0.25">
      <c r="A4" t="s">
        <v>27</v>
      </c>
      <c r="B4">
        <v>1106</v>
      </c>
      <c r="C4">
        <v>1433</v>
      </c>
      <c r="D4">
        <v>428</v>
      </c>
      <c r="E4">
        <v>56580</v>
      </c>
      <c r="F4">
        <v>58993</v>
      </c>
      <c r="G4">
        <v>20134</v>
      </c>
      <c r="H4">
        <v>135707</v>
      </c>
      <c r="I4">
        <v>2967</v>
      </c>
      <c r="J4">
        <v>138674</v>
      </c>
      <c r="K4" t="s">
        <v>27</v>
      </c>
      <c r="L4" t="s">
        <v>38</v>
      </c>
    </row>
    <row r="5" spans="1:30" x14ac:dyDescent="0.25">
      <c r="A5" t="s">
        <v>26</v>
      </c>
      <c r="B5">
        <v>8247</v>
      </c>
      <c r="C5">
        <v>10797</v>
      </c>
      <c r="D5">
        <v>4343</v>
      </c>
      <c r="E5">
        <v>282970</v>
      </c>
      <c r="F5">
        <v>254197</v>
      </c>
      <c r="G5">
        <v>102363</v>
      </c>
      <c r="H5">
        <v>639530</v>
      </c>
      <c r="I5">
        <v>23387</v>
      </c>
      <c r="J5">
        <v>662917</v>
      </c>
      <c r="K5" t="s">
        <v>26</v>
      </c>
      <c r="L5" t="s">
        <v>38</v>
      </c>
    </row>
    <row r="6" spans="1:30" x14ac:dyDescent="0.25">
      <c r="A6" t="s">
        <v>25</v>
      </c>
      <c r="B6">
        <v>5239</v>
      </c>
      <c r="C6">
        <v>4813</v>
      </c>
      <c r="D6">
        <v>1351</v>
      </c>
      <c r="E6">
        <v>332483</v>
      </c>
      <c r="F6">
        <v>216737</v>
      </c>
      <c r="G6">
        <v>63899</v>
      </c>
      <c r="H6">
        <v>613119</v>
      </c>
      <c r="I6">
        <v>11403</v>
      </c>
      <c r="J6">
        <v>624522</v>
      </c>
      <c r="K6" t="s">
        <v>25</v>
      </c>
      <c r="L6" t="s">
        <v>38</v>
      </c>
    </row>
    <row r="7" spans="1:30" x14ac:dyDescent="0.25">
      <c r="A7" t="s">
        <v>24</v>
      </c>
      <c r="B7">
        <v>1103</v>
      </c>
      <c r="C7">
        <v>1402</v>
      </c>
      <c r="D7">
        <v>547</v>
      </c>
      <c r="E7">
        <v>281884</v>
      </c>
      <c r="F7">
        <v>281698</v>
      </c>
      <c r="G7">
        <v>101449</v>
      </c>
      <c r="H7">
        <v>665031</v>
      </c>
      <c r="I7">
        <v>3052</v>
      </c>
      <c r="J7">
        <v>668083</v>
      </c>
      <c r="K7" t="s">
        <v>24</v>
      </c>
      <c r="L7" t="s">
        <v>38</v>
      </c>
    </row>
    <row r="8" spans="1:30" x14ac:dyDescent="0.25">
      <c r="A8" t="s">
        <v>23</v>
      </c>
      <c r="B8">
        <v>7046</v>
      </c>
      <c r="C8">
        <v>12760</v>
      </c>
      <c r="D8">
        <v>4976</v>
      </c>
      <c r="E8">
        <v>177059</v>
      </c>
      <c r="F8">
        <v>231684</v>
      </c>
      <c r="G8">
        <v>109270</v>
      </c>
      <c r="H8">
        <v>518013</v>
      </c>
      <c r="I8">
        <v>24782</v>
      </c>
      <c r="J8">
        <v>542795</v>
      </c>
      <c r="K8" t="s">
        <v>23</v>
      </c>
      <c r="L8" t="s">
        <v>38</v>
      </c>
    </row>
    <row r="9" spans="1:30" x14ac:dyDescent="0.25">
      <c r="A9" t="s">
        <v>22</v>
      </c>
      <c r="B9">
        <v>184</v>
      </c>
      <c r="C9">
        <v>264</v>
      </c>
      <c r="D9">
        <v>107</v>
      </c>
      <c r="E9">
        <v>9771</v>
      </c>
      <c r="F9">
        <v>11108</v>
      </c>
      <c r="G9">
        <v>2809</v>
      </c>
      <c r="H9">
        <v>23688</v>
      </c>
      <c r="I9">
        <v>555</v>
      </c>
      <c r="J9">
        <v>24243</v>
      </c>
      <c r="K9" t="s">
        <v>22</v>
      </c>
      <c r="L9" t="s">
        <v>38</v>
      </c>
    </row>
    <row r="10" spans="1:30" x14ac:dyDescent="0.25">
      <c r="A10" t="s">
        <v>21</v>
      </c>
      <c r="B10">
        <v>95008</v>
      </c>
      <c r="C10">
        <v>122702</v>
      </c>
      <c r="D10">
        <v>85204</v>
      </c>
      <c r="E10">
        <v>419236</v>
      </c>
      <c r="F10">
        <v>402161</v>
      </c>
      <c r="G10">
        <v>196692</v>
      </c>
      <c r="H10">
        <v>1018089</v>
      </c>
      <c r="I10">
        <v>302914</v>
      </c>
      <c r="J10">
        <v>1321003</v>
      </c>
      <c r="K10" t="s">
        <v>21</v>
      </c>
      <c r="L10" t="s">
        <v>38</v>
      </c>
    </row>
    <row r="11" spans="1:30" x14ac:dyDescent="0.25">
      <c r="A11" t="s">
        <v>20</v>
      </c>
      <c r="B11">
        <v>515</v>
      </c>
      <c r="C11">
        <v>719</v>
      </c>
      <c r="D11">
        <v>204</v>
      </c>
      <c r="E11">
        <v>29086</v>
      </c>
      <c r="F11">
        <v>27939</v>
      </c>
      <c r="G11">
        <v>9470</v>
      </c>
      <c r="H11">
        <v>66495</v>
      </c>
      <c r="I11">
        <v>1438</v>
      </c>
      <c r="J11">
        <v>67933</v>
      </c>
      <c r="K11" t="s">
        <v>20</v>
      </c>
      <c r="L11" t="s">
        <v>38</v>
      </c>
    </row>
    <row r="12" spans="1:30" x14ac:dyDescent="0.25">
      <c r="A12" t="s">
        <v>19</v>
      </c>
      <c r="B12">
        <v>733</v>
      </c>
      <c r="C12">
        <v>865</v>
      </c>
      <c r="D12">
        <v>257</v>
      </c>
      <c r="E12">
        <v>99511</v>
      </c>
      <c r="F12">
        <v>71444</v>
      </c>
      <c r="G12">
        <v>18106</v>
      </c>
      <c r="H12">
        <v>189061</v>
      </c>
      <c r="I12">
        <v>1855</v>
      </c>
      <c r="J12">
        <v>190916</v>
      </c>
      <c r="K12" t="s">
        <v>19</v>
      </c>
      <c r="L12" t="s">
        <v>38</v>
      </c>
    </row>
    <row r="13" spans="1:30" x14ac:dyDescent="0.25">
      <c r="A13" t="s">
        <v>18</v>
      </c>
      <c r="B13">
        <v>13737</v>
      </c>
      <c r="C13">
        <v>17558</v>
      </c>
      <c r="D13">
        <v>11392</v>
      </c>
      <c r="E13">
        <v>64253</v>
      </c>
      <c r="F13">
        <v>57985</v>
      </c>
      <c r="G13">
        <v>28832</v>
      </c>
      <c r="H13">
        <v>151070</v>
      </c>
      <c r="I13">
        <v>42687</v>
      </c>
      <c r="J13">
        <v>193757</v>
      </c>
      <c r="K13" t="s">
        <v>18</v>
      </c>
      <c r="L13" t="s">
        <v>38</v>
      </c>
    </row>
    <row r="14" spans="1:30" x14ac:dyDescent="0.25">
      <c r="A14" t="s">
        <v>17</v>
      </c>
      <c r="B14">
        <v>124</v>
      </c>
      <c r="C14">
        <v>139</v>
      </c>
      <c r="D14">
        <v>49</v>
      </c>
      <c r="E14">
        <v>21980</v>
      </c>
      <c r="F14">
        <v>20036</v>
      </c>
      <c r="G14">
        <v>6069</v>
      </c>
      <c r="H14">
        <v>48085</v>
      </c>
      <c r="I14">
        <v>312</v>
      </c>
      <c r="J14">
        <v>48397</v>
      </c>
      <c r="K14" t="s">
        <v>17</v>
      </c>
      <c r="L14" t="s">
        <v>38</v>
      </c>
    </row>
    <row r="15" spans="1:30" x14ac:dyDescent="0.25">
      <c r="A15" t="s">
        <v>16</v>
      </c>
      <c r="B15">
        <v>1543</v>
      </c>
      <c r="C15">
        <v>2829</v>
      </c>
      <c r="D15">
        <v>1454</v>
      </c>
      <c r="E15">
        <v>1351488</v>
      </c>
      <c r="F15">
        <v>1350967</v>
      </c>
      <c r="G15">
        <v>568999</v>
      </c>
      <c r="H15">
        <v>3271454</v>
      </c>
      <c r="I15">
        <v>5826</v>
      </c>
      <c r="J15">
        <v>3277280</v>
      </c>
      <c r="K15" t="s">
        <v>16</v>
      </c>
      <c r="L15" t="s">
        <v>38</v>
      </c>
    </row>
    <row r="16" spans="1:30" x14ac:dyDescent="0.25">
      <c r="A16" t="s">
        <v>15</v>
      </c>
      <c r="B16">
        <v>119425</v>
      </c>
      <c r="C16">
        <v>137452</v>
      </c>
      <c r="D16">
        <v>56478</v>
      </c>
      <c r="E16">
        <v>1946072</v>
      </c>
      <c r="F16">
        <v>1687608</v>
      </c>
      <c r="G16">
        <v>708324</v>
      </c>
      <c r="H16">
        <v>4342004</v>
      </c>
      <c r="I16">
        <v>313355</v>
      </c>
      <c r="J16">
        <v>4655359</v>
      </c>
      <c r="K16" t="s">
        <v>15</v>
      </c>
      <c r="L16" t="s">
        <v>38</v>
      </c>
    </row>
    <row r="17" spans="1:12" x14ac:dyDescent="0.25">
      <c r="A17" t="s">
        <v>14</v>
      </c>
      <c r="B17">
        <v>19</v>
      </c>
      <c r="C17">
        <v>43</v>
      </c>
      <c r="D17">
        <v>15</v>
      </c>
      <c r="E17">
        <v>377</v>
      </c>
      <c r="F17">
        <v>499</v>
      </c>
      <c r="G17">
        <v>107</v>
      </c>
      <c r="H17">
        <v>983</v>
      </c>
      <c r="I17">
        <v>77</v>
      </c>
      <c r="J17">
        <v>1060</v>
      </c>
      <c r="K17" t="s">
        <v>14</v>
      </c>
      <c r="L17" t="s">
        <v>38</v>
      </c>
    </row>
    <row r="18" spans="1:12" x14ac:dyDescent="0.25">
      <c r="A18" t="s">
        <v>13</v>
      </c>
      <c r="B18">
        <v>1454</v>
      </c>
      <c r="C18">
        <v>992</v>
      </c>
      <c r="D18">
        <v>140</v>
      </c>
      <c r="E18">
        <v>5222</v>
      </c>
      <c r="F18">
        <v>5983</v>
      </c>
      <c r="G18">
        <v>1745</v>
      </c>
      <c r="H18">
        <v>12950</v>
      </c>
      <c r="I18">
        <v>2586</v>
      </c>
      <c r="J18">
        <v>15536</v>
      </c>
      <c r="K18" t="s">
        <v>13</v>
      </c>
      <c r="L18" t="s">
        <v>38</v>
      </c>
    </row>
    <row r="19" spans="1:12" x14ac:dyDescent="0.25">
      <c r="A19" t="s">
        <v>12</v>
      </c>
      <c r="B19">
        <v>2884</v>
      </c>
      <c r="C19">
        <v>4333</v>
      </c>
      <c r="D19">
        <v>820</v>
      </c>
      <c r="E19">
        <v>87716</v>
      </c>
      <c r="F19">
        <v>74158</v>
      </c>
      <c r="G19">
        <v>27360</v>
      </c>
      <c r="H19">
        <v>189234</v>
      </c>
      <c r="I19">
        <v>8037</v>
      </c>
      <c r="J19">
        <v>197271</v>
      </c>
      <c r="K19" t="s">
        <v>12</v>
      </c>
      <c r="L19" t="s">
        <v>38</v>
      </c>
    </row>
    <row r="20" spans="1:12" x14ac:dyDescent="0.25">
      <c r="A20" t="s">
        <v>11</v>
      </c>
      <c r="B20">
        <v>7308</v>
      </c>
      <c r="C20">
        <v>8094</v>
      </c>
      <c r="D20">
        <v>2567</v>
      </c>
      <c r="E20">
        <v>172646</v>
      </c>
      <c r="F20">
        <v>111804</v>
      </c>
      <c r="G20">
        <v>30516</v>
      </c>
      <c r="H20">
        <v>314966</v>
      </c>
      <c r="I20">
        <v>17969</v>
      </c>
      <c r="J20">
        <v>332935</v>
      </c>
      <c r="K20" t="s">
        <v>11</v>
      </c>
      <c r="L20" t="s">
        <v>38</v>
      </c>
    </row>
    <row r="21" spans="1:12" x14ac:dyDescent="0.25">
      <c r="A21" t="s">
        <v>10</v>
      </c>
      <c r="B21">
        <v>3753</v>
      </c>
      <c r="C21">
        <v>3924</v>
      </c>
      <c r="D21">
        <v>1366</v>
      </c>
      <c r="E21">
        <v>234430</v>
      </c>
      <c r="F21">
        <v>159409</v>
      </c>
      <c r="G21">
        <v>41689</v>
      </c>
      <c r="H21">
        <v>435528</v>
      </c>
      <c r="I21">
        <v>9043</v>
      </c>
      <c r="J21">
        <v>444571</v>
      </c>
      <c r="K21" t="s">
        <v>10</v>
      </c>
      <c r="L21" t="s">
        <v>38</v>
      </c>
    </row>
    <row r="22" spans="1:12" x14ac:dyDescent="0.25">
      <c r="A22" t="s">
        <v>9</v>
      </c>
      <c r="B22">
        <v>11947</v>
      </c>
      <c r="C22">
        <v>16052</v>
      </c>
      <c r="D22">
        <v>6950</v>
      </c>
      <c r="E22">
        <v>261886</v>
      </c>
      <c r="F22">
        <v>250339</v>
      </c>
      <c r="G22">
        <v>99870</v>
      </c>
      <c r="H22">
        <v>612095</v>
      </c>
      <c r="I22">
        <v>34949</v>
      </c>
      <c r="J22">
        <v>647044</v>
      </c>
      <c r="K22" t="s">
        <v>9</v>
      </c>
      <c r="L22" t="s">
        <v>38</v>
      </c>
    </row>
    <row r="23" spans="1:12" x14ac:dyDescent="0.25">
      <c r="A23" t="s">
        <v>8</v>
      </c>
      <c r="B23">
        <v>4530</v>
      </c>
      <c r="C23">
        <v>7787</v>
      </c>
      <c r="D23">
        <v>2966</v>
      </c>
      <c r="E23">
        <v>143295</v>
      </c>
      <c r="F23">
        <v>120868</v>
      </c>
      <c r="G23">
        <v>40665</v>
      </c>
      <c r="H23">
        <v>304828</v>
      </c>
      <c r="I23">
        <v>15283</v>
      </c>
      <c r="J23">
        <v>320111</v>
      </c>
      <c r="K23" t="s">
        <v>8</v>
      </c>
      <c r="L23" t="s">
        <v>38</v>
      </c>
    </row>
    <row r="24" spans="1:12" x14ac:dyDescent="0.25">
      <c r="A24" t="s">
        <v>7</v>
      </c>
      <c r="B24">
        <v>71</v>
      </c>
      <c r="C24">
        <v>118</v>
      </c>
      <c r="D24">
        <v>70</v>
      </c>
      <c r="E24">
        <v>2146</v>
      </c>
      <c r="F24">
        <v>2893</v>
      </c>
      <c r="G24">
        <v>1093</v>
      </c>
      <c r="H24">
        <v>6132</v>
      </c>
      <c r="I24">
        <v>259</v>
      </c>
      <c r="J24">
        <v>6391</v>
      </c>
      <c r="K24" t="s">
        <v>7</v>
      </c>
      <c r="L24" t="s">
        <v>38</v>
      </c>
    </row>
    <row r="25" spans="1:12" x14ac:dyDescent="0.25">
      <c r="A25" t="s">
        <v>6</v>
      </c>
      <c r="B25">
        <v>2089</v>
      </c>
      <c r="C25">
        <v>2564</v>
      </c>
      <c r="D25">
        <v>934</v>
      </c>
      <c r="E25">
        <v>127529</v>
      </c>
      <c r="F25">
        <v>72515</v>
      </c>
      <c r="G25">
        <v>16407</v>
      </c>
      <c r="H25">
        <v>216451</v>
      </c>
      <c r="I25">
        <v>5587</v>
      </c>
      <c r="J25">
        <v>222038</v>
      </c>
      <c r="K25" t="s">
        <v>6</v>
      </c>
      <c r="L25" t="s">
        <v>38</v>
      </c>
    </row>
    <row r="26" spans="1:12" x14ac:dyDescent="0.25">
      <c r="A26" t="s">
        <v>5</v>
      </c>
      <c r="B26">
        <v>1983</v>
      </c>
      <c r="C26">
        <v>1570</v>
      </c>
      <c r="D26">
        <v>575</v>
      </c>
      <c r="E26">
        <v>10379</v>
      </c>
      <c r="F26">
        <v>10220</v>
      </c>
      <c r="G26">
        <v>3247</v>
      </c>
      <c r="H26">
        <v>23846</v>
      </c>
      <c r="I26">
        <v>4128</v>
      </c>
      <c r="J26">
        <v>27974</v>
      </c>
      <c r="K26" t="s">
        <v>5</v>
      </c>
      <c r="L26" t="s">
        <v>38</v>
      </c>
    </row>
    <row r="27" spans="1:12" x14ac:dyDescent="0.25">
      <c r="A27" t="s">
        <v>4</v>
      </c>
      <c r="B27">
        <v>65369</v>
      </c>
      <c r="C27">
        <v>76152</v>
      </c>
      <c r="D27">
        <v>29758</v>
      </c>
      <c r="E27">
        <v>1440699</v>
      </c>
      <c r="F27">
        <v>1228769</v>
      </c>
      <c r="G27">
        <v>500075</v>
      </c>
      <c r="H27">
        <v>3169543</v>
      </c>
      <c r="I27">
        <v>171279</v>
      </c>
      <c r="J27">
        <v>3340822</v>
      </c>
      <c r="K27" t="s">
        <v>4</v>
      </c>
      <c r="L27" t="s">
        <v>38</v>
      </c>
    </row>
    <row r="28" spans="1:12" x14ac:dyDescent="0.25">
      <c r="A28" t="s">
        <v>3</v>
      </c>
      <c r="B28">
        <v>960</v>
      </c>
      <c r="C28">
        <v>735</v>
      </c>
      <c r="D28">
        <v>191</v>
      </c>
      <c r="E28">
        <v>166496</v>
      </c>
      <c r="F28">
        <v>98454</v>
      </c>
      <c r="G28">
        <v>23006</v>
      </c>
      <c r="H28">
        <v>287956</v>
      </c>
      <c r="I28">
        <v>1886</v>
      </c>
      <c r="J28">
        <v>289842</v>
      </c>
      <c r="K28" t="s">
        <v>3</v>
      </c>
      <c r="L28" t="s">
        <v>38</v>
      </c>
    </row>
    <row r="29" spans="1:12" x14ac:dyDescent="0.25">
      <c r="A29" t="s">
        <v>2</v>
      </c>
      <c r="B29">
        <v>966</v>
      </c>
      <c r="C29">
        <v>597</v>
      </c>
      <c r="D29">
        <v>163</v>
      </c>
      <c r="E29">
        <v>85369</v>
      </c>
      <c r="F29">
        <v>36318</v>
      </c>
      <c r="G29">
        <v>5938</v>
      </c>
      <c r="H29">
        <v>127625</v>
      </c>
      <c r="I29">
        <v>1726</v>
      </c>
      <c r="J29">
        <v>129351</v>
      </c>
      <c r="K29" t="s">
        <v>2</v>
      </c>
      <c r="L29" t="s">
        <v>38</v>
      </c>
    </row>
    <row r="30" spans="1:12" x14ac:dyDescent="0.25">
      <c r="A30" t="s">
        <v>1</v>
      </c>
      <c r="B30">
        <v>17</v>
      </c>
      <c r="C30">
        <v>4</v>
      </c>
      <c r="D30">
        <v>0</v>
      </c>
      <c r="E30">
        <v>156</v>
      </c>
      <c r="F30">
        <v>199</v>
      </c>
      <c r="G30">
        <v>90</v>
      </c>
      <c r="H30">
        <v>445</v>
      </c>
      <c r="I30">
        <v>21</v>
      </c>
      <c r="J30">
        <v>466</v>
      </c>
      <c r="K30" t="s">
        <v>1</v>
      </c>
      <c r="L30" t="s">
        <v>38</v>
      </c>
    </row>
    <row r="31" spans="1:12" x14ac:dyDescent="0.25">
      <c r="A31" t="s">
        <v>0</v>
      </c>
      <c r="B31">
        <v>25702</v>
      </c>
      <c r="C31">
        <v>20923</v>
      </c>
      <c r="D31">
        <v>5710</v>
      </c>
      <c r="E31">
        <v>936309</v>
      </c>
      <c r="F31">
        <v>600195</v>
      </c>
      <c r="G31">
        <v>178316</v>
      </c>
      <c r="H31">
        <v>1714820</v>
      </c>
      <c r="I31">
        <v>52335</v>
      </c>
      <c r="J31">
        <v>1767155</v>
      </c>
      <c r="K31" t="s">
        <v>0</v>
      </c>
      <c r="L31" t="s">
        <v>31</v>
      </c>
    </row>
    <row r="32" spans="1:12" x14ac:dyDescent="0.25">
      <c r="A32" t="s">
        <v>37</v>
      </c>
      <c r="I32" t="s">
        <v>31</v>
      </c>
      <c r="J32">
        <f>SUM(J2:J31)</f>
        <v>20894453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A8" sqref="A8:A37"/>
    </sheetView>
  </sheetViews>
  <sheetFormatPr defaultRowHeight="15" x14ac:dyDescent="0.25"/>
  <sheetData>
    <row r="1" spans="1:32" x14ac:dyDescent="0.25">
      <c r="A1" t="s">
        <v>31</v>
      </c>
    </row>
    <row r="2" spans="1:32" x14ac:dyDescent="0.25">
      <c r="A2">
        <v>264</v>
      </c>
      <c r="B2">
        <v>426119</v>
      </c>
      <c r="C2">
        <v>56580</v>
      </c>
      <c r="D2">
        <v>282970</v>
      </c>
      <c r="E2">
        <v>332483</v>
      </c>
      <c r="F2">
        <v>281884</v>
      </c>
      <c r="G2">
        <v>177059</v>
      </c>
      <c r="H2">
        <v>9771</v>
      </c>
      <c r="I2">
        <v>419236</v>
      </c>
      <c r="J2">
        <v>29086</v>
      </c>
      <c r="K2">
        <v>99511</v>
      </c>
      <c r="L2">
        <v>64253</v>
      </c>
      <c r="M2">
        <v>21980</v>
      </c>
      <c r="N2">
        <v>1351488</v>
      </c>
      <c r="O2">
        <v>1946072</v>
      </c>
      <c r="P2">
        <v>377</v>
      </c>
      <c r="Q2">
        <v>5222</v>
      </c>
      <c r="R2">
        <v>87716</v>
      </c>
      <c r="S2">
        <v>172646</v>
      </c>
      <c r="T2">
        <v>234430</v>
      </c>
      <c r="U2">
        <v>261886</v>
      </c>
      <c r="V2">
        <v>143295</v>
      </c>
      <c r="W2">
        <v>2146</v>
      </c>
      <c r="X2">
        <v>127529</v>
      </c>
      <c r="Y2">
        <v>10379</v>
      </c>
      <c r="Z2">
        <v>1440699</v>
      </c>
      <c r="AA2">
        <v>166496</v>
      </c>
      <c r="AB2">
        <v>85369</v>
      </c>
      <c r="AC2">
        <v>156</v>
      </c>
      <c r="AD2">
        <v>936309</v>
      </c>
      <c r="AE2">
        <v>9173411</v>
      </c>
      <c r="AF2" t="s">
        <v>31</v>
      </c>
    </row>
    <row r="4" spans="1:32" x14ac:dyDescent="0.25">
      <c r="A4" t="s">
        <v>31</v>
      </c>
    </row>
    <row r="5" spans="1:32" x14ac:dyDescent="0.25">
      <c r="A5">
        <v>413</v>
      </c>
      <c r="B5">
        <v>247595</v>
      </c>
      <c r="C5">
        <v>58993</v>
      </c>
      <c r="D5">
        <v>254197</v>
      </c>
      <c r="E5">
        <v>216737</v>
      </c>
      <c r="F5">
        <v>281698</v>
      </c>
      <c r="G5">
        <v>231684</v>
      </c>
      <c r="H5">
        <v>11108</v>
      </c>
      <c r="I5">
        <v>402161</v>
      </c>
      <c r="J5">
        <v>27939</v>
      </c>
      <c r="K5">
        <v>71444</v>
      </c>
      <c r="L5">
        <v>57985</v>
      </c>
      <c r="M5">
        <v>20036</v>
      </c>
      <c r="N5">
        <v>1350967</v>
      </c>
      <c r="O5">
        <v>1687608</v>
      </c>
      <c r="P5">
        <v>499</v>
      </c>
      <c r="Q5">
        <v>5983</v>
      </c>
      <c r="R5">
        <v>74158</v>
      </c>
      <c r="S5">
        <v>111804</v>
      </c>
      <c r="T5">
        <v>159409</v>
      </c>
      <c r="U5">
        <v>250339</v>
      </c>
      <c r="V5">
        <v>120868</v>
      </c>
      <c r="W5">
        <v>2893</v>
      </c>
      <c r="X5">
        <v>72515</v>
      </c>
      <c r="Y5">
        <v>10220</v>
      </c>
      <c r="Z5">
        <v>1228769</v>
      </c>
      <c r="AA5">
        <v>98454</v>
      </c>
      <c r="AB5">
        <v>36318</v>
      </c>
      <c r="AC5">
        <v>199</v>
      </c>
      <c r="AD5">
        <v>600195</v>
      </c>
      <c r="AE5">
        <v>7693188</v>
      </c>
      <c r="AF5" t="s">
        <v>31</v>
      </c>
    </row>
    <row r="6" spans="1:32" x14ac:dyDescent="0.25">
      <c r="A6" t="s">
        <v>31</v>
      </c>
    </row>
    <row r="7" spans="1:32" x14ac:dyDescent="0.25">
      <c r="A7">
        <v>53</v>
      </c>
      <c r="B7">
        <v>60744</v>
      </c>
      <c r="C7">
        <v>20134</v>
      </c>
      <c r="D7">
        <v>102363</v>
      </c>
      <c r="E7">
        <v>63899</v>
      </c>
      <c r="F7">
        <v>101449</v>
      </c>
      <c r="G7">
        <v>109270</v>
      </c>
      <c r="H7">
        <v>2809</v>
      </c>
      <c r="I7">
        <v>196692</v>
      </c>
      <c r="J7">
        <v>9470</v>
      </c>
      <c r="K7">
        <v>18106</v>
      </c>
      <c r="L7">
        <v>28832</v>
      </c>
      <c r="M7">
        <v>6069</v>
      </c>
      <c r="N7">
        <v>568999</v>
      </c>
      <c r="O7">
        <v>708324</v>
      </c>
      <c r="P7">
        <v>107</v>
      </c>
      <c r="Q7">
        <v>1745</v>
      </c>
      <c r="R7">
        <v>27360</v>
      </c>
      <c r="S7">
        <v>30516</v>
      </c>
      <c r="T7">
        <v>41689</v>
      </c>
      <c r="U7">
        <v>99870</v>
      </c>
      <c r="V7">
        <v>40665</v>
      </c>
      <c r="W7">
        <v>1093</v>
      </c>
      <c r="X7">
        <v>16407</v>
      </c>
      <c r="Y7">
        <v>3247</v>
      </c>
      <c r="Z7">
        <v>500075</v>
      </c>
      <c r="AA7">
        <v>23006</v>
      </c>
      <c r="AB7">
        <v>5938</v>
      </c>
      <c r="AC7">
        <v>90</v>
      </c>
      <c r="AD7">
        <v>178316</v>
      </c>
      <c r="AE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2014-10-31T05:12:20Z</dcterms:created>
  <dcterms:modified xsi:type="dcterms:W3CDTF">2014-10-31T06:01:12Z</dcterms:modified>
</cp:coreProperties>
</file>