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8594\top-five-things-to-know-in-advanced-sql-4403486\"/>
    </mc:Choice>
  </mc:AlternateContent>
  <xr:revisionPtr revIDLastSave="0" documentId="8_{9F0FB1B6-CD2E-4EBE-829C-348A64A7808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Inventor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2" i="5"/>
</calcChain>
</file>

<file path=xl/sharedStrings.xml><?xml version="1.0" encoding="utf-8"?>
<sst xmlns="http://schemas.openxmlformats.org/spreadsheetml/2006/main" count="217" uniqueCount="153">
  <si>
    <t>In Stock</t>
  </si>
  <si>
    <t>Training Videos</t>
  </si>
  <si>
    <t>Drone Kits</t>
  </si>
  <si>
    <t>Drones</t>
  </si>
  <si>
    <t>Blueprints</t>
  </si>
  <si>
    <t>Robots</t>
  </si>
  <si>
    <t>Robot Kits</t>
  </si>
  <si>
    <t>eBooks</t>
  </si>
  <si>
    <t>Building Your First Robot</t>
  </si>
  <si>
    <t>Building Your Own Drone</t>
  </si>
  <si>
    <t xml:space="preserve">QuadroCopter Blueprint </t>
  </si>
  <si>
    <t xml:space="preserve">Creature Robot Arms Blueprint </t>
  </si>
  <si>
    <t>Sleepy Eye Blueprint</t>
  </si>
  <si>
    <t>Bsquare Robot Blueprint</t>
  </si>
  <si>
    <t>Panda Robot Blueprint</t>
  </si>
  <si>
    <t>Cat Robot Blueprint</t>
  </si>
  <si>
    <t>All Eyes Drone Blueprint</t>
  </si>
  <si>
    <t>Upside Down Robot Blueprint</t>
  </si>
  <si>
    <t>Ladybug Robot Blueprint</t>
  </si>
  <si>
    <t>Drone Building Essentials</t>
  </si>
  <si>
    <t>Understanding Arduino</t>
  </si>
  <si>
    <t>Understanding Artificial Intelligence</t>
  </si>
  <si>
    <t>Polar Robots</t>
  </si>
  <si>
    <t>Articulated Robots</t>
  </si>
  <si>
    <t>SCARA Robots</t>
  </si>
  <si>
    <t>Delta Robots</t>
  </si>
  <si>
    <t>Spherical Robots</t>
  </si>
  <si>
    <t>Cartesian Robots</t>
  </si>
  <si>
    <t>Hexacopter Drone Blueprint</t>
  </si>
  <si>
    <t>Fixed Wing Drones</t>
  </si>
  <si>
    <t>Multi Rotor Drones</t>
  </si>
  <si>
    <t>Single Rotor Drones</t>
  </si>
  <si>
    <t>GPS Drones</t>
  </si>
  <si>
    <t>Helicopter Drones</t>
  </si>
  <si>
    <t>RTF Drones</t>
  </si>
  <si>
    <t>Delivery Drones</t>
  </si>
  <si>
    <t>Photograph Drones</t>
  </si>
  <si>
    <t>DX-145 Drone</t>
  </si>
  <si>
    <t>DC-304 Drone</t>
  </si>
  <si>
    <t>Virtual Reality Basics</t>
  </si>
  <si>
    <t>Cloud Computing</t>
  </si>
  <si>
    <t>Open Source Code</t>
  </si>
  <si>
    <t>MICR-564K Drone</t>
  </si>
  <si>
    <t>Aerial Security</t>
  </si>
  <si>
    <t>Drone Video Techniques</t>
  </si>
  <si>
    <t>Mapping with Drones</t>
  </si>
  <si>
    <t>Robotic Essentials</t>
  </si>
  <si>
    <t>Understanding 3D Printing</t>
  </si>
  <si>
    <t>Understanding Automation</t>
  </si>
  <si>
    <t>AI for Educators</t>
  </si>
  <si>
    <t>Understanding Drone Regulations</t>
  </si>
  <si>
    <t xml:space="preserve">Industrial 3D Printing </t>
  </si>
  <si>
    <t>Understanding Raspberry PI</t>
  </si>
  <si>
    <t>BYOD-100</t>
  </si>
  <si>
    <t>BYOD-200</t>
  </si>
  <si>
    <t>BYOD-220</t>
  </si>
  <si>
    <t>BYOD-300</t>
  </si>
  <si>
    <t>BYOD-350</t>
  </si>
  <si>
    <t>BYOD-400</t>
  </si>
  <si>
    <t>BYOD-400S</t>
  </si>
  <si>
    <t>BYOD-500</t>
  </si>
  <si>
    <t>BYOD-550</t>
  </si>
  <si>
    <t>BYOR-1000</t>
  </si>
  <si>
    <t>BYOR-1500</t>
  </si>
  <si>
    <t>BYOR-2640S</t>
  </si>
  <si>
    <t>BYOR-3000</t>
  </si>
  <si>
    <t>BYOR-3535</t>
  </si>
  <si>
    <t>BYOR-4005</t>
  </si>
  <si>
    <t>DTE-QFN20 Drone</t>
  </si>
  <si>
    <t>DA-SA702 Drone</t>
  </si>
  <si>
    <t>DTD-7000 Drone</t>
  </si>
  <si>
    <t>DTI-84 Drone</t>
  </si>
  <si>
    <t>RCB-889 Robot</t>
  </si>
  <si>
    <t>RXW-9807 Robot</t>
  </si>
  <si>
    <t>RQTE-554 Robot</t>
  </si>
  <si>
    <t>RLK-9920 Robot</t>
  </si>
  <si>
    <t>RWW-75 Robot</t>
  </si>
  <si>
    <t>MICR-23K Robot</t>
  </si>
  <si>
    <t>Retail Price</t>
  </si>
  <si>
    <t>Cost</t>
  </si>
  <si>
    <t>Inventory on Hand</t>
  </si>
  <si>
    <t>ProdCategory</t>
  </si>
  <si>
    <t>ProdNumber</t>
  </si>
  <si>
    <t>ProdName</t>
  </si>
  <si>
    <t>BP101</t>
  </si>
  <si>
    <t>BP102</t>
  </si>
  <si>
    <t>BP104</t>
  </si>
  <si>
    <t>BP105</t>
  </si>
  <si>
    <t>BP106</t>
  </si>
  <si>
    <t>BP107</t>
  </si>
  <si>
    <t>BP108</t>
  </si>
  <si>
    <t>BP109</t>
  </si>
  <si>
    <t>BP110</t>
  </si>
  <si>
    <t>DK201</t>
  </si>
  <si>
    <t>DK202</t>
  </si>
  <si>
    <t>DK203</t>
  </si>
  <si>
    <t>DK204</t>
  </si>
  <si>
    <t>DK205</t>
  </si>
  <si>
    <t>DK206</t>
  </si>
  <si>
    <t>DK207</t>
  </si>
  <si>
    <t>DK208</t>
  </si>
  <si>
    <t>DK209</t>
  </si>
  <si>
    <t>DS301</t>
  </si>
  <si>
    <t>DS302</t>
  </si>
  <si>
    <t>DS303</t>
  </si>
  <si>
    <t>DS304</t>
  </si>
  <si>
    <t>DS305</t>
  </si>
  <si>
    <t>DS306</t>
  </si>
  <si>
    <t>DS307</t>
  </si>
  <si>
    <t>EB501</t>
  </si>
  <si>
    <t>EB502</t>
  </si>
  <si>
    <t>EB503</t>
  </si>
  <si>
    <t>EB504</t>
  </si>
  <si>
    <t>EB505</t>
  </si>
  <si>
    <t>EB506</t>
  </si>
  <si>
    <t>EB507</t>
  </si>
  <si>
    <t>EB508</t>
  </si>
  <si>
    <t>EB509</t>
  </si>
  <si>
    <t>EB511</t>
  </si>
  <si>
    <t>EB512</t>
  </si>
  <si>
    <t>EB513</t>
  </si>
  <si>
    <t>EB514</t>
  </si>
  <si>
    <t>EB516</t>
  </si>
  <si>
    <t>EB517</t>
  </si>
  <si>
    <t>EB518</t>
  </si>
  <si>
    <t>EB519</t>
  </si>
  <si>
    <t>EB520</t>
  </si>
  <si>
    <t>EB521</t>
  </si>
  <si>
    <t>RK602</t>
  </si>
  <si>
    <t>RK603</t>
  </si>
  <si>
    <t>RK604</t>
  </si>
  <si>
    <t>RK605</t>
  </si>
  <si>
    <t>RK606</t>
  </si>
  <si>
    <t>RK607</t>
  </si>
  <si>
    <t>RS702</t>
  </si>
  <si>
    <t>RS703</t>
  </si>
  <si>
    <t>RS704</t>
  </si>
  <si>
    <t>RS705</t>
  </si>
  <si>
    <t>RS706</t>
  </si>
  <si>
    <t>RS707</t>
  </si>
  <si>
    <t>TV801</t>
  </si>
  <si>
    <t>TV802</t>
  </si>
  <si>
    <t>TV803</t>
  </si>
  <si>
    <t>TV804</t>
  </si>
  <si>
    <t>TV805</t>
  </si>
  <si>
    <t>TV806</t>
  </si>
  <si>
    <t>TV807</t>
  </si>
  <si>
    <t>TV808</t>
  </si>
  <si>
    <t>TV809</t>
  </si>
  <si>
    <t>TV810</t>
  </si>
  <si>
    <t>TV811</t>
  </si>
  <si>
    <t>TV812</t>
  </si>
  <si>
    <t>TV813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</si>
</sst>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4" fillId="0" borderId="0" xfId="0" applyFont="1" applyAlignment="1">
      <alignment horizontal="left" vertical="top"/>
    </xf>
    <xf numFmtId="0" fontId="5" fillId="0" borderId="0" xfId="0" applyFont="1"/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930B9-5E37-1944-A25B-3949FB9FBB77}" name="Table2" displayName="Table2" ref="A1:G71" totalsRowShown="0">
  <autoFilter ref="A1:G71" xr:uid="{D3273D3B-010B-9E4B-A4D7-D616B9D9B8AB}"/>
  <sortState xmlns:xlrd2="http://schemas.microsoft.com/office/spreadsheetml/2017/richdata2" ref="A2:G71">
    <sortCondition ref="C1:C71"/>
  </sortState>
  <tableColumns count="7">
    <tableColumn id="1" xr3:uid="{20B0E1CF-70FF-1749-8058-52ED35150BC4}" name="ProdCategory" dataDxfId="6"/>
    <tableColumn id="7" xr3:uid="{FC3E7475-BE8F-8141-8B76-B514027CE1CB}" name="ProdNumber" dataDxfId="5"/>
    <tableColumn id="2" xr3:uid="{F39CF7F7-B1F5-F54F-862E-D49A4EABBAD3}" name="ProdName" dataDxfId="4"/>
    <tableColumn id="3" xr3:uid="{0138AF27-C46A-CC49-8CED-AA4D25EC6F3F}" name="Retail Price" dataDxfId="3"/>
    <tableColumn id="4" xr3:uid="{024C2CFB-C558-3943-8C67-62168DCA9C32}" name="Cost" dataDxfId="2"/>
    <tableColumn id="5" xr3:uid="{EF40E745-ED58-F246-8431-D4C9800C6B04}" name="In Stock" dataDxfId="1"/>
    <tableColumn id="6" xr3:uid="{1F5BC1EB-7138-3A4C-822A-C2359ABAAA6C}" name="Inventory on Hand" dataDxfId="0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5776-9A04-C740-BBAF-6F0883D95BBC}">
  <sheetPr>
    <tabColor theme="9" tint="0.39997558519241921"/>
  </sheetPr>
  <dimension ref="A1:G71"/>
  <sheetViews>
    <sheetView tabSelected="1" workbookViewId="0">
      <selection activeCell="C5" sqref="C5"/>
    </sheetView>
  </sheetViews>
  <sheetFormatPr defaultColWidth="11.19921875" defaultRowHeight="15.6" x14ac:dyDescent="0.3"/>
  <cols>
    <col min="1" max="2" width="18.296875" style="2" customWidth="1"/>
    <col min="3" max="3" width="53.796875" style="2" customWidth="1"/>
    <col min="4" max="4" width="15.5" style="3" customWidth="1"/>
    <col min="5" max="5" width="14.296875" style="3" customWidth="1"/>
    <col min="6" max="6" width="11.19921875" style="2" customWidth="1"/>
    <col min="7" max="7" width="20.796875" customWidth="1"/>
  </cols>
  <sheetData>
    <row r="1" spans="1:7" x14ac:dyDescent="0.3">
      <c r="A1" s="4" t="s">
        <v>81</v>
      </c>
      <c r="B1" s="4" t="s">
        <v>82</v>
      </c>
      <c r="C1" s="4" t="s">
        <v>83</v>
      </c>
      <c r="D1" s="6" t="s">
        <v>78</v>
      </c>
      <c r="E1" s="6" t="s">
        <v>79</v>
      </c>
      <c r="F1" s="4" t="s">
        <v>0</v>
      </c>
      <c r="G1" s="7" t="s">
        <v>80</v>
      </c>
    </row>
    <row r="2" spans="1:7" x14ac:dyDescent="0.3">
      <c r="A2" s="2" t="s">
        <v>1</v>
      </c>
      <c r="B2" s="2" t="s">
        <v>140</v>
      </c>
      <c r="C2" s="5" t="s">
        <v>43</v>
      </c>
      <c r="D2" s="3">
        <v>36.99</v>
      </c>
      <c r="E2" s="3">
        <v>14.0562</v>
      </c>
      <c r="F2" s="2">
        <v>472</v>
      </c>
      <c r="G2" s="1">
        <f t="shared" ref="G2:G33" si="0">E2*F2</f>
        <v>6634.5264000000006</v>
      </c>
    </row>
    <row r="3" spans="1:7" x14ac:dyDescent="0.3">
      <c r="A3" s="2" t="s">
        <v>1</v>
      </c>
      <c r="B3" s="2" t="s">
        <v>141</v>
      </c>
      <c r="C3" s="5" t="s">
        <v>49</v>
      </c>
      <c r="D3" s="3">
        <v>49.95</v>
      </c>
      <c r="E3" s="3">
        <v>18.981000000000002</v>
      </c>
      <c r="F3" s="2">
        <v>448</v>
      </c>
      <c r="G3" s="1">
        <f t="shared" si="0"/>
        <v>8503.4880000000012</v>
      </c>
    </row>
    <row r="4" spans="1:7" x14ac:dyDescent="0.3">
      <c r="A4" s="2" t="s">
        <v>4</v>
      </c>
      <c r="B4" s="2" t="s">
        <v>84</v>
      </c>
      <c r="C4" s="5" t="s">
        <v>16</v>
      </c>
      <c r="D4" s="3">
        <v>9.99</v>
      </c>
      <c r="E4" s="3">
        <v>3.7962000000000002</v>
      </c>
      <c r="F4" s="2">
        <v>243</v>
      </c>
      <c r="G4" s="1">
        <f t="shared" si="0"/>
        <v>922.47660000000008</v>
      </c>
    </row>
    <row r="5" spans="1:7" x14ac:dyDescent="0.3">
      <c r="A5" s="2" t="s">
        <v>7</v>
      </c>
      <c r="B5" s="2" t="s">
        <v>109</v>
      </c>
      <c r="C5" s="5" t="s">
        <v>23</v>
      </c>
      <c r="D5" s="3">
        <v>23.99</v>
      </c>
      <c r="E5" s="3">
        <v>9.1161999999999992</v>
      </c>
      <c r="F5" s="2">
        <v>796</v>
      </c>
      <c r="G5" s="1">
        <f t="shared" si="0"/>
        <v>7256.4951999999994</v>
      </c>
    </row>
    <row r="6" spans="1:7" x14ac:dyDescent="0.3">
      <c r="A6" s="2" t="s">
        <v>4</v>
      </c>
      <c r="B6" s="2" t="s">
        <v>85</v>
      </c>
      <c r="C6" s="5" t="s">
        <v>13</v>
      </c>
      <c r="D6" s="3">
        <v>8.99</v>
      </c>
      <c r="E6" s="3">
        <v>3.4161999999999999</v>
      </c>
      <c r="F6" s="2">
        <v>351</v>
      </c>
      <c r="G6" s="1">
        <f t="shared" si="0"/>
        <v>1199.0862</v>
      </c>
    </row>
    <row r="7" spans="1:7" x14ac:dyDescent="0.3">
      <c r="A7" s="2" t="s">
        <v>7</v>
      </c>
      <c r="B7" s="2" t="s">
        <v>110</v>
      </c>
      <c r="C7" s="5" t="s">
        <v>8</v>
      </c>
      <c r="D7" s="3">
        <v>24.95</v>
      </c>
      <c r="E7" s="3">
        <v>9.4809999999999999</v>
      </c>
      <c r="F7" s="2">
        <v>380</v>
      </c>
      <c r="G7" s="1">
        <f t="shared" si="0"/>
        <v>3602.7799999999997</v>
      </c>
    </row>
    <row r="8" spans="1:7" x14ac:dyDescent="0.3">
      <c r="A8" s="2" t="s">
        <v>7</v>
      </c>
      <c r="B8" s="2" t="s">
        <v>111</v>
      </c>
      <c r="C8" s="2" t="s">
        <v>9</v>
      </c>
      <c r="D8" s="3">
        <v>24.99</v>
      </c>
      <c r="E8" s="3">
        <v>9.4962</v>
      </c>
      <c r="F8" s="2">
        <v>173</v>
      </c>
      <c r="G8" s="1">
        <f t="shared" si="0"/>
        <v>1642.8425999999999</v>
      </c>
    </row>
    <row r="9" spans="1:7" x14ac:dyDescent="0.3">
      <c r="A9" s="2" t="s">
        <v>2</v>
      </c>
      <c r="B9" s="2" t="s">
        <v>93</v>
      </c>
      <c r="C9" s="5" t="s">
        <v>53</v>
      </c>
      <c r="D9" s="3">
        <v>54</v>
      </c>
      <c r="E9" s="3">
        <v>20.52</v>
      </c>
      <c r="F9" s="2">
        <v>281</v>
      </c>
      <c r="G9" s="1">
        <f t="shared" si="0"/>
        <v>5766.12</v>
      </c>
    </row>
    <row r="10" spans="1:7" x14ac:dyDescent="0.3">
      <c r="A10" s="2" t="s">
        <v>2</v>
      </c>
      <c r="B10" s="2" t="s">
        <v>94</v>
      </c>
      <c r="C10" s="5" t="s">
        <v>54</v>
      </c>
      <c r="D10" s="3">
        <v>58.95</v>
      </c>
      <c r="E10" s="3">
        <v>22.401</v>
      </c>
      <c r="F10" s="2">
        <v>438</v>
      </c>
      <c r="G10" s="1">
        <f t="shared" si="0"/>
        <v>9811.637999999999</v>
      </c>
    </row>
    <row r="11" spans="1:7" x14ac:dyDescent="0.3">
      <c r="A11" s="2" t="s">
        <v>2</v>
      </c>
      <c r="B11" s="2" t="s">
        <v>95</v>
      </c>
      <c r="C11" s="5" t="s">
        <v>55</v>
      </c>
      <c r="D11" s="3">
        <v>69</v>
      </c>
      <c r="E11" s="3">
        <v>26.22</v>
      </c>
      <c r="F11" s="2">
        <v>189</v>
      </c>
      <c r="G11" s="1">
        <f t="shared" si="0"/>
        <v>4955.58</v>
      </c>
    </row>
    <row r="12" spans="1:7" x14ac:dyDescent="0.3">
      <c r="A12" s="2" t="s">
        <v>2</v>
      </c>
      <c r="B12" s="2" t="s">
        <v>96</v>
      </c>
      <c r="C12" s="5" t="s">
        <v>56</v>
      </c>
      <c r="D12" s="3">
        <v>89</v>
      </c>
      <c r="E12" s="3">
        <v>33.82</v>
      </c>
      <c r="F12" s="2">
        <v>127</v>
      </c>
      <c r="G12" s="1">
        <f t="shared" si="0"/>
        <v>4295.1400000000003</v>
      </c>
    </row>
    <row r="13" spans="1:7" x14ac:dyDescent="0.3">
      <c r="A13" s="2" t="s">
        <v>2</v>
      </c>
      <c r="B13" s="2" t="s">
        <v>97</v>
      </c>
      <c r="C13" s="5" t="s">
        <v>57</v>
      </c>
      <c r="D13" s="3">
        <v>89.95</v>
      </c>
      <c r="E13" s="3">
        <v>34.181000000000004</v>
      </c>
      <c r="F13" s="2">
        <v>334</v>
      </c>
      <c r="G13" s="1">
        <f t="shared" si="0"/>
        <v>11416.454000000002</v>
      </c>
    </row>
    <row r="14" spans="1:7" x14ac:dyDescent="0.3">
      <c r="A14" s="2" t="s">
        <v>2</v>
      </c>
      <c r="B14" s="2" t="s">
        <v>98</v>
      </c>
      <c r="C14" s="5" t="s">
        <v>58</v>
      </c>
      <c r="D14" s="3">
        <v>119</v>
      </c>
      <c r="E14" s="3">
        <v>45.22</v>
      </c>
      <c r="F14" s="2">
        <v>17</v>
      </c>
      <c r="G14" s="1">
        <f t="shared" si="0"/>
        <v>768.74</v>
      </c>
    </row>
    <row r="15" spans="1:7" x14ac:dyDescent="0.3">
      <c r="A15" s="2" t="s">
        <v>2</v>
      </c>
      <c r="B15" s="2" t="s">
        <v>99</v>
      </c>
      <c r="C15" s="5" t="s">
        <v>59</v>
      </c>
      <c r="D15" s="3">
        <v>129.94999999999999</v>
      </c>
      <c r="E15" s="3">
        <v>49.380999999999993</v>
      </c>
      <c r="F15" s="2">
        <v>123</v>
      </c>
      <c r="G15" s="1">
        <f t="shared" si="0"/>
        <v>6073.8629999999994</v>
      </c>
    </row>
    <row r="16" spans="1:7" x14ac:dyDescent="0.3">
      <c r="A16" s="2" t="s">
        <v>2</v>
      </c>
      <c r="B16" s="2" t="s">
        <v>100</v>
      </c>
      <c r="C16" s="5" t="s">
        <v>60</v>
      </c>
      <c r="D16" s="3">
        <v>167</v>
      </c>
      <c r="E16" s="3">
        <v>63.46</v>
      </c>
      <c r="F16" s="2">
        <v>160</v>
      </c>
      <c r="G16" s="1">
        <f t="shared" si="0"/>
        <v>10153.6</v>
      </c>
    </row>
    <row r="17" spans="1:7" x14ac:dyDescent="0.3">
      <c r="A17" s="2" t="s">
        <v>2</v>
      </c>
      <c r="B17" s="2" t="s">
        <v>101</v>
      </c>
      <c r="C17" s="5" t="s">
        <v>61</v>
      </c>
      <c r="D17" s="3">
        <v>179</v>
      </c>
      <c r="E17" s="3">
        <v>68.02</v>
      </c>
      <c r="F17" s="2">
        <v>409</v>
      </c>
      <c r="G17" s="1">
        <f t="shared" si="0"/>
        <v>27820.179999999997</v>
      </c>
    </row>
    <row r="18" spans="1:7" x14ac:dyDescent="0.3">
      <c r="A18" s="2" t="s">
        <v>6</v>
      </c>
      <c r="B18" s="2" t="s">
        <v>128</v>
      </c>
      <c r="C18" s="5" t="s">
        <v>62</v>
      </c>
      <c r="D18" s="3">
        <v>189</v>
      </c>
      <c r="E18" s="3">
        <v>71.820000000000007</v>
      </c>
      <c r="F18" s="2">
        <v>493</v>
      </c>
      <c r="G18" s="1">
        <f t="shared" si="0"/>
        <v>35407.26</v>
      </c>
    </row>
    <row r="19" spans="1:7" x14ac:dyDescent="0.3">
      <c r="A19" s="2" t="s">
        <v>6</v>
      </c>
      <c r="B19" s="2" t="s">
        <v>129</v>
      </c>
      <c r="C19" s="5" t="s">
        <v>63</v>
      </c>
      <c r="D19" s="3">
        <v>189</v>
      </c>
      <c r="E19" s="3">
        <v>71.820000000000007</v>
      </c>
      <c r="F19" s="2">
        <v>275</v>
      </c>
      <c r="G19" s="1">
        <f t="shared" si="0"/>
        <v>19750.500000000004</v>
      </c>
    </row>
    <row r="20" spans="1:7" x14ac:dyDescent="0.3">
      <c r="A20" s="2" t="s">
        <v>6</v>
      </c>
      <c r="B20" s="2" t="s">
        <v>130</v>
      </c>
      <c r="C20" s="5" t="s">
        <v>64</v>
      </c>
      <c r="D20" s="3">
        <v>189</v>
      </c>
      <c r="E20" s="3">
        <v>71.820000000000007</v>
      </c>
      <c r="F20" s="2">
        <v>331</v>
      </c>
      <c r="G20" s="1">
        <f t="shared" si="0"/>
        <v>23772.420000000002</v>
      </c>
    </row>
    <row r="21" spans="1:7" x14ac:dyDescent="0.3">
      <c r="A21" s="2" t="s">
        <v>6</v>
      </c>
      <c r="B21" s="2" t="s">
        <v>131</v>
      </c>
      <c r="C21" s="5" t="s">
        <v>65</v>
      </c>
      <c r="D21" s="3">
        <v>214</v>
      </c>
      <c r="E21" s="3">
        <v>81.320000000000007</v>
      </c>
      <c r="F21" s="2">
        <v>203</v>
      </c>
      <c r="G21" s="1">
        <f t="shared" si="0"/>
        <v>16507.960000000003</v>
      </c>
    </row>
    <row r="22" spans="1:7" x14ac:dyDescent="0.3">
      <c r="A22" s="2" t="s">
        <v>6</v>
      </c>
      <c r="B22" s="2" t="s">
        <v>132</v>
      </c>
      <c r="C22" s="5" t="s">
        <v>66</v>
      </c>
      <c r="D22" s="3">
        <v>225</v>
      </c>
      <c r="E22" s="3">
        <v>85.5</v>
      </c>
      <c r="F22" s="2">
        <v>126</v>
      </c>
      <c r="G22" s="1">
        <f t="shared" si="0"/>
        <v>10773</v>
      </c>
    </row>
    <row r="23" spans="1:7" x14ac:dyDescent="0.3">
      <c r="A23" s="2" t="s">
        <v>6</v>
      </c>
      <c r="B23" s="2" t="s">
        <v>133</v>
      </c>
      <c r="C23" s="5" t="s">
        <v>67</v>
      </c>
      <c r="D23" s="3">
        <v>245</v>
      </c>
      <c r="E23" s="3">
        <v>93.1</v>
      </c>
      <c r="F23" s="2">
        <v>231</v>
      </c>
      <c r="G23" s="1">
        <f t="shared" si="0"/>
        <v>21506.1</v>
      </c>
    </row>
    <row r="24" spans="1:7" x14ac:dyDescent="0.3">
      <c r="A24" s="2" t="s">
        <v>7</v>
      </c>
      <c r="B24" s="2" t="s">
        <v>112</v>
      </c>
      <c r="C24" s="5" t="s">
        <v>27</v>
      </c>
      <c r="D24" s="3">
        <v>12.99</v>
      </c>
      <c r="E24" s="3">
        <v>4.9362000000000004</v>
      </c>
      <c r="F24" s="2">
        <v>312</v>
      </c>
      <c r="G24" s="1">
        <f t="shared" si="0"/>
        <v>1540.0944000000002</v>
      </c>
    </row>
    <row r="25" spans="1:7" x14ac:dyDescent="0.3">
      <c r="A25" s="2" t="s">
        <v>4</v>
      </c>
      <c r="B25" s="2" t="s">
        <v>86</v>
      </c>
      <c r="C25" s="5" t="s">
        <v>15</v>
      </c>
      <c r="D25" s="3">
        <v>4.99</v>
      </c>
      <c r="E25" s="3">
        <v>1.8962000000000001</v>
      </c>
      <c r="F25" s="2">
        <v>2229</v>
      </c>
      <c r="G25" s="1">
        <f t="shared" si="0"/>
        <v>4226.6298000000006</v>
      </c>
    </row>
    <row r="26" spans="1:7" x14ac:dyDescent="0.3">
      <c r="A26" s="2" t="s">
        <v>1</v>
      </c>
      <c r="B26" s="2" t="s">
        <v>142</v>
      </c>
      <c r="C26" s="5" t="s">
        <v>40</v>
      </c>
      <c r="D26" s="3">
        <v>29.99</v>
      </c>
      <c r="E26" s="3">
        <v>11.3962</v>
      </c>
      <c r="F26" s="2">
        <v>436</v>
      </c>
      <c r="G26" s="1">
        <f t="shared" si="0"/>
        <v>4968.7431999999999</v>
      </c>
    </row>
    <row r="27" spans="1:7" x14ac:dyDescent="0.3">
      <c r="A27" s="2" t="s">
        <v>4</v>
      </c>
      <c r="B27" s="2" t="s">
        <v>87</v>
      </c>
      <c r="C27" s="2" t="s">
        <v>11</v>
      </c>
      <c r="D27" s="3">
        <v>12</v>
      </c>
      <c r="E27" s="3">
        <v>4.5600000000000005</v>
      </c>
      <c r="F27" s="2">
        <v>321</v>
      </c>
      <c r="G27" s="1">
        <f t="shared" si="0"/>
        <v>1463.7600000000002</v>
      </c>
    </row>
    <row r="28" spans="1:7" x14ac:dyDescent="0.3">
      <c r="A28" s="2" t="s">
        <v>3</v>
      </c>
      <c r="B28" s="2" t="s">
        <v>102</v>
      </c>
      <c r="C28" s="5" t="s">
        <v>69</v>
      </c>
      <c r="D28" s="3">
        <v>399</v>
      </c>
      <c r="E28" s="3">
        <v>151.62</v>
      </c>
      <c r="F28" s="2">
        <v>309</v>
      </c>
      <c r="G28" s="1">
        <f t="shared" si="0"/>
        <v>46850.58</v>
      </c>
    </row>
    <row r="29" spans="1:7" x14ac:dyDescent="0.3">
      <c r="A29" s="2" t="s">
        <v>3</v>
      </c>
      <c r="B29" s="2" t="s">
        <v>103</v>
      </c>
      <c r="C29" s="5" t="s">
        <v>38</v>
      </c>
      <c r="D29" s="3">
        <v>395</v>
      </c>
      <c r="E29" s="3">
        <v>150.1</v>
      </c>
      <c r="F29" s="2">
        <v>159</v>
      </c>
      <c r="G29" s="1">
        <f t="shared" si="0"/>
        <v>23865.899999999998</v>
      </c>
    </row>
    <row r="30" spans="1:7" x14ac:dyDescent="0.3">
      <c r="A30" s="2" t="s">
        <v>7</v>
      </c>
      <c r="B30" s="2" t="s">
        <v>113</v>
      </c>
      <c r="C30" s="5" t="s">
        <v>35</v>
      </c>
      <c r="D30" s="3">
        <v>14.99</v>
      </c>
      <c r="E30" s="3">
        <v>5.6962000000000002</v>
      </c>
      <c r="F30" s="2">
        <v>429</v>
      </c>
      <c r="G30" s="1">
        <f t="shared" si="0"/>
        <v>2443.6698000000001</v>
      </c>
    </row>
    <row r="31" spans="1:7" x14ac:dyDescent="0.3">
      <c r="A31" s="2" t="s">
        <v>7</v>
      </c>
      <c r="B31" s="2" t="s">
        <v>114</v>
      </c>
      <c r="C31" s="5" t="s">
        <v>25</v>
      </c>
      <c r="D31" s="3">
        <v>16.989999999999998</v>
      </c>
      <c r="E31" s="3">
        <v>6.4561999999999991</v>
      </c>
      <c r="F31" s="2">
        <v>428</v>
      </c>
      <c r="G31" s="1">
        <f t="shared" si="0"/>
        <v>2763.2535999999996</v>
      </c>
    </row>
    <row r="32" spans="1:7" x14ac:dyDescent="0.3">
      <c r="A32" s="2" t="s">
        <v>7</v>
      </c>
      <c r="B32" s="2" t="s">
        <v>115</v>
      </c>
      <c r="C32" s="5" t="s">
        <v>19</v>
      </c>
      <c r="D32" s="3">
        <v>13.99</v>
      </c>
      <c r="E32" s="3">
        <v>5.3162000000000003</v>
      </c>
      <c r="F32" s="2">
        <v>79</v>
      </c>
      <c r="G32" s="1">
        <f t="shared" si="0"/>
        <v>419.97980000000001</v>
      </c>
    </row>
    <row r="33" spans="1:7" x14ac:dyDescent="0.3">
      <c r="A33" s="2" t="s">
        <v>1</v>
      </c>
      <c r="B33" s="2" t="s">
        <v>143</v>
      </c>
      <c r="C33" s="5" t="s">
        <v>44</v>
      </c>
      <c r="D33" s="3">
        <v>37.99</v>
      </c>
      <c r="E33" s="3">
        <v>14.436200000000001</v>
      </c>
      <c r="F33" s="2">
        <v>75</v>
      </c>
      <c r="G33" s="1">
        <f t="shared" si="0"/>
        <v>1082.7150000000001</v>
      </c>
    </row>
    <row r="34" spans="1:7" x14ac:dyDescent="0.3">
      <c r="A34" s="2" t="s">
        <v>3</v>
      </c>
      <c r="B34" s="2" t="s">
        <v>104</v>
      </c>
      <c r="C34" s="5" t="s">
        <v>70</v>
      </c>
      <c r="D34" s="3">
        <v>450</v>
      </c>
      <c r="E34" s="3">
        <v>171</v>
      </c>
      <c r="F34" s="2">
        <v>232</v>
      </c>
      <c r="G34" s="1">
        <f t="shared" ref="G34:G65" si="1">E34*F34</f>
        <v>39672</v>
      </c>
    </row>
    <row r="35" spans="1:7" x14ac:dyDescent="0.3">
      <c r="A35" s="2" t="s">
        <v>3</v>
      </c>
      <c r="B35" s="2" t="s">
        <v>105</v>
      </c>
      <c r="C35" s="5" t="s">
        <v>68</v>
      </c>
      <c r="D35" s="3">
        <v>250</v>
      </c>
      <c r="E35" s="3">
        <v>95</v>
      </c>
      <c r="F35" s="2">
        <v>302</v>
      </c>
      <c r="G35" s="1">
        <f t="shared" si="1"/>
        <v>28690</v>
      </c>
    </row>
    <row r="36" spans="1:7" x14ac:dyDescent="0.3">
      <c r="A36" s="2" t="s">
        <v>3</v>
      </c>
      <c r="B36" s="2" t="s">
        <v>106</v>
      </c>
      <c r="C36" s="5" t="s">
        <v>71</v>
      </c>
      <c r="D36" s="3">
        <v>455</v>
      </c>
      <c r="E36" s="3">
        <v>172.9</v>
      </c>
      <c r="F36" s="2">
        <v>340</v>
      </c>
      <c r="G36" s="1">
        <f t="shared" si="1"/>
        <v>58786</v>
      </c>
    </row>
    <row r="37" spans="1:7" x14ac:dyDescent="0.3">
      <c r="A37" s="2" t="s">
        <v>3</v>
      </c>
      <c r="B37" s="2" t="s">
        <v>107</v>
      </c>
      <c r="C37" s="5" t="s">
        <v>37</v>
      </c>
      <c r="D37" s="3">
        <v>250</v>
      </c>
      <c r="E37" s="3">
        <v>95</v>
      </c>
      <c r="F37" s="2">
        <v>80</v>
      </c>
      <c r="G37" s="1">
        <f t="shared" si="1"/>
        <v>7600</v>
      </c>
    </row>
    <row r="38" spans="1:7" x14ac:dyDescent="0.3">
      <c r="A38" s="2" t="s">
        <v>7</v>
      </c>
      <c r="B38" s="2" t="s">
        <v>116</v>
      </c>
      <c r="C38" s="5" t="s">
        <v>29</v>
      </c>
      <c r="D38" s="3">
        <v>15.5</v>
      </c>
      <c r="E38" s="3">
        <v>5.89</v>
      </c>
      <c r="F38" s="2">
        <v>468</v>
      </c>
      <c r="G38" s="1">
        <f t="shared" si="1"/>
        <v>2756.52</v>
      </c>
    </row>
    <row r="39" spans="1:7" x14ac:dyDescent="0.3">
      <c r="A39" s="2" t="s">
        <v>7</v>
      </c>
      <c r="B39" s="2" t="s">
        <v>117</v>
      </c>
      <c r="C39" s="5" t="s">
        <v>32</v>
      </c>
      <c r="D39" s="3">
        <v>19.989999999999998</v>
      </c>
      <c r="E39" s="3">
        <v>7.5961999999999996</v>
      </c>
      <c r="F39" s="2">
        <v>405</v>
      </c>
      <c r="G39" s="1">
        <f t="shared" si="1"/>
        <v>3076.4609999999998</v>
      </c>
    </row>
    <row r="40" spans="1:7" x14ac:dyDescent="0.3">
      <c r="A40" s="2" t="s">
        <v>7</v>
      </c>
      <c r="B40" s="2" t="s">
        <v>118</v>
      </c>
      <c r="C40" s="5" t="s">
        <v>33</v>
      </c>
      <c r="D40" s="3">
        <v>20.95</v>
      </c>
      <c r="E40" s="3">
        <v>7.9609999999999994</v>
      </c>
      <c r="F40" s="2">
        <v>6</v>
      </c>
      <c r="G40" s="1">
        <f t="shared" si="1"/>
        <v>47.765999999999998</v>
      </c>
    </row>
    <row r="41" spans="1:7" x14ac:dyDescent="0.3">
      <c r="A41" s="2" t="s">
        <v>4</v>
      </c>
      <c r="B41" s="2" t="s">
        <v>88</v>
      </c>
      <c r="C41" s="5" t="s">
        <v>28</v>
      </c>
      <c r="D41" s="3">
        <v>8.99</v>
      </c>
      <c r="E41" s="3">
        <v>3.4161999999999999</v>
      </c>
      <c r="F41" s="2">
        <v>334</v>
      </c>
      <c r="G41" s="1">
        <f t="shared" si="1"/>
        <v>1141.0108</v>
      </c>
    </row>
    <row r="42" spans="1:7" x14ac:dyDescent="0.3">
      <c r="A42" s="2" t="s">
        <v>1</v>
      </c>
      <c r="B42" s="2" t="s">
        <v>144</v>
      </c>
      <c r="C42" s="5" t="s">
        <v>51</v>
      </c>
      <c r="D42" s="3">
        <v>49</v>
      </c>
      <c r="E42" s="3">
        <v>18.62</v>
      </c>
      <c r="F42" s="2">
        <v>252</v>
      </c>
      <c r="G42" s="1">
        <f t="shared" si="1"/>
        <v>4692.2400000000007</v>
      </c>
    </row>
    <row r="43" spans="1:7" x14ac:dyDescent="0.3">
      <c r="A43" s="2" t="s">
        <v>4</v>
      </c>
      <c r="B43" s="2" t="s">
        <v>89</v>
      </c>
      <c r="C43" s="5" t="s">
        <v>18</v>
      </c>
      <c r="D43" s="3">
        <v>12</v>
      </c>
      <c r="E43" s="3">
        <v>4.5600000000000005</v>
      </c>
      <c r="F43" s="2">
        <v>283</v>
      </c>
      <c r="G43" s="1">
        <f t="shared" si="1"/>
        <v>1290.4800000000002</v>
      </c>
    </row>
    <row r="44" spans="1:7" x14ac:dyDescent="0.3">
      <c r="A44" s="2" t="s">
        <v>1</v>
      </c>
      <c r="B44" s="2" t="s">
        <v>145</v>
      </c>
      <c r="C44" s="5" t="s">
        <v>45</v>
      </c>
      <c r="D44" s="3">
        <v>49</v>
      </c>
      <c r="E44" s="3">
        <v>18.62</v>
      </c>
      <c r="F44" s="2">
        <v>374</v>
      </c>
      <c r="G44" s="1">
        <f t="shared" si="1"/>
        <v>6963.88</v>
      </c>
    </row>
    <row r="45" spans="1:7" x14ac:dyDescent="0.3">
      <c r="A45" s="2" t="s">
        <v>5</v>
      </c>
      <c r="B45" s="2" t="s">
        <v>134</v>
      </c>
      <c r="C45" s="5" t="s">
        <v>77</v>
      </c>
      <c r="D45" s="3">
        <v>899</v>
      </c>
      <c r="E45" s="3">
        <v>341.62</v>
      </c>
      <c r="F45" s="2">
        <v>291</v>
      </c>
      <c r="G45" s="1">
        <f t="shared" si="1"/>
        <v>99411.42</v>
      </c>
    </row>
    <row r="46" spans="1:7" x14ac:dyDescent="0.3">
      <c r="A46" s="2" t="s">
        <v>3</v>
      </c>
      <c r="B46" s="2" t="s">
        <v>108</v>
      </c>
      <c r="C46" s="5" t="s">
        <v>42</v>
      </c>
      <c r="D46" s="3">
        <v>499</v>
      </c>
      <c r="E46" s="3">
        <v>189.62</v>
      </c>
      <c r="F46" s="2">
        <v>133</v>
      </c>
      <c r="G46" s="1">
        <f t="shared" si="1"/>
        <v>25219.46</v>
      </c>
    </row>
    <row r="47" spans="1:7" x14ac:dyDescent="0.3">
      <c r="A47" s="2" t="s">
        <v>7</v>
      </c>
      <c r="B47" s="2" t="s">
        <v>119</v>
      </c>
      <c r="C47" s="5" t="s">
        <v>30</v>
      </c>
      <c r="D47" s="3">
        <v>24.95</v>
      </c>
      <c r="E47" s="3">
        <v>9.4809999999999999</v>
      </c>
      <c r="F47" s="2">
        <v>220</v>
      </c>
      <c r="G47" s="1">
        <f t="shared" si="1"/>
        <v>2085.8200000000002</v>
      </c>
    </row>
    <row r="48" spans="1:7" x14ac:dyDescent="0.3">
      <c r="A48" s="2" t="s">
        <v>1</v>
      </c>
      <c r="B48" s="2" t="s">
        <v>146</v>
      </c>
      <c r="C48" s="5" t="s">
        <v>41</v>
      </c>
      <c r="D48" s="3">
        <v>32.950000000000003</v>
      </c>
      <c r="E48" s="3">
        <v>12.521000000000001</v>
      </c>
      <c r="F48" s="2">
        <v>376</v>
      </c>
      <c r="G48" s="1">
        <f t="shared" si="1"/>
        <v>4707.8960000000006</v>
      </c>
    </row>
    <row r="49" spans="1:7" x14ac:dyDescent="0.3">
      <c r="A49" s="2" t="s">
        <v>4</v>
      </c>
      <c r="B49" s="2" t="s">
        <v>90</v>
      </c>
      <c r="C49" s="5" t="s">
        <v>14</v>
      </c>
      <c r="D49" s="3">
        <v>7.99</v>
      </c>
      <c r="E49" s="3">
        <v>3.0362</v>
      </c>
      <c r="F49" s="2">
        <v>2276</v>
      </c>
      <c r="G49" s="1">
        <f t="shared" si="1"/>
        <v>6910.3912</v>
      </c>
    </row>
    <row r="50" spans="1:7" x14ac:dyDescent="0.3">
      <c r="A50" s="2" t="s">
        <v>7</v>
      </c>
      <c r="B50" s="2" t="s">
        <v>120</v>
      </c>
      <c r="C50" s="5" t="s">
        <v>36</v>
      </c>
      <c r="D50" s="3">
        <v>14.99</v>
      </c>
      <c r="E50" s="3">
        <v>5.6962000000000002</v>
      </c>
      <c r="F50" s="2">
        <v>326</v>
      </c>
      <c r="G50" s="1">
        <f t="shared" si="1"/>
        <v>1856.9612</v>
      </c>
    </row>
    <row r="51" spans="1:7" x14ac:dyDescent="0.3">
      <c r="A51" s="2" t="s">
        <v>7</v>
      </c>
      <c r="B51" s="2" t="s">
        <v>121</v>
      </c>
      <c r="C51" s="5" t="s">
        <v>22</v>
      </c>
      <c r="D51" s="3">
        <v>23.99</v>
      </c>
      <c r="E51" s="3">
        <v>9.1161999999999992</v>
      </c>
      <c r="F51" s="2">
        <v>375</v>
      </c>
      <c r="G51" s="1">
        <f t="shared" si="1"/>
        <v>3418.5749999999998</v>
      </c>
    </row>
    <row r="52" spans="1:7" x14ac:dyDescent="0.3">
      <c r="A52" s="2" t="s">
        <v>4</v>
      </c>
      <c r="B52" s="2" t="s">
        <v>91</v>
      </c>
      <c r="C52" s="2" t="s">
        <v>10</v>
      </c>
      <c r="D52" s="3">
        <v>10.99</v>
      </c>
      <c r="E52" s="3">
        <v>4.1761999999999997</v>
      </c>
      <c r="F52" s="2">
        <v>53</v>
      </c>
      <c r="G52" s="1">
        <f t="shared" si="1"/>
        <v>221.33859999999999</v>
      </c>
    </row>
    <row r="53" spans="1:7" x14ac:dyDescent="0.3">
      <c r="A53" s="2" t="s">
        <v>5</v>
      </c>
      <c r="B53" s="2" t="s">
        <v>135</v>
      </c>
      <c r="C53" s="5" t="s">
        <v>72</v>
      </c>
      <c r="D53" s="3">
        <v>549</v>
      </c>
      <c r="E53" s="3">
        <v>208.62</v>
      </c>
      <c r="F53" s="2">
        <v>296</v>
      </c>
      <c r="G53" s="1">
        <f t="shared" si="1"/>
        <v>61751.520000000004</v>
      </c>
    </row>
    <row r="54" spans="1:7" x14ac:dyDescent="0.3">
      <c r="A54" s="2" t="s">
        <v>5</v>
      </c>
      <c r="B54" s="2" t="s">
        <v>136</v>
      </c>
      <c r="C54" s="5" t="s">
        <v>75</v>
      </c>
      <c r="D54" s="3">
        <v>699</v>
      </c>
      <c r="E54" s="3">
        <v>265.62</v>
      </c>
      <c r="F54" s="2">
        <v>182</v>
      </c>
      <c r="G54" s="1">
        <f t="shared" si="1"/>
        <v>48342.840000000004</v>
      </c>
    </row>
    <row r="55" spans="1:7" x14ac:dyDescent="0.3">
      <c r="A55" s="2" t="s">
        <v>1</v>
      </c>
      <c r="B55" s="2" t="s">
        <v>147</v>
      </c>
      <c r="C55" s="5" t="s">
        <v>46</v>
      </c>
      <c r="D55" s="3">
        <v>34.99</v>
      </c>
      <c r="E55" s="3">
        <v>13.296200000000001</v>
      </c>
      <c r="F55" s="2">
        <v>901</v>
      </c>
      <c r="G55" s="1">
        <f t="shared" si="1"/>
        <v>11979.876200000001</v>
      </c>
    </row>
    <row r="56" spans="1:7" x14ac:dyDescent="0.3">
      <c r="A56" s="2" t="s">
        <v>5</v>
      </c>
      <c r="B56" s="2" t="s">
        <v>137</v>
      </c>
      <c r="C56" s="5" t="s">
        <v>74</v>
      </c>
      <c r="D56" s="3">
        <v>684</v>
      </c>
      <c r="E56" s="3">
        <v>259.92</v>
      </c>
      <c r="F56" s="2">
        <v>363</v>
      </c>
      <c r="G56" s="1">
        <f t="shared" si="1"/>
        <v>94350.96</v>
      </c>
    </row>
    <row r="57" spans="1:7" x14ac:dyDescent="0.3">
      <c r="A57" s="2" t="s">
        <v>7</v>
      </c>
      <c r="B57" s="2" t="s">
        <v>122</v>
      </c>
      <c r="C57" s="5" t="s">
        <v>34</v>
      </c>
      <c r="D57" s="3">
        <v>16.989999999999998</v>
      </c>
      <c r="E57" s="3">
        <v>6.4561999999999991</v>
      </c>
      <c r="F57" s="2">
        <v>217</v>
      </c>
      <c r="G57" s="1">
        <f t="shared" si="1"/>
        <v>1400.9953999999998</v>
      </c>
    </row>
    <row r="58" spans="1:7" x14ac:dyDescent="0.3">
      <c r="A58" s="2" t="s">
        <v>5</v>
      </c>
      <c r="B58" s="2" t="s">
        <v>138</v>
      </c>
      <c r="C58" s="5" t="s">
        <v>76</v>
      </c>
      <c r="D58" s="3">
        <v>883</v>
      </c>
      <c r="E58" s="3">
        <v>335.54</v>
      </c>
      <c r="F58" s="2">
        <v>335</v>
      </c>
      <c r="G58" s="1">
        <f t="shared" si="1"/>
        <v>112405.90000000001</v>
      </c>
    </row>
    <row r="59" spans="1:7" x14ac:dyDescent="0.3">
      <c r="A59" s="2" t="s">
        <v>5</v>
      </c>
      <c r="B59" s="2" t="s">
        <v>139</v>
      </c>
      <c r="C59" s="5" t="s">
        <v>73</v>
      </c>
      <c r="D59" s="3">
        <v>599</v>
      </c>
      <c r="E59" s="3">
        <v>227.62</v>
      </c>
      <c r="F59" s="2">
        <v>286</v>
      </c>
      <c r="G59" s="1">
        <f t="shared" si="1"/>
        <v>65099.32</v>
      </c>
    </row>
    <row r="60" spans="1:7" x14ac:dyDescent="0.3">
      <c r="A60" s="2" t="s">
        <v>7</v>
      </c>
      <c r="B60" s="2" t="s">
        <v>123</v>
      </c>
      <c r="C60" s="5" t="s">
        <v>24</v>
      </c>
      <c r="D60" s="3">
        <v>19.5</v>
      </c>
      <c r="E60" s="3">
        <v>7.41</v>
      </c>
      <c r="F60" s="2">
        <v>257</v>
      </c>
      <c r="G60" s="1">
        <f t="shared" si="1"/>
        <v>1904.3700000000001</v>
      </c>
    </row>
    <row r="61" spans="1:7" x14ac:dyDescent="0.3">
      <c r="A61" s="2" t="s">
        <v>7</v>
      </c>
      <c r="B61" s="2" t="s">
        <v>124</v>
      </c>
      <c r="C61" s="5" t="s">
        <v>31</v>
      </c>
      <c r="D61" s="3">
        <v>14.99</v>
      </c>
      <c r="E61" s="3">
        <v>5.6962000000000002</v>
      </c>
      <c r="F61" s="2">
        <v>236</v>
      </c>
      <c r="G61" s="1">
        <f t="shared" si="1"/>
        <v>1344.3032000000001</v>
      </c>
    </row>
    <row r="62" spans="1:7" x14ac:dyDescent="0.3">
      <c r="A62" s="2" t="s">
        <v>4</v>
      </c>
      <c r="B62" s="2" t="s">
        <v>92</v>
      </c>
      <c r="C62" s="5" t="s">
        <v>12</v>
      </c>
      <c r="D62" s="3">
        <v>11.99</v>
      </c>
      <c r="E62" s="3">
        <v>4.5562000000000005</v>
      </c>
      <c r="F62" s="2">
        <v>1126</v>
      </c>
      <c r="G62" s="1">
        <f t="shared" si="1"/>
        <v>5130.2812000000004</v>
      </c>
    </row>
    <row r="63" spans="1:7" x14ac:dyDescent="0.3">
      <c r="A63" s="2" t="s">
        <v>7</v>
      </c>
      <c r="B63" s="2" t="s">
        <v>125</v>
      </c>
      <c r="C63" s="5" t="s">
        <v>26</v>
      </c>
      <c r="D63" s="3">
        <v>16.75</v>
      </c>
      <c r="E63" s="3">
        <v>6.3650000000000002</v>
      </c>
      <c r="F63" s="2">
        <v>470</v>
      </c>
      <c r="G63" s="1">
        <f t="shared" si="1"/>
        <v>2991.55</v>
      </c>
    </row>
    <row r="64" spans="1:7" x14ac:dyDescent="0.3">
      <c r="A64" s="2" t="s">
        <v>1</v>
      </c>
      <c r="B64" s="2" t="s">
        <v>148</v>
      </c>
      <c r="C64" s="5" t="s">
        <v>47</v>
      </c>
      <c r="D64" s="3">
        <v>42.99</v>
      </c>
      <c r="E64" s="3">
        <v>16.336200000000002</v>
      </c>
      <c r="F64" s="2">
        <v>202</v>
      </c>
      <c r="G64" s="1">
        <f t="shared" si="1"/>
        <v>3299.9124000000002</v>
      </c>
    </row>
    <row r="65" spans="1:7" x14ac:dyDescent="0.3">
      <c r="A65" s="2" t="s">
        <v>7</v>
      </c>
      <c r="B65" s="2" t="s">
        <v>126</v>
      </c>
      <c r="C65" s="5" t="s">
        <v>20</v>
      </c>
      <c r="D65" s="3">
        <v>17.5</v>
      </c>
      <c r="E65" s="3">
        <v>6.65</v>
      </c>
      <c r="F65" s="2">
        <v>462</v>
      </c>
      <c r="G65" s="1">
        <f t="shared" si="1"/>
        <v>3072.3</v>
      </c>
    </row>
    <row r="66" spans="1:7" x14ac:dyDescent="0.3">
      <c r="A66" s="2" t="s">
        <v>7</v>
      </c>
      <c r="B66" s="2" t="s">
        <v>127</v>
      </c>
      <c r="C66" s="5" t="s">
        <v>21</v>
      </c>
      <c r="D66" s="3">
        <v>19.5</v>
      </c>
      <c r="E66" s="3">
        <v>7.41</v>
      </c>
      <c r="F66" s="2">
        <v>158</v>
      </c>
      <c r="G66" s="1">
        <f t="shared" ref="G66:G71" si="2">E66*F66</f>
        <v>1170.78</v>
      </c>
    </row>
    <row r="67" spans="1:7" x14ac:dyDescent="0.3">
      <c r="A67" s="2" t="s">
        <v>1</v>
      </c>
      <c r="B67" s="2" t="s">
        <v>149</v>
      </c>
      <c r="C67" s="5" t="s">
        <v>48</v>
      </c>
      <c r="D67" s="3">
        <v>44.95</v>
      </c>
      <c r="E67" s="3">
        <v>17.081</v>
      </c>
      <c r="F67" s="2">
        <v>190</v>
      </c>
      <c r="G67" s="1">
        <f t="shared" si="2"/>
        <v>3245.39</v>
      </c>
    </row>
    <row r="68" spans="1:7" x14ac:dyDescent="0.3">
      <c r="A68" s="2" t="s">
        <v>1</v>
      </c>
      <c r="B68" s="2" t="s">
        <v>150</v>
      </c>
      <c r="C68" s="5" t="s">
        <v>50</v>
      </c>
      <c r="D68" s="3">
        <v>27.5</v>
      </c>
      <c r="E68" s="3">
        <v>10.45</v>
      </c>
      <c r="F68" s="2">
        <v>338</v>
      </c>
      <c r="G68" s="1">
        <f t="shared" si="2"/>
        <v>3532.1</v>
      </c>
    </row>
    <row r="69" spans="1:7" x14ac:dyDescent="0.3">
      <c r="A69" s="2" t="s">
        <v>1</v>
      </c>
      <c r="B69" s="2" t="s">
        <v>151</v>
      </c>
      <c r="C69" s="5" t="s">
        <v>52</v>
      </c>
      <c r="D69" s="3">
        <v>28.99</v>
      </c>
      <c r="E69" s="3">
        <v>11.0162</v>
      </c>
      <c r="F69" s="2">
        <v>467</v>
      </c>
      <c r="G69" s="1">
        <f t="shared" si="2"/>
        <v>5144.5653999999995</v>
      </c>
    </row>
    <row r="70" spans="1:7" x14ac:dyDescent="0.3">
      <c r="A70" s="2" t="s">
        <v>4</v>
      </c>
      <c r="B70" s="2" t="s">
        <v>92</v>
      </c>
      <c r="C70" s="5" t="s">
        <v>17</v>
      </c>
      <c r="D70" s="3">
        <v>12</v>
      </c>
      <c r="E70" s="3">
        <v>4.5600000000000005</v>
      </c>
      <c r="F70" s="2">
        <v>8</v>
      </c>
      <c r="G70" s="1">
        <f t="shared" si="2"/>
        <v>36.480000000000004</v>
      </c>
    </row>
    <row r="71" spans="1:7" x14ac:dyDescent="0.3">
      <c r="A71" s="2" t="s">
        <v>1</v>
      </c>
      <c r="B71" s="2" t="s">
        <v>152</v>
      </c>
      <c r="C71" s="5" t="s">
        <v>39</v>
      </c>
      <c r="D71" s="3">
        <v>29.99</v>
      </c>
      <c r="E71" s="3">
        <v>11.3962</v>
      </c>
      <c r="F71" s="2">
        <v>350</v>
      </c>
      <c r="G71" s="1">
        <f t="shared" si="2"/>
        <v>3988.67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Manager/>
  <Company>LinkedIn Learning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Misty Teach-McCloud</dc:creator>
  <cp:keywords/>
  <dc:description/>
  <cp:lastModifiedBy>18594</cp:lastModifiedBy>
  <dcterms:created xsi:type="dcterms:W3CDTF">2012-12-06T16:24:04Z</dcterms:created>
  <dcterms:modified xsi:type="dcterms:W3CDTF">2023-02-27T02:48:49Z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fa3880-44e8-458b-8d4d-5acc5ed3d728_Enabled">
    <vt:lpwstr>true</vt:lpwstr>
  </property>
  <property fmtid="{D5CDD505-2E9C-101B-9397-08002B2CF9AE}" pid="3" name="MSIP_Label_bffa3880-44e8-458b-8d4d-5acc5ed3d728_SetDate">
    <vt:lpwstr>2023-02-27T02:41:57Z</vt:lpwstr>
  </property>
  <property fmtid="{D5CDD505-2E9C-101B-9397-08002B2CF9AE}" pid="4" name="MSIP_Label_bffa3880-44e8-458b-8d4d-5acc5ed3d728_Method">
    <vt:lpwstr>Standard</vt:lpwstr>
  </property>
  <property fmtid="{D5CDD505-2E9C-101B-9397-08002B2CF9AE}" pid="5" name="MSIP_Label_bffa3880-44e8-458b-8d4d-5acc5ed3d728_Name">
    <vt:lpwstr>bffa3880-44e8-458b-8d4d-5acc5ed3d728</vt:lpwstr>
  </property>
  <property fmtid="{D5CDD505-2E9C-101B-9397-08002B2CF9AE}" pid="6" name="MSIP_Label_bffa3880-44e8-458b-8d4d-5acc5ed3d728_SiteId">
    <vt:lpwstr>2ba9001d-d7f9-43a3-a098-6a927ac715ca</vt:lpwstr>
  </property>
  <property fmtid="{D5CDD505-2E9C-101B-9397-08002B2CF9AE}" pid="7" name="MSIP_Label_bffa3880-44e8-458b-8d4d-5acc5ed3d728_ActionId">
    <vt:lpwstr>c7078d66-20ef-4fa2-9eb2-4cdb18654dcf</vt:lpwstr>
  </property>
  <property fmtid="{D5CDD505-2E9C-101B-9397-08002B2CF9AE}" pid="8" name="MSIP_Label_bffa3880-44e8-458b-8d4d-5acc5ed3d728_ContentBits">
    <vt:lpwstr>0</vt:lpwstr>
  </property>
</Properties>
</file>