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\Praxis\Study Material\Dataset\IPL\"/>
    </mc:Choice>
  </mc:AlternateContent>
  <bookViews>
    <workbookView xWindow="0" yWindow="0" windowWidth="23040" windowHeight="9192" activeTab="1"/>
  </bookViews>
  <sheets>
    <sheet name="DC vs KKR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C24" i="2"/>
  <c r="R23" i="2"/>
  <c r="S23" i="2" s="1"/>
  <c r="E23" i="2"/>
  <c r="H23" i="2" s="1"/>
  <c r="I23" i="2" s="1"/>
  <c r="S22" i="2"/>
  <c r="R22" i="2"/>
  <c r="E22" i="2"/>
  <c r="H22" i="2" s="1"/>
  <c r="I22" i="2" s="1"/>
  <c r="D19" i="2"/>
  <c r="C19" i="2"/>
  <c r="R18" i="2"/>
  <c r="S18" i="2" s="1"/>
  <c r="H18" i="2"/>
  <c r="I18" i="2" s="1"/>
  <c r="E18" i="2"/>
  <c r="R17" i="2"/>
  <c r="S17" i="2" s="1"/>
  <c r="E17" i="2"/>
  <c r="H17" i="2" s="1"/>
  <c r="I17" i="2" s="1"/>
  <c r="N11" i="2" l="1"/>
  <c r="M11" i="2"/>
  <c r="N6" i="2"/>
  <c r="M6" i="2"/>
  <c r="D6" i="2"/>
  <c r="C6" i="2"/>
  <c r="D11" i="2"/>
  <c r="C11" i="2"/>
  <c r="O10" i="2"/>
  <c r="R10" i="2" s="1"/>
  <c r="S10" i="2" s="1"/>
  <c r="O9" i="2"/>
  <c r="R9" i="2" s="1"/>
  <c r="S9" i="2" s="1"/>
  <c r="O5" i="2"/>
  <c r="R5" i="2" s="1"/>
  <c r="S5" i="2" s="1"/>
  <c r="O4" i="2"/>
  <c r="R4" i="2" s="1"/>
  <c r="S4" i="2" s="1"/>
  <c r="E10" i="2"/>
  <c r="H10" i="2" s="1"/>
  <c r="I10" i="2" s="1"/>
  <c r="E9" i="2"/>
  <c r="H9" i="2" s="1"/>
  <c r="I9" i="2" s="1"/>
  <c r="E5" i="2"/>
  <c r="H5" i="2" s="1"/>
  <c r="I5" i="2" s="1"/>
  <c r="E4" i="2"/>
  <c r="H4" i="2" s="1"/>
  <c r="I4" i="2" s="1"/>
  <c r="E5" i="1" l="1"/>
  <c r="H5" i="1" s="1"/>
  <c r="I5" i="1" s="1"/>
  <c r="E4" i="1"/>
  <c r="H4" i="1" s="1"/>
  <c r="I4" i="1" s="1"/>
  <c r="E10" i="1"/>
  <c r="H10" i="1" s="1"/>
  <c r="I10" i="1" s="1"/>
  <c r="E9" i="1"/>
  <c r="H9" i="1" s="1"/>
  <c r="I9" i="1" s="1"/>
  <c r="O23" i="1"/>
  <c r="R23" i="1" s="1"/>
  <c r="S23" i="1" s="1"/>
  <c r="O22" i="1"/>
  <c r="R22" i="1" s="1"/>
  <c r="S22" i="1" s="1"/>
  <c r="O18" i="1"/>
  <c r="R18" i="1" s="1"/>
  <c r="S18" i="1" s="1"/>
  <c r="O17" i="1"/>
  <c r="R17" i="1" s="1"/>
  <c r="S17" i="1" s="1"/>
  <c r="D6" i="1"/>
  <c r="C6" i="1"/>
  <c r="D11" i="1"/>
  <c r="C11" i="1"/>
  <c r="N19" i="1"/>
  <c r="M19" i="1"/>
  <c r="N24" i="1"/>
  <c r="M24" i="1"/>
  <c r="D24" i="1"/>
  <c r="C24" i="1"/>
  <c r="D19" i="1"/>
  <c r="C19" i="1"/>
  <c r="E23" i="1"/>
  <c r="H23" i="1" s="1"/>
  <c r="I23" i="1" s="1"/>
  <c r="E22" i="1"/>
  <c r="H22" i="1" s="1"/>
  <c r="I22" i="1" s="1"/>
  <c r="E18" i="1"/>
  <c r="H18" i="1" s="1"/>
  <c r="I18" i="1" s="1"/>
  <c r="E17" i="1"/>
  <c r="H17" i="1" s="1"/>
  <c r="I17" i="1" s="1"/>
  <c r="S10" i="1"/>
  <c r="R10" i="1"/>
  <c r="S9" i="1"/>
  <c r="R9" i="1"/>
  <c r="S5" i="1"/>
  <c r="R5" i="1"/>
  <c r="S4" i="1"/>
  <c r="R4" i="1"/>
</calcChain>
</file>

<file path=xl/sharedStrings.xml><?xml version="1.0" encoding="utf-8"?>
<sst xmlns="http://schemas.openxmlformats.org/spreadsheetml/2006/main" count="184" uniqueCount="26">
  <si>
    <t>Toss won</t>
  </si>
  <si>
    <t>Toss lost</t>
  </si>
  <si>
    <t>Matches won</t>
  </si>
  <si>
    <t>Matches Lost</t>
  </si>
  <si>
    <t>KKR</t>
  </si>
  <si>
    <t>Bat first</t>
  </si>
  <si>
    <t>Total</t>
  </si>
  <si>
    <t>Given KKR win toss,</t>
  </si>
  <si>
    <t>Win match</t>
  </si>
  <si>
    <t>Lose match</t>
  </si>
  <si>
    <t>Given KKR lose toss,</t>
  </si>
  <si>
    <t>Given KKR Bat first,</t>
  </si>
  <si>
    <t>Given KKR Bowl first,</t>
  </si>
  <si>
    <t>DC</t>
  </si>
  <si>
    <t>Given DC win toss,</t>
  </si>
  <si>
    <t>Given DC lose toss,</t>
  </si>
  <si>
    <t>Given DC Bat first,</t>
  </si>
  <si>
    <t>Given DC Bowl first,</t>
  </si>
  <si>
    <t>IPL - 2021 (India &amp; UAE)</t>
  </si>
  <si>
    <t>IPL - 2021 (UAE)</t>
  </si>
  <si>
    <t>Bowl first</t>
  </si>
  <si>
    <t>CSK</t>
  </si>
  <si>
    <t>Given CSK win toss,</t>
  </si>
  <si>
    <t>Given CSK lose toss,</t>
  </si>
  <si>
    <t>Given CSK Bat first,</t>
  </si>
  <si>
    <t>Given CSK Bowl first,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</si>
</sst>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9" fontId="0" fillId="3" borderId="1" xfId="1" applyFont="1" applyFill="1" applyBorder="1"/>
    <xf numFmtId="9" fontId="0" fillId="3" borderId="1" xfId="0" applyNumberForma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showGridLines="0" workbookViewId="0">
      <selection activeCell="B2" sqref="B2:S11"/>
    </sheetView>
  </sheetViews>
  <sheetFormatPr defaultRowHeight="14.4" x14ac:dyDescent="0.3"/>
  <cols>
    <col min="2" max="2" width="10.21875" bestFit="1" customWidth="1"/>
    <col min="3" max="3" width="12.33203125" bestFit="1" customWidth="1"/>
    <col min="4" max="4" width="12.109375" bestFit="1" customWidth="1"/>
    <col min="5" max="5" width="5.21875" bestFit="1" customWidth="1"/>
    <col min="7" max="7" width="17.21875" bestFit="1" customWidth="1"/>
    <col min="8" max="8" width="9.77734375" bestFit="1" customWidth="1"/>
    <col min="9" max="9" width="10.33203125" bestFit="1" customWidth="1"/>
    <col min="12" max="12" width="10.21875" bestFit="1" customWidth="1"/>
    <col min="13" max="13" width="12.33203125" bestFit="1" customWidth="1"/>
    <col min="14" max="14" width="12.109375" bestFit="1" customWidth="1"/>
    <col min="15" max="15" width="5.21875" bestFit="1" customWidth="1"/>
    <col min="17" max="17" width="18" bestFit="1" customWidth="1"/>
    <col min="18" max="18" width="9.77734375" bestFit="1" customWidth="1"/>
    <col min="19" max="19" width="10.33203125" bestFit="1" customWidth="1"/>
  </cols>
  <sheetData>
    <row r="1" spans="2:19" ht="15" thickBot="1" x14ac:dyDescent="0.35">
      <c r="J1" s="23"/>
    </row>
    <row r="2" spans="2:19" ht="15" thickBot="1" x14ac:dyDescent="0.35">
      <c r="B2" s="24" t="s">
        <v>19</v>
      </c>
      <c r="C2" s="25"/>
      <c r="D2" s="25"/>
      <c r="E2" s="26"/>
      <c r="J2" s="23"/>
      <c r="L2" s="24" t="s">
        <v>18</v>
      </c>
      <c r="M2" s="25"/>
      <c r="N2" s="25"/>
      <c r="O2" s="26"/>
    </row>
    <row r="3" spans="2:19" ht="15" thickBot="1" x14ac:dyDescent="0.35">
      <c r="B3" s="17" t="s">
        <v>4</v>
      </c>
      <c r="C3" s="18" t="s">
        <v>2</v>
      </c>
      <c r="D3" s="18" t="s">
        <v>3</v>
      </c>
      <c r="E3" s="19" t="s">
        <v>6</v>
      </c>
      <c r="G3" s="2"/>
      <c r="H3" s="2" t="s">
        <v>8</v>
      </c>
      <c r="I3" s="2" t="s">
        <v>9</v>
      </c>
      <c r="J3" s="23"/>
      <c r="L3" s="17" t="s">
        <v>4</v>
      </c>
      <c r="M3" s="18" t="s">
        <v>2</v>
      </c>
      <c r="N3" s="18" t="s">
        <v>3</v>
      </c>
      <c r="O3" s="19" t="s">
        <v>6</v>
      </c>
      <c r="Q3" s="2"/>
      <c r="R3" s="2" t="s">
        <v>8</v>
      </c>
      <c r="S3" s="2" t="s">
        <v>9</v>
      </c>
    </row>
    <row r="4" spans="2:19" x14ac:dyDescent="0.3">
      <c r="B4" s="14" t="s">
        <v>0</v>
      </c>
      <c r="C4" s="15">
        <v>2</v>
      </c>
      <c r="D4" s="15">
        <v>1</v>
      </c>
      <c r="E4" s="22">
        <f>SUM(C4:D4)</f>
        <v>3</v>
      </c>
      <c r="G4" s="2" t="s">
        <v>7</v>
      </c>
      <c r="H4" s="3">
        <f>C4/E4</f>
        <v>0.66666666666666663</v>
      </c>
      <c r="I4" s="4">
        <f>1-H4</f>
        <v>0.33333333333333337</v>
      </c>
      <c r="J4" s="23"/>
      <c r="L4" s="14" t="s">
        <v>0</v>
      </c>
      <c r="M4" s="15">
        <v>3</v>
      </c>
      <c r="N4" s="15">
        <v>3</v>
      </c>
      <c r="O4" s="16">
        <v>6</v>
      </c>
      <c r="Q4" s="2" t="s">
        <v>7</v>
      </c>
      <c r="R4" s="3">
        <f>M4/O4</f>
        <v>0.5</v>
      </c>
      <c r="S4" s="4">
        <f>1-R4</f>
        <v>0.5</v>
      </c>
    </row>
    <row r="5" spans="2:19" x14ac:dyDescent="0.3">
      <c r="B5" s="9" t="s">
        <v>1</v>
      </c>
      <c r="C5" s="1">
        <v>4</v>
      </c>
      <c r="D5" s="1">
        <v>1</v>
      </c>
      <c r="E5" s="10">
        <f>SUM(C5:D5)</f>
        <v>5</v>
      </c>
      <c r="G5" s="2" t="s">
        <v>10</v>
      </c>
      <c r="H5" s="3">
        <f>C5/E5</f>
        <v>0.8</v>
      </c>
      <c r="I5" s="4">
        <f>1-H5</f>
        <v>0.19999999999999996</v>
      </c>
      <c r="J5" s="23"/>
      <c r="L5" s="9" t="s">
        <v>1</v>
      </c>
      <c r="M5" s="1">
        <v>5</v>
      </c>
      <c r="N5" s="1">
        <v>4</v>
      </c>
      <c r="O5" s="10">
        <v>9</v>
      </c>
      <c r="Q5" s="2" t="s">
        <v>10</v>
      </c>
      <c r="R5" s="3">
        <f>M5/O5</f>
        <v>0.55555555555555558</v>
      </c>
      <c r="S5" s="4">
        <f>1-R5</f>
        <v>0.44444444444444442</v>
      </c>
    </row>
    <row r="6" spans="2:19" ht="15" thickBot="1" x14ac:dyDescent="0.35">
      <c r="B6" s="11" t="s">
        <v>6</v>
      </c>
      <c r="C6" s="12">
        <f>SUM(C4:C5)</f>
        <v>6</v>
      </c>
      <c r="D6" s="12">
        <f>SUM(D4:D5)</f>
        <v>2</v>
      </c>
      <c r="E6" s="13">
        <v>8</v>
      </c>
      <c r="J6" s="23"/>
      <c r="L6" s="11" t="s">
        <v>6</v>
      </c>
      <c r="M6" s="12">
        <v>8</v>
      </c>
      <c r="N6" s="12">
        <v>7</v>
      </c>
      <c r="O6" s="13">
        <v>15</v>
      </c>
    </row>
    <row r="7" spans="2:19" ht="15" thickBot="1" x14ac:dyDescent="0.35">
      <c r="J7" s="23"/>
    </row>
    <row r="8" spans="2:19" ht="15" thickBot="1" x14ac:dyDescent="0.35">
      <c r="B8" s="17" t="s">
        <v>4</v>
      </c>
      <c r="C8" s="18" t="s">
        <v>2</v>
      </c>
      <c r="D8" s="18" t="s">
        <v>3</v>
      </c>
      <c r="E8" s="19" t="s">
        <v>6</v>
      </c>
      <c r="H8" s="2" t="s">
        <v>8</v>
      </c>
      <c r="I8" s="2" t="s">
        <v>9</v>
      </c>
      <c r="J8" s="23"/>
      <c r="L8" s="17" t="s">
        <v>4</v>
      </c>
      <c r="M8" s="18" t="s">
        <v>2</v>
      </c>
      <c r="N8" s="18" t="s">
        <v>3</v>
      </c>
      <c r="O8" s="19" t="s">
        <v>6</v>
      </c>
      <c r="R8" s="2" t="s">
        <v>8</v>
      </c>
      <c r="S8" s="2" t="s">
        <v>9</v>
      </c>
    </row>
    <row r="9" spans="2:19" x14ac:dyDescent="0.3">
      <c r="B9" s="14" t="s">
        <v>5</v>
      </c>
      <c r="C9" s="15">
        <v>1</v>
      </c>
      <c r="D9" s="15">
        <v>2</v>
      </c>
      <c r="E9" s="22">
        <f>SUM(C9:D9)</f>
        <v>3</v>
      </c>
      <c r="G9" s="2" t="s">
        <v>11</v>
      </c>
      <c r="H9" s="3">
        <f>C9/E9</f>
        <v>0.33333333333333331</v>
      </c>
      <c r="I9" s="4">
        <f>1-H9</f>
        <v>0.66666666666666674</v>
      </c>
      <c r="J9" s="23"/>
      <c r="L9" s="14" t="s">
        <v>5</v>
      </c>
      <c r="M9" s="15">
        <v>2</v>
      </c>
      <c r="N9" s="15">
        <v>4</v>
      </c>
      <c r="O9" s="16">
        <v>6</v>
      </c>
      <c r="Q9" s="2" t="s">
        <v>11</v>
      </c>
      <c r="R9" s="3">
        <f>M9/O9</f>
        <v>0.33333333333333331</v>
      </c>
      <c r="S9" s="4">
        <f>1-R9</f>
        <v>0.66666666666666674</v>
      </c>
    </row>
    <row r="10" spans="2:19" x14ac:dyDescent="0.3">
      <c r="B10" s="9" t="s">
        <v>20</v>
      </c>
      <c r="C10" s="1">
        <v>5</v>
      </c>
      <c r="D10" s="1">
        <v>0</v>
      </c>
      <c r="E10" s="10">
        <f>SUM(C10:D10)</f>
        <v>5</v>
      </c>
      <c r="G10" s="2" t="s">
        <v>12</v>
      </c>
      <c r="H10" s="6">
        <f>C10/E10</f>
        <v>1</v>
      </c>
      <c r="I10" s="4">
        <f>1-H10</f>
        <v>0</v>
      </c>
      <c r="J10" s="23"/>
      <c r="L10" s="9" t="s">
        <v>20</v>
      </c>
      <c r="M10" s="1">
        <v>6</v>
      </c>
      <c r="N10" s="1">
        <v>3</v>
      </c>
      <c r="O10" s="10">
        <v>9</v>
      </c>
      <c r="Q10" s="2" t="s">
        <v>12</v>
      </c>
      <c r="R10" s="5">
        <f>M10/O10</f>
        <v>0.66666666666666663</v>
      </c>
      <c r="S10" s="4">
        <f>1-R10</f>
        <v>0.33333333333333337</v>
      </c>
    </row>
    <row r="11" spans="2:19" ht="15" thickBot="1" x14ac:dyDescent="0.35">
      <c r="B11" s="11" t="s">
        <v>6</v>
      </c>
      <c r="C11" s="12">
        <f>SUM(C9:C10)</f>
        <v>6</v>
      </c>
      <c r="D11" s="12">
        <f>SUM(D9:D10)</f>
        <v>2</v>
      </c>
      <c r="E11" s="13">
        <v>8</v>
      </c>
      <c r="J11" s="23"/>
      <c r="L11" s="11" t="s">
        <v>6</v>
      </c>
      <c r="M11" s="12">
        <v>8</v>
      </c>
      <c r="N11" s="12">
        <v>7</v>
      </c>
      <c r="O11" s="13">
        <v>15</v>
      </c>
    </row>
    <row r="12" spans="2:19" x14ac:dyDescent="0.3">
      <c r="J12" s="23"/>
      <c r="L12" s="7"/>
      <c r="M12" s="8"/>
      <c r="N12" s="8"/>
      <c r="O12" s="8"/>
    </row>
    <row r="13" spans="2:19" x14ac:dyDescent="0.3">
      <c r="J13" s="23"/>
      <c r="L13" s="7"/>
      <c r="M13" s="8"/>
      <c r="N13" s="8"/>
      <c r="O13" s="8"/>
    </row>
    <row r="14" spans="2:19" ht="15" thickBot="1" x14ac:dyDescent="0.35">
      <c r="J14" s="23"/>
      <c r="L14" s="7"/>
      <c r="M14" s="8"/>
      <c r="N14" s="8"/>
      <c r="O14" s="8"/>
    </row>
    <row r="15" spans="2:19" ht="15" thickBot="1" x14ac:dyDescent="0.35">
      <c r="B15" s="24" t="s">
        <v>19</v>
      </c>
      <c r="C15" s="25"/>
      <c r="D15" s="25"/>
      <c r="E15" s="26"/>
      <c r="J15" s="23"/>
      <c r="L15" s="24" t="s">
        <v>18</v>
      </c>
      <c r="M15" s="25"/>
      <c r="N15" s="25"/>
      <c r="O15" s="26"/>
    </row>
    <row r="16" spans="2:19" ht="15" thickBot="1" x14ac:dyDescent="0.35">
      <c r="B16" s="17" t="s">
        <v>13</v>
      </c>
      <c r="C16" s="18" t="s">
        <v>2</v>
      </c>
      <c r="D16" s="18" t="s">
        <v>3</v>
      </c>
      <c r="E16" s="19" t="s">
        <v>6</v>
      </c>
      <c r="G16" s="2"/>
      <c r="H16" s="2" t="s">
        <v>8</v>
      </c>
      <c r="I16" s="2" t="s">
        <v>9</v>
      </c>
      <c r="J16" s="23"/>
      <c r="L16" s="17" t="s">
        <v>13</v>
      </c>
      <c r="M16" s="18" t="s">
        <v>2</v>
      </c>
      <c r="N16" s="18" t="s">
        <v>3</v>
      </c>
      <c r="O16" s="19" t="s">
        <v>6</v>
      </c>
      <c r="Q16" s="2"/>
      <c r="R16" s="2" t="s">
        <v>8</v>
      </c>
      <c r="S16" s="2" t="s">
        <v>9</v>
      </c>
    </row>
    <row r="17" spans="2:19" x14ac:dyDescent="0.3">
      <c r="B17" s="20" t="s">
        <v>0</v>
      </c>
      <c r="C17" s="21">
        <v>2</v>
      </c>
      <c r="D17" s="21">
        <v>0</v>
      </c>
      <c r="E17" s="22">
        <f>SUM(C17:D17)</f>
        <v>2</v>
      </c>
      <c r="G17" s="2" t="s">
        <v>14</v>
      </c>
      <c r="H17" s="5">
        <f>C17/E17</f>
        <v>1</v>
      </c>
      <c r="I17" s="4">
        <f>1-H17</f>
        <v>0</v>
      </c>
      <c r="J17" s="23"/>
      <c r="L17" s="20" t="s">
        <v>0</v>
      </c>
      <c r="M17" s="21">
        <v>7</v>
      </c>
      <c r="N17" s="21">
        <v>1</v>
      </c>
      <c r="O17" s="22">
        <f>SUM(M17:N17)</f>
        <v>8</v>
      </c>
      <c r="Q17" s="2" t="s">
        <v>14</v>
      </c>
      <c r="R17" s="5">
        <f>M17/O17</f>
        <v>0.875</v>
      </c>
      <c r="S17" s="4">
        <f>1-R17</f>
        <v>0.125</v>
      </c>
    </row>
    <row r="18" spans="2:19" x14ac:dyDescent="0.3">
      <c r="B18" s="9" t="s">
        <v>1</v>
      </c>
      <c r="C18" s="1">
        <v>2</v>
      </c>
      <c r="D18" s="1">
        <v>3</v>
      </c>
      <c r="E18" s="10">
        <f>SUM(C18:D18)</f>
        <v>5</v>
      </c>
      <c r="G18" s="2" t="s">
        <v>15</v>
      </c>
      <c r="H18" s="3">
        <f>C18/E18</f>
        <v>0.4</v>
      </c>
      <c r="I18" s="4">
        <f>1-H18</f>
        <v>0.6</v>
      </c>
      <c r="J18" s="23"/>
      <c r="L18" s="9" t="s">
        <v>1</v>
      </c>
      <c r="M18" s="1">
        <v>3</v>
      </c>
      <c r="N18" s="1">
        <v>4</v>
      </c>
      <c r="O18" s="10">
        <f>SUM(M18:N18)</f>
        <v>7</v>
      </c>
      <c r="Q18" s="2" t="s">
        <v>15</v>
      </c>
      <c r="R18" s="3">
        <f>M18/O18</f>
        <v>0.42857142857142855</v>
      </c>
      <c r="S18" s="4">
        <f>1-R18</f>
        <v>0.5714285714285714</v>
      </c>
    </row>
    <row r="19" spans="2:19" ht="15" thickBot="1" x14ac:dyDescent="0.35">
      <c r="B19" s="11" t="s">
        <v>6</v>
      </c>
      <c r="C19" s="12">
        <f>SUM(C17:C18)</f>
        <v>4</v>
      </c>
      <c r="D19" s="12">
        <f>SUM(D17:D18)</f>
        <v>3</v>
      </c>
      <c r="E19" s="13">
        <v>7</v>
      </c>
      <c r="J19" s="23"/>
      <c r="L19" s="11" t="s">
        <v>6</v>
      </c>
      <c r="M19" s="12">
        <f>SUM(M17:M18)</f>
        <v>10</v>
      </c>
      <c r="N19" s="12">
        <f>SUM(N17:N18)</f>
        <v>5</v>
      </c>
      <c r="O19" s="13">
        <v>15</v>
      </c>
    </row>
    <row r="20" spans="2:19" ht="15" thickBot="1" x14ac:dyDescent="0.35">
      <c r="J20" s="23"/>
    </row>
    <row r="21" spans="2:19" ht="15" thickBot="1" x14ac:dyDescent="0.35">
      <c r="B21" s="17" t="s">
        <v>13</v>
      </c>
      <c r="C21" s="18" t="s">
        <v>2</v>
      </c>
      <c r="D21" s="18" t="s">
        <v>3</v>
      </c>
      <c r="E21" s="19" t="s">
        <v>6</v>
      </c>
      <c r="H21" s="2" t="s">
        <v>8</v>
      </c>
      <c r="I21" s="2" t="s">
        <v>9</v>
      </c>
      <c r="J21" s="23"/>
      <c r="L21" s="17" t="s">
        <v>13</v>
      </c>
      <c r="M21" s="18" t="s">
        <v>2</v>
      </c>
      <c r="N21" s="18" t="s">
        <v>3</v>
      </c>
      <c r="O21" s="19" t="s">
        <v>6</v>
      </c>
      <c r="R21" s="2" t="s">
        <v>8</v>
      </c>
      <c r="S21" s="2" t="s">
        <v>9</v>
      </c>
    </row>
    <row r="22" spans="2:19" x14ac:dyDescent="0.3">
      <c r="B22" s="20" t="s">
        <v>5</v>
      </c>
      <c r="C22" s="21">
        <v>1</v>
      </c>
      <c r="D22" s="21">
        <v>3</v>
      </c>
      <c r="E22" s="22">
        <f>SUM(C22:D22)</f>
        <v>4</v>
      </c>
      <c r="G22" s="2" t="s">
        <v>16</v>
      </c>
      <c r="H22" s="3">
        <f>C22/E22</f>
        <v>0.25</v>
      </c>
      <c r="I22" s="4">
        <f>1-H22</f>
        <v>0.75</v>
      </c>
      <c r="J22" s="23"/>
      <c r="L22" s="20" t="s">
        <v>5</v>
      </c>
      <c r="M22" s="21">
        <v>2</v>
      </c>
      <c r="N22" s="21">
        <v>4</v>
      </c>
      <c r="O22" s="22">
        <f>SUM(M22:N22)</f>
        <v>6</v>
      </c>
      <c r="Q22" s="2" t="s">
        <v>16</v>
      </c>
      <c r="R22" s="3">
        <f>M22/O22</f>
        <v>0.33333333333333331</v>
      </c>
      <c r="S22" s="4">
        <f>1-R22</f>
        <v>0.66666666666666674</v>
      </c>
    </row>
    <row r="23" spans="2:19" x14ac:dyDescent="0.3">
      <c r="B23" s="9" t="s">
        <v>20</v>
      </c>
      <c r="C23" s="1">
        <v>3</v>
      </c>
      <c r="D23" s="1">
        <v>0</v>
      </c>
      <c r="E23" s="10">
        <f>SUM(C23:D23)</f>
        <v>3</v>
      </c>
      <c r="G23" s="2" t="s">
        <v>17</v>
      </c>
      <c r="H23" s="5">
        <f>C23/E23</f>
        <v>1</v>
      </c>
      <c r="I23" s="4">
        <f>1-H23</f>
        <v>0</v>
      </c>
      <c r="J23" s="23"/>
      <c r="L23" s="9" t="s">
        <v>20</v>
      </c>
      <c r="M23" s="1">
        <v>8</v>
      </c>
      <c r="N23" s="1">
        <v>1</v>
      </c>
      <c r="O23" s="10">
        <f>SUM(M23:N23)</f>
        <v>9</v>
      </c>
      <c r="Q23" s="2" t="s">
        <v>17</v>
      </c>
      <c r="R23" s="5">
        <f>M23/O23</f>
        <v>0.88888888888888884</v>
      </c>
      <c r="S23" s="4">
        <f>1-R23</f>
        <v>0.11111111111111116</v>
      </c>
    </row>
    <row r="24" spans="2:19" ht="15" thickBot="1" x14ac:dyDescent="0.35">
      <c r="B24" s="11" t="s">
        <v>6</v>
      </c>
      <c r="C24" s="12">
        <f>SUM(C22:C23)</f>
        <v>4</v>
      </c>
      <c r="D24" s="12">
        <f>SUM(D22:D23)</f>
        <v>3</v>
      </c>
      <c r="E24" s="13">
        <v>7</v>
      </c>
      <c r="J24" s="23"/>
      <c r="L24" s="11" t="s">
        <v>6</v>
      </c>
      <c r="M24" s="12">
        <f>SUM(M22:M23)</f>
        <v>10</v>
      </c>
      <c r="N24" s="12">
        <f>SUM(N22:N23)</f>
        <v>5</v>
      </c>
      <c r="O24" s="13">
        <v>15</v>
      </c>
    </row>
    <row r="25" spans="2:19" x14ac:dyDescent="0.3">
      <c r="J25" s="23"/>
    </row>
    <row r="26" spans="2:19" x14ac:dyDescent="0.3">
      <c r="J26" s="23"/>
    </row>
    <row r="27" spans="2:19" x14ac:dyDescent="0.3">
      <c r="J27" s="23"/>
    </row>
    <row r="28" spans="2:19" x14ac:dyDescent="0.3">
      <c r="J28" s="23"/>
    </row>
    <row r="29" spans="2:19" x14ac:dyDescent="0.3">
      <c r="J29" s="23"/>
    </row>
  </sheetData>
  <mergeCells count="4">
    <mergeCell ref="L2:O2"/>
    <mergeCell ref="B2:E2"/>
    <mergeCell ref="L15:O15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showGridLines="0" tabSelected="1" workbookViewId="0">
      <selection activeCell="Q27" sqref="Q27"/>
    </sheetView>
  </sheetViews>
  <sheetFormatPr defaultRowHeight="14.4" x14ac:dyDescent="0.3"/>
  <cols>
    <col min="2" max="2" width="10.21875" bestFit="1" customWidth="1"/>
    <col min="3" max="3" width="12.33203125" bestFit="1" customWidth="1"/>
    <col min="4" max="4" width="12.109375" bestFit="1" customWidth="1"/>
    <col min="5" max="5" width="5.21875" bestFit="1" customWidth="1"/>
    <col min="7" max="7" width="17.21875" bestFit="1" customWidth="1"/>
    <col min="8" max="8" width="9.77734375" bestFit="1" customWidth="1"/>
    <col min="9" max="9" width="10.33203125" bestFit="1" customWidth="1"/>
    <col min="12" max="12" width="10.21875" bestFit="1" customWidth="1"/>
    <col min="13" max="13" width="12.33203125" bestFit="1" customWidth="1"/>
    <col min="14" max="14" width="12.109375" bestFit="1" customWidth="1"/>
    <col min="15" max="15" width="5.21875" bestFit="1" customWidth="1"/>
    <col min="17" max="17" width="18" bestFit="1" customWidth="1"/>
    <col min="18" max="18" width="9.77734375" bestFit="1" customWidth="1"/>
    <col min="19" max="19" width="10.33203125" bestFit="1" customWidth="1"/>
  </cols>
  <sheetData>
    <row r="1" spans="2:19" ht="15" thickBot="1" x14ac:dyDescent="0.35">
      <c r="J1" s="23"/>
    </row>
    <row r="2" spans="2:19" ht="15" thickBot="1" x14ac:dyDescent="0.35">
      <c r="B2" s="24" t="s">
        <v>19</v>
      </c>
      <c r="C2" s="25"/>
      <c r="D2" s="25"/>
      <c r="E2" s="26"/>
      <c r="J2" s="23"/>
      <c r="L2" s="24" t="s">
        <v>18</v>
      </c>
      <c r="M2" s="25"/>
      <c r="N2" s="25"/>
      <c r="O2" s="26"/>
    </row>
    <row r="3" spans="2:19" ht="15" thickBot="1" x14ac:dyDescent="0.35">
      <c r="B3" s="17" t="s">
        <v>21</v>
      </c>
      <c r="C3" s="18" t="s">
        <v>2</v>
      </c>
      <c r="D3" s="18" t="s">
        <v>3</v>
      </c>
      <c r="E3" s="19" t="s">
        <v>6</v>
      </c>
      <c r="G3" s="2"/>
      <c r="H3" s="2" t="s">
        <v>8</v>
      </c>
      <c r="I3" s="2" t="s">
        <v>9</v>
      </c>
      <c r="J3" s="23"/>
      <c r="L3" s="17" t="s">
        <v>21</v>
      </c>
      <c r="M3" s="18" t="s">
        <v>2</v>
      </c>
      <c r="N3" s="18" t="s">
        <v>3</v>
      </c>
      <c r="O3" s="19" t="s">
        <v>6</v>
      </c>
      <c r="Q3" s="2"/>
      <c r="R3" s="2" t="s">
        <v>8</v>
      </c>
      <c r="S3" s="2" t="s">
        <v>9</v>
      </c>
    </row>
    <row r="4" spans="2:19" x14ac:dyDescent="0.3">
      <c r="B4" s="14" t="s">
        <v>0</v>
      </c>
      <c r="C4" s="15">
        <v>4</v>
      </c>
      <c r="D4" s="15">
        <v>0</v>
      </c>
      <c r="E4" s="22">
        <f>SUM(C4:D4)</f>
        <v>4</v>
      </c>
      <c r="G4" s="2" t="s">
        <v>22</v>
      </c>
      <c r="H4" s="5">
        <f>C4/E4</f>
        <v>1</v>
      </c>
      <c r="I4" s="4">
        <f>1-H4</f>
        <v>0</v>
      </c>
      <c r="J4" s="23"/>
      <c r="L4" s="14" t="s">
        <v>0</v>
      </c>
      <c r="M4" s="15">
        <v>6</v>
      </c>
      <c r="N4" s="15">
        <v>0</v>
      </c>
      <c r="O4" s="22">
        <f>SUM(M4:N4)</f>
        <v>6</v>
      </c>
      <c r="Q4" s="2" t="s">
        <v>22</v>
      </c>
      <c r="R4" s="5">
        <f>M4/O4</f>
        <v>1</v>
      </c>
      <c r="S4" s="4">
        <f>1-R4</f>
        <v>0</v>
      </c>
    </row>
    <row r="5" spans="2:19" x14ac:dyDescent="0.3">
      <c r="B5" s="9" t="s">
        <v>1</v>
      </c>
      <c r="C5" s="1">
        <v>1</v>
      </c>
      <c r="D5" s="1">
        <v>3</v>
      </c>
      <c r="E5" s="10">
        <f>SUM(C5:D5)</f>
        <v>4</v>
      </c>
      <c r="G5" s="2" t="s">
        <v>23</v>
      </c>
      <c r="H5" s="3">
        <f>C5/E5</f>
        <v>0.25</v>
      </c>
      <c r="I5" s="4">
        <f>1-H5</f>
        <v>0.75</v>
      </c>
      <c r="J5" s="23"/>
      <c r="L5" s="9" t="s">
        <v>1</v>
      </c>
      <c r="M5" s="1">
        <v>4</v>
      </c>
      <c r="N5" s="1">
        <v>5</v>
      </c>
      <c r="O5" s="10">
        <f>SUM(M5:N5)</f>
        <v>9</v>
      </c>
      <c r="Q5" s="2" t="s">
        <v>23</v>
      </c>
      <c r="R5" s="3">
        <f>M5/O5</f>
        <v>0.44444444444444442</v>
      </c>
      <c r="S5" s="4">
        <f>1-R5</f>
        <v>0.55555555555555558</v>
      </c>
    </row>
    <row r="6" spans="2:19" ht="15" thickBot="1" x14ac:dyDescent="0.35">
      <c r="B6" s="11" t="s">
        <v>6</v>
      </c>
      <c r="C6" s="12">
        <f>SUM(C4:C5)</f>
        <v>5</v>
      </c>
      <c r="D6" s="12">
        <f>SUM(D4:D5)</f>
        <v>3</v>
      </c>
      <c r="E6" s="13">
        <v>8</v>
      </c>
      <c r="J6" s="23"/>
      <c r="L6" s="11" t="s">
        <v>6</v>
      </c>
      <c r="M6" s="12">
        <f>SUM(M4:M5)</f>
        <v>10</v>
      </c>
      <c r="N6" s="12">
        <f>SUM(N4:N5)</f>
        <v>5</v>
      </c>
      <c r="O6" s="13">
        <v>15</v>
      </c>
    </row>
    <row r="7" spans="2:19" ht="15" thickBot="1" x14ac:dyDescent="0.35">
      <c r="J7" s="23"/>
    </row>
    <row r="8" spans="2:19" ht="15" thickBot="1" x14ac:dyDescent="0.35">
      <c r="B8" s="17" t="s">
        <v>21</v>
      </c>
      <c r="C8" s="18" t="s">
        <v>2</v>
      </c>
      <c r="D8" s="18" t="s">
        <v>3</v>
      </c>
      <c r="E8" s="19" t="s">
        <v>6</v>
      </c>
      <c r="H8" s="2" t="s">
        <v>8</v>
      </c>
      <c r="I8" s="2" t="s">
        <v>9</v>
      </c>
      <c r="J8" s="23"/>
      <c r="L8" s="17" t="s">
        <v>21</v>
      </c>
      <c r="M8" s="18" t="s">
        <v>2</v>
      </c>
      <c r="N8" s="18" t="s">
        <v>3</v>
      </c>
      <c r="O8" s="19" t="s">
        <v>6</v>
      </c>
      <c r="R8" s="2" t="s">
        <v>8</v>
      </c>
      <c r="S8" s="2" t="s">
        <v>9</v>
      </c>
    </row>
    <row r="9" spans="2:19" x14ac:dyDescent="0.3">
      <c r="B9" s="14" t="s">
        <v>5</v>
      </c>
      <c r="C9" s="15">
        <v>1</v>
      </c>
      <c r="D9" s="15">
        <v>3</v>
      </c>
      <c r="E9" s="22">
        <f>SUM(C9:D9)</f>
        <v>4</v>
      </c>
      <c r="G9" s="2" t="s">
        <v>24</v>
      </c>
      <c r="H9" s="3">
        <f>C9/E9</f>
        <v>0.25</v>
      </c>
      <c r="I9" s="4">
        <f>1-H9</f>
        <v>0.75</v>
      </c>
      <c r="J9" s="23"/>
      <c r="L9" s="14" t="s">
        <v>5</v>
      </c>
      <c r="M9" s="15">
        <v>4</v>
      </c>
      <c r="N9" s="15">
        <v>5</v>
      </c>
      <c r="O9" s="22">
        <f>SUM(M9:N9)</f>
        <v>9</v>
      </c>
      <c r="Q9" s="2" t="s">
        <v>24</v>
      </c>
      <c r="R9" s="3">
        <f>M9/O9</f>
        <v>0.44444444444444442</v>
      </c>
      <c r="S9" s="4">
        <f>1-R9</f>
        <v>0.55555555555555558</v>
      </c>
    </row>
    <row r="10" spans="2:19" x14ac:dyDescent="0.3">
      <c r="B10" s="9" t="s">
        <v>20</v>
      </c>
      <c r="C10" s="1">
        <v>4</v>
      </c>
      <c r="D10" s="1">
        <v>0</v>
      </c>
      <c r="E10" s="10">
        <f>SUM(C10:D10)</f>
        <v>4</v>
      </c>
      <c r="G10" s="2" t="s">
        <v>25</v>
      </c>
      <c r="H10" s="5">
        <f>C10/E10</f>
        <v>1</v>
      </c>
      <c r="I10" s="4">
        <f>1-H10</f>
        <v>0</v>
      </c>
      <c r="J10" s="23"/>
      <c r="L10" s="9" t="s">
        <v>20</v>
      </c>
      <c r="M10" s="1">
        <v>6</v>
      </c>
      <c r="N10" s="1">
        <v>0</v>
      </c>
      <c r="O10" s="10">
        <f>SUM(M10:N10)</f>
        <v>6</v>
      </c>
      <c r="Q10" s="2" t="s">
        <v>25</v>
      </c>
      <c r="R10" s="5">
        <f>M10/O10</f>
        <v>1</v>
      </c>
      <c r="S10" s="4">
        <f>1-R10</f>
        <v>0</v>
      </c>
    </row>
    <row r="11" spans="2:19" ht="15" thickBot="1" x14ac:dyDescent="0.35">
      <c r="B11" s="11" t="s">
        <v>6</v>
      </c>
      <c r="C11" s="12">
        <f>SUM(C9:C10)</f>
        <v>5</v>
      </c>
      <c r="D11" s="12">
        <f>SUM(D9:D10)</f>
        <v>3</v>
      </c>
      <c r="E11" s="13">
        <v>8</v>
      </c>
      <c r="J11" s="23"/>
      <c r="L11" s="11" t="s">
        <v>6</v>
      </c>
      <c r="M11" s="12">
        <f>SUM(M9:M10)</f>
        <v>10</v>
      </c>
      <c r="N11" s="12">
        <f>SUM(N9:N10)</f>
        <v>5</v>
      </c>
      <c r="O11" s="13">
        <v>15</v>
      </c>
    </row>
    <row r="12" spans="2:19" x14ac:dyDescent="0.3">
      <c r="J12" s="23"/>
      <c r="L12" s="7"/>
      <c r="M12" s="8"/>
      <c r="N12" s="8"/>
      <c r="O12" s="8"/>
    </row>
    <row r="13" spans="2:19" x14ac:dyDescent="0.3">
      <c r="J13" s="23"/>
      <c r="L13" s="7"/>
      <c r="M13" s="8"/>
      <c r="N13" s="8"/>
      <c r="O13" s="8"/>
    </row>
    <row r="14" spans="2:19" ht="15" thickBot="1" x14ac:dyDescent="0.35">
      <c r="J14" s="23"/>
      <c r="L14" s="7"/>
      <c r="M14" s="8"/>
      <c r="N14" s="8"/>
      <c r="O14" s="8"/>
    </row>
    <row r="15" spans="2:19" ht="15" thickBot="1" x14ac:dyDescent="0.35">
      <c r="B15" s="24" t="s">
        <v>19</v>
      </c>
      <c r="C15" s="25"/>
      <c r="D15" s="25"/>
      <c r="E15" s="26"/>
      <c r="J15" s="23"/>
      <c r="L15" s="24" t="s">
        <v>18</v>
      </c>
      <c r="M15" s="25"/>
      <c r="N15" s="25"/>
      <c r="O15" s="26"/>
    </row>
    <row r="16" spans="2:19" ht="15" thickBot="1" x14ac:dyDescent="0.35">
      <c r="B16" s="17" t="s">
        <v>4</v>
      </c>
      <c r="C16" s="18" t="s">
        <v>2</v>
      </c>
      <c r="D16" s="18" t="s">
        <v>3</v>
      </c>
      <c r="E16" s="19" t="s">
        <v>6</v>
      </c>
      <c r="G16" s="2"/>
      <c r="H16" s="2" t="s">
        <v>8</v>
      </c>
      <c r="I16" s="2" t="s">
        <v>9</v>
      </c>
      <c r="J16" s="23"/>
      <c r="L16" s="17" t="s">
        <v>4</v>
      </c>
      <c r="M16" s="18" t="s">
        <v>2</v>
      </c>
      <c r="N16" s="18" t="s">
        <v>3</v>
      </c>
      <c r="O16" s="19" t="s">
        <v>6</v>
      </c>
      <c r="Q16" s="2"/>
      <c r="R16" s="2" t="s">
        <v>8</v>
      </c>
      <c r="S16" s="2" t="s">
        <v>9</v>
      </c>
    </row>
    <row r="17" spans="2:19" x14ac:dyDescent="0.3">
      <c r="B17" s="14" t="s">
        <v>0</v>
      </c>
      <c r="C17" s="15">
        <v>3</v>
      </c>
      <c r="D17" s="15">
        <v>1</v>
      </c>
      <c r="E17" s="22">
        <f>SUM(C17:D17)</f>
        <v>4</v>
      </c>
      <c r="G17" s="2" t="s">
        <v>7</v>
      </c>
      <c r="H17" s="3">
        <f>C17/E17</f>
        <v>0.75</v>
      </c>
      <c r="I17" s="4">
        <f>1-H17</f>
        <v>0.25</v>
      </c>
      <c r="J17" s="23"/>
      <c r="L17" s="14" t="s">
        <v>0</v>
      </c>
      <c r="M17" s="15">
        <v>4</v>
      </c>
      <c r="N17" s="15">
        <v>3</v>
      </c>
      <c r="O17" s="16">
        <v>7</v>
      </c>
      <c r="Q17" s="2" t="s">
        <v>7</v>
      </c>
      <c r="R17" s="3">
        <f>M17/O17</f>
        <v>0.5714285714285714</v>
      </c>
      <c r="S17" s="4">
        <f>1-R17</f>
        <v>0.4285714285714286</v>
      </c>
    </row>
    <row r="18" spans="2:19" x14ac:dyDescent="0.3">
      <c r="B18" s="9" t="s">
        <v>1</v>
      </c>
      <c r="C18" s="1">
        <v>4</v>
      </c>
      <c r="D18" s="1">
        <v>1</v>
      </c>
      <c r="E18" s="10">
        <f>SUM(C18:D18)</f>
        <v>5</v>
      </c>
      <c r="G18" s="2" t="s">
        <v>10</v>
      </c>
      <c r="H18" s="3">
        <f>C18/E18</f>
        <v>0.8</v>
      </c>
      <c r="I18" s="4">
        <f>1-H18</f>
        <v>0.19999999999999996</v>
      </c>
      <c r="J18" s="23"/>
      <c r="L18" s="9" t="s">
        <v>1</v>
      </c>
      <c r="M18" s="1">
        <v>5</v>
      </c>
      <c r="N18" s="1">
        <v>4</v>
      </c>
      <c r="O18" s="10">
        <v>9</v>
      </c>
      <c r="Q18" s="2" t="s">
        <v>10</v>
      </c>
      <c r="R18" s="3">
        <f>M18/O18</f>
        <v>0.55555555555555558</v>
      </c>
      <c r="S18" s="4">
        <f>1-R18</f>
        <v>0.44444444444444442</v>
      </c>
    </row>
    <row r="19" spans="2:19" ht="15" thickBot="1" x14ac:dyDescent="0.35">
      <c r="B19" s="11" t="s">
        <v>6</v>
      </c>
      <c r="C19" s="12">
        <f>SUM(C17:C18)</f>
        <v>7</v>
      </c>
      <c r="D19" s="12">
        <f>SUM(D17:D18)</f>
        <v>2</v>
      </c>
      <c r="E19" s="13">
        <v>9</v>
      </c>
      <c r="J19" s="23"/>
      <c r="L19" s="11" t="s">
        <v>6</v>
      </c>
      <c r="M19" s="12">
        <v>9</v>
      </c>
      <c r="N19" s="12">
        <v>7</v>
      </c>
      <c r="O19" s="13">
        <v>16</v>
      </c>
    </row>
    <row r="20" spans="2:19" ht="15" thickBot="1" x14ac:dyDescent="0.35">
      <c r="J20" s="23"/>
    </row>
    <row r="21" spans="2:19" ht="15" thickBot="1" x14ac:dyDescent="0.35">
      <c r="B21" s="17" t="s">
        <v>4</v>
      </c>
      <c r="C21" s="18" t="s">
        <v>2</v>
      </c>
      <c r="D21" s="18" t="s">
        <v>3</v>
      </c>
      <c r="E21" s="19" t="s">
        <v>6</v>
      </c>
      <c r="H21" s="2" t="s">
        <v>8</v>
      </c>
      <c r="I21" s="2" t="s">
        <v>9</v>
      </c>
      <c r="J21" s="23"/>
      <c r="L21" s="17" t="s">
        <v>4</v>
      </c>
      <c r="M21" s="18" t="s">
        <v>2</v>
      </c>
      <c r="N21" s="18" t="s">
        <v>3</v>
      </c>
      <c r="O21" s="19" t="s">
        <v>6</v>
      </c>
      <c r="R21" s="2" t="s">
        <v>8</v>
      </c>
      <c r="S21" s="2" t="s">
        <v>9</v>
      </c>
    </row>
    <row r="22" spans="2:19" x14ac:dyDescent="0.3">
      <c r="B22" s="14" t="s">
        <v>5</v>
      </c>
      <c r="C22" s="15">
        <v>1</v>
      </c>
      <c r="D22" s="15">
        <v>2</v>
      </c>
      <c r="E22" s="22">
        <f>SUM(C22:D22)</f>
        <v>3</v>
      </c>
      <c r="G22" s="2" t="s">
        <v>11</v>
      </c>
      <c r="H22" s="3">
        <f>C22/E22</f>
        <v>0.33333333333333331</v>
      </c>
      <c r="I22" s="4">
        <f>1-H22</f>
        <v>0.66666666666666674</v>
      </c>
      <c r="J22" s="23"/>
      <c r="L22" s="14" t="s">
        <v>5</v>
      </c>
      <c r="M22" s="15">
        <v>2</v>
      </c>
      <c r="N22" s="15">
        <v>4</v>
      </c>
      <c r="O22" s="16">
        <v>6</v>
      </c>
      <c r="Q22" s="2" t="s">
        <v>11</v>
      </c>
      <c r="R22" s="3">
        <f>M22/O22</f>
        <v>0.33333333333333331</v>
      </c>
      <c r="S22" s="4">
        <f>1-R22</f>
        <v>0.66666666666666674</v>
      </c>
    </row>
    <row r="23" spans="2:19" x14ac:dyDescent="0.3">
      <c r="B23" s="9" t="s">
        <v>20</v>
      </c>
      <c r="C23" s="1">
        <v>6</v>
      </c>
      <c r="D23" s="1">
        <v>0</v>
      </c>
      <c r="E23" s="10">
        <f>SUM(C23:D23)</f>
        <v>6</v>
      </c>
      <c r="G23" s="2" t="s">
        <v>12</v>
      </c>
      <c r="H23" s="6">
        <f>C23/E23</f>
        <v>1</v>
      </c>
      <c r="I23" s="4">
        <f>1-H23</f>
        <v>0</v>
      </c>
      <c r="J23" s="23"/>
      <c r="L23" s="9" t="s">
        <v>20</v>
      </c>
      <c r="M23" s="1">
        <v>7</v>
      </c>
      <c r="N23" s="1">
        <v>3</v>
      </c>
      <c r="O23" s="10">
        <v>10</v>
      </c>
      <c r="Q23" s="2" t="s">
        <v>12</v>
      </c>
      <c r="R23" s="3">
        <f>M23/O23</f>
        <v>0.7</v>
      </c>
      <c r="S23" s="4">
        <f>1-R23</f>
        <v>0.30000000000000004</v>
      </c>
    </row>
    <row r="24" spans="2:19" ht="15" thickBot="1" x14ac:dyDescent="0.35">
      <c r="B24" s="11" t="s">
        <v>6</v>
      </c>
      <c r="C24" s="12">
        <f>SUM(C22:C23)</f>
        <v>7</v>
      </c>
      <c r="D24" s="12">
        <f>SUM(D22:D23)</f>
        <v>2</v>
      </c>
      <c r="E24" s="13">
        <v>9</v>
      </c>
      <c r="J24" s="23"/>
      <c r="L24" s="11" t="s">
        <v>6</v>
      </c>
      <c r="M24" s="12">
        <v>9</v>
      </c>
      <c r="N24" s="12">
        <v>7</v>
      </c>
      <c r="O24" s="13">
        <v>16</v>
      </c>
    </row>
    <row r="25" spans="2:19" x14ac:dyDescent="0.3">
      <c r="J25" s="23"/>
    </row>
    <row r="26" spans="2:19" x14ac:dyDescent="0.3">
      <c r="J26" s="23"/>
    </row>
    <row r="27" spans="2:19" x14ac:dyDescent="0.3">
      <c r="J27" s="23"/>
    </row>
    <row r="28" spans="2:19" x14ac:dyDescent="0.3">
      <c r="J28" s="23"/>
    </row>
    <row r="29" spans="2:19" x14ac:dyDescent="0.3">
      <c r="J29" s="23"/>
    </row>
  </sheetData>
  <mergeCells count="4">
    <mergeCell ref="B2:E2"/>
    <mergeCell ref="L2:O2"/>
    <mergeCell ref="B15:E15"/>
    <mergeCell ref="L15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 vs KKR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KUMAR</dc:creator>
  <cp:lastModifiedBy>KIRAN KUMAR</cp:lastModifiedBy>
  <dcterms:created xsi:type="dcterms:W3CDTF">2021-10-13T12:51:00Z</dcterms:created>
  <dcterms:modified xsi:type="dcterms:W3CDTF">2021-10-14T06:27:30Z</dcterms:modified>
</cp:coreProperties>
</file>