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76\Desktop\ff\excel\Projects\"/>
    </mc:Choice>
  </mc:AlternateContent>
  <bookViews>
    <workbookView xWindow="0" yWindow="0" windowWidth="19200" windowHeight="7680" activeTab="1"/>
  </bookViews>
  <sheets>
    <sheet name="Sheet1" sheetId="1" r:id="rId1"/>
    <sheet name="Sheet2" sheetId="2" r:id="rId2"/>
  </sheets>
  <calcPr calcId="162913"/>
  <pivotCaches>
    <pivotCache cacheId="0" r:id="rId3"/>
    <pivotCache cacheId="9" r:id="rId4"/>
    <pivotCache cacheId="12" r:id="rId5"/>
    <pivotCache cacheId="15" r:id="rId6"/>
    <pivotCache cacheId="18" r:id="rId7"/>
    <pivotCache cacheId="21" r:id="rId8"/>
    <pivotCache cacheId="2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rrent_Employee_Names__Salaries__and_Position_Titles  1_3b60daea-2cde-41b7-aef3-881a77dc0011" name="Current_Employee_Names__Salaries__and_Position_Titles  1" connection="Query - Current_Employee_Names__Salaries__and_Position_Titles (1)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Current_Employee_Names__Salaries__and_Position_Titles (1)" description="Connection to the 'Current_Employee_Names__Salaries__and_Position_Titles (1)' query in the workbook." type="100" refreshedVersion="6" minRefreshableVersion="5">
    <extLst>
      <ext xmlns:x15="http://schemas.microsoft.com/office/spreadsheetml/2010/11/main" uri="{DE250136-89BD-433C-8126-D09CA5730AF9}">
        <x15:connection id="761c1acb-2a29-4deb-86df-d042d2f9e413"/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<sst xmlns="http://schemas.openxmlformats.org/spreadsheetml/2006/main" count="34" uniqueCount="26">
  <si>
    <t>Count of Last Name</t>
  </si>
  <si>
    <t>Average of Estimated Annual Salary</t>
  </si>
  <si>
    <t>Count of Department</t>
  </si>
  <si>
    <t>Row Labels</t>
  </si>
  <si>
    <t>CHICAGO DEPARTMENT OF AVIATION</t>
  </si>
  <si>
    <t>CHICAGO DEPARTMENT OF PUBLIC HEALTH</t>
  </si>
  <si>
    <t>CHICAGO DEPARTMENT OF TRANSPORTATION</t>
  </si>
  <si>
    <t>CHICAGO FIRE DEPARTMENT</t>
  </si>
  <si>
    <t>CHICAGO POLICE DEPARTMENT</t>
  </si>
  <si>
    <t>CHICAGO PUBLIC LIBRARY</t>
  </si>
  <si>
    <t>DEPARTMENT OF FLEET AND FACILITY MANAGEMENT</t>
  </si>
  <si>
    <t>DEPARTMENT OF STREETS AND SANITATION</t>
  </si>
  <si>
    <t>DEPARTMENT OF WATER MANAGEMENT</t>
  </si>
  <si>
    <t>OFFICE OF EMERGENCY MANAGEMENT AND COMMUNICATIONS</t>
  </si>
  <si>
    <t>Grand Total</t>
  </si>
  <si>
    <t>HOURLY</t>
  </si>
  <si>
    <t>SALARY</t>
  </si>
  <si>
    <t>Count of First Name</t>
  </si>
  <si>
    <t>0-50000</t>
  </si>
  <si>
    <t>100000-150000</t>
  </si>
  <si>
    <t>150000-200000</t>
  </si>
  <si>
    <t>200000</t>
  </si>
  <si>
    <t>50000-100000</t>
  </si>
  <si>
    <t>Sum of Estimated Anual Salary</t>
  </si>
  <si>
    <t>Full Time</t>
  </si>
  <si>
    <t>Part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</si>
</sst>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38">
    <dxf>
      <numFmt numFmtId="165" formatCode="0.000"/>
    </dxf>
    <dxf>
      <numFmt numFmtId="2" formatCode="0.00"/>
    </dxf>
    <dxf>
      <numFmt numFmtId="164" formatCode="0.0"/>
    </dxf>
    <dxf>
      <numFmt numFmtId="1" formatCode="0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[Book5 (Autosaved).xlsx]Sheet1!PivotTable4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Salary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Sheet1!$A$11:$A$21</c:f>
              <c:strCache>
                <c:ptCount val="10"/>
                <c:pt idx="0">
                  <c:v>CHICAGO DEPARTMENT OF AVIATION</c:v>
                </c:pt>
                <c:pt idx="1">
                  <c:v>CHICAGO DEPARTMENT OF PUBLIC HEALTH</c:v>
                </c:pt>
                <c:pt idx="2">
                  <c:v>CHICAGO DEPARTMENT OF TRANSPORTATION</c:v>
                </c:pt>
                <c:pt idx="3">
                  <c:v>CHICAGO FIRE DEPARTMENT</c:v>
                </c:pt>
                <c:pt idx="4">
                  <c:v>CHICAGO POLICE DEPARTMENT</c:v>
                </c:pt>
                <c:pt idx="5">
                  <c:v>CHICAGO PUBLIC LIBRARY</c:v>
                </c:pt>
                <c:pt idx="6">
                  <c:v>DEPARTMENT OF FLEET AND FACILITY MANAGEMENT</c:v>
                </c:pt>
                <c:pt idx="7">
                  <c:v>DEPARTMENT OF STREETS AND SANITATION</c:v>
                </c:pt>
                <c:pt idx="8">
                  <c:v>DEPARTMENT OF WATER MANAGEMENT</c:v>
                </c:pt>
                <c:pt idx="9">
                  <c:v>OFFICE OF EMERGENCY MANAGEMENT AND COMMUNICATIONS</c:v>
                </c:pt>
              </c:strCache>
            </c:strRef>
          </c:cat>
          <c:val>
            <c:numRef>
              <c:f>Sheet1!$B$11:$B$21</c:f>
              <c:numCache>
                <c:formatCode>0.00%</c:formatCode>
                <c:ptCount val="10"/>
                <c:pt idx="0">
                  <c:v>6.2465237871472047E-2</c:v>
                </c:pt>
                <c:pt idx="1">
                  <c:v>1.9718324909480008E-2</c:v>
                </c:pt>
                <c:pt idx="2">
                  <c:v>4.7370776495843904E-2</c:v>
                </c:pt>
                <c:pt idx="3">
                  <c:v>0.19685973204991039</c:v>
                </c:pt>
                <c:pt idx="4">
                  <c:v>0.45772479459449317</c:v>
                </c:pt>
                <c:pt idx="5">
                  <c:v>2.4983439604174085E-2</c:v>
                </c:pt>
                <c:pt idx="6">
                  <c:v>3.2992449896038514E-2</c:v>
                </c:pt>
                <c:pt idx="7">
                  <c:v>6.1736538883539929E-2</c:v>
                </c:pt>
                <c:pt idx="8">
                  <c:v>7.5096928446048955E-2</c:v>
                </c:pt>
                <c:pt idx="9">
                  <c:v>2.1051777248999187E-2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4-4109-A794-DE0863A725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6563680"/>
        <c:axId val="706564512"/>
      </c:barChart>
      <c:catAx>
        <c:axId val="70656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64512"/>
        <c:crosses val="autoZero"/>
        <c:auto val="1"/>
        <c:lblAlgn val="ctr"/>
        <c:lblOffset val="100"/>
        <c:noMultiLvlLbl val="0"/>
      </c:catAx>
      <c:valAx>
        <c:axId val="70656451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70656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[Book5 (Autosaved).xlsx]Sheet1!PivotTable6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Range for Employee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Sheet1!$E$16:$E$21</c:f>
              <c:strCache>
                <c:ptCount val="5"/>
                <c:pt idx="0">
                  <c:v>0-50000</c:v>
                </c:pt>
                <c:pt idx="1">
                  <c:v>100000-150000</c:v>
                </c:pt>
                <c:pt idx="2">
                  <c:v>150000-200000</c:v>
                </c:pt>
                <c:pt idx="3">
                  <c:v>200000</c:v>
                </c:pt>
                <c:pt idx="4">
                  <c:v>50000-100000</c:v>
                </c:pt>
              </c:strCache>
            </c:strRef>
          </c:cat>
          <c:val>
            <c:numRef>
              <c:f>Sheet1!$F$16:$F$21</c:f>
              <c:numCache>
                <c:formatCode>General</c:formatCode>
                <c:ptCount val="5"/>
                <c:pt idx="0">
                  <c:v>1326</c:v>
                </c:pt>
                <c:pt idx="1">
                  <c:v>20951</c:v>
                </c:pt>
                <c:pt idx="2">
                  <c:v>2564</c:v>
                </c:pt>
                <c:pt idx="3">
                  <c:v>142</c:v>
                </c:pt>
                <c:pt idx="4">
                  <c:v>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5-41EF-A644-F7E0B0C713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6913984"/>
        <c:axId val="646912320"/>
      </c:barChart>
      <c:catAx>
        <c:axId val="6469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12320"/>
        <c:crosses val="autoZero"/>
        <c:auto val="1"/>
        <c:lblAlgn val="ctr"/>
        <c:lblOffset val="100"/>
        <c:noMultiLvlLbl val="0"/>
      </c:catAx>
      <c:valAx>
        <c:axId val="64691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1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glow rad="1016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[Book5 (Autosaved).xlsx]Sheet1!PivotTable5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Work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112278921729263E-2"/>
              <c:y val="-7.88803000073842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Sheet1!$F$10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47-49CF-A2B1-46C2036D1B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47-49CF-A2B1-46C2036D1B60}"/>
              </c:ext>
            </c:extLst>
          </c:dPt>
          <c:dLbls>
            <c:dLbl>
              <c:idx val="0"/>
              <c:layout>
                <c:manualLayout>
                  <c:x val="2.4112278921729263E-2"/>
                  <c:y val="-7.8880300007384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147-49CF-A2B1-46C2036D1B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Sheet1!$E$11:$E$13</c:f>
              <c:strCache>
                <c:ptCount val="2"/>
                <c:pt idx="0">
                  <c:v>HOURLY</c:v>
                </c:pt>
                <c:pt idx="1">
                  <c:v>SALARY</c:v>
                </c:pt>
              </c:strCache>
            </c:strRef>
          </c:cat>
          <c:val>
            <c:numRef>
              <c:f>Sheet1!$F$11:$F$13</c:f>
              <c:numCache>
                <c:formatCode>General</c:formatCode>
                <c:ptCount val="2"/>
                <c:pt idx="0">
                  <c:v>6975</c:v>
                </c:pt>
                <c:pt idx="1">
                  <c:v>24869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47-49CF-A2B1-46C2036D1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[Book5 (Autosaved).xlsx]Sheet1!PivotTable7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Type</a:t>
            </a:r>
            <a:endParaRPr lang="en-US"/>
          </a:p>
        </c:rich>
      </c:tx>
      <c:layout>
        <c:manualLayout>
          <c:xMode val="edge"/>
          <c:yMode val="edge"/>
          <c:x val="5.0710221106483752E-2"/>
          <c:y val="6.2833027414000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0949225214907777E-2"/>
              <c:y val="-7.84319645594566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861660649483313E-2"/>
              <c:y val="5.22879763729710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661628235241762E-2"/>
              <c:y val="9.68919664977126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633064368974691"/>
              <c:y val="-1.76163958990863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3077036753792171"/>
          <c:y val="0.27307417477759294"/>
          <c:w val="0.41437492322370834"/>
          <c:h val="0.6341824391229951"/>
        </c:manualLayout>
      </c:layout>
      <c:doughnutChart>
        <c:varyColors val="1"/>
        <c:ser>
          <c:idx val="0"/>
          <c:order val="0"/>
          <c:tx>
            <c:strRef>
              <c:f>Sheet1!$B$27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D9-4C0F-A692-C77E08B48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D9-4C0F-A692-C77E08B483D4}"/>
              </c:ext>
            </c:extLst>
          </c:dPt>
          <c:dLbls>
            <c:dLbl>
              <c:idx val="0"/>
              <c:layout>
                <c:manualLayout>
                  <c:x val="0.17633064368974691"/>
                  <c:y val="-1.7616395899086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4D9-4C0F-A692-C77E08B483D4}"/>
                </c:ext>
              </c:extLst>
            </c:dLbl>
            <c:dLbl>
              <c:idx val="1"/>
              <c:layout>
                <c:manualLayout>
                  <c:x val="1.7661628235241762E-2"/>
                  <c:y val="9.68919664977126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4D9-4C0F-A692-C77E08B483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Sheet1!$A$28:$A$30</c:f>
              <c:strCache>
                <c:ptCount val="2"/>
                <c:pt idx="0">
                  <c:v>Full Time</c:v>
                </c:pt>
                <c:pt idx="1">
                  <c:v>Part Time</c:v>
                </c:pt>
              </c:strCache>
            </c:strRef>
          </c:cat>
          <c:val>
            <c:numRef>
              <c:f>Sheet1!$B$28:$B$30</c:f>
              <c:numCache>
                <c:formatCode>General</c:formatCode>
                <c:ptCount val="2"/>
                <c:pt idx="0">
                  <c:v>30900</c:v>
                </c:pt>
                <c:pt idx="1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D9-4C0F-A692-C77E08B483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91006760008164"/>
          <c:y val="0.12452672029266477"/>
          <c:w val="0.30003482064596454"/>
          <c:h val="0.302947073952847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101599</xdr:colOff>
      <xdr:row>0</xdr:row>
      <xdr:rowOff>95249</xdr:rowOff>
    </xdr:from>
    <xdr:to>
      <xdr:col>15</xdr:col>
      <xdr:colOff>519545</xdr:colOff>
      <xdr:row>26</xdr:row>
      <xdr:rowOff>144317</xdr:rowOff>
    </xdr:to>
    <xdr:sp macro="" textlink="">
      <xdr:nvSpPr>
        <xdr:cNvPr id="2" name="Rectangle 1"/>
        <xdr:cNvSpPr/>
      </xdr:nvSpPr>
      <xdr:spPr>
        <a:xfrm>
          <a:off x="101599" y="95249"/>
          <a:ext cx="9509991" cy="48019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393598</xdr:colOff>
      <xdr:row>7</xdr:row>
      <xdr:rowOff>86101</xdr:rowOff>
    </xdr:from>
    <xdr:to>
      <xdr:col>15</xdr:col>
      <xdr:colOff>444378</xdr:colOff>
      <xdr:row>26</xdr:row>
      <xdr:rowOff>40410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244231</xdr:colOff>
      <xdr:row>15</xdr:row>
      <xdr:rowOff>83552</xdr:rowOff>
    </xdr:from>
    <xdr:to>
      <xdr:col>8</xdr:col>
      <xdr:colOff>284078</xdr:colOff>
      <xdr:row>26</xdr:row>
      <xdr:rowOff>73267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27381</xdr:colOff>
      <xdr:row>7</xdr:row>
      <xdr:rowOff>66146</xdr:rowOff>
    </xdr:from>
    <xdr:to>
      <xdr:col>8</xdr:col>
      <xdr:colOff>238125</xdr:colOff>
      <xdr:row>15</xdr:row>
      <xdr:rowOff>30254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248844</xdr:colOff>
      <xdr:row>7</xdr:row>
      <xdr:rowOff>46014</xdr:rowOff>
    </xdr:from>
    <xdr:to>
      <xdr:col>3</xdr:col>
      <xdr:colOff>579782</xdr:colOff>
      <xdr:row>15</xdr:row>
      <xdr:rowOff>18405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71436</xdr:colOff>
      <xdr:row>1</xdr:row>
      <xdr:rowOff>63501</xdr:rowOff>
    </xdr:from>
    <xdr:to>
      <xdr:col>13</xdr:col>
      <xdr:colOff>195790</xdr:colOff>
      <xdr:row>6</xdr:row>
      <xdr:rowOff>103187</xdr:rowOff>
    </xdr:to>
    <xdr:sp macro="" textlink="">
      <xdr:nvSpPr>
        <xdr:cNvPr id="3" name="TextBox 2"/>
        <xdr:cNvSpPr txBox="1"/>
      </xdr:nvSpPr>
      <xdr:spPr>
        <a:xfrm>
          <a:off x="6811348" y="252887"/>
          <a:ext cx="1349793" cy="98661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13</xdr:col>
      <xdr:colOff>330729</xdr:colOff>
      <xdr:row>1</xdr:row>
      <xdr:rowOff>66147</xdr:rowOff>
    </xdr:from>
    <xdr:to>
      <xdr:col>15</xdr:col>
      <xdr:colOff>449791</xdr:colOff>
      <xdr:row>6</xdr:row>
      <xdr:rowOff>105833</xdr:rowOff>
    </xdr:to>
    <xdr:sp macro="" textlink="">
      <xdr:nvSpPr>
        <xdr:cNvPr id="9" name="TextBox 8"/>
        <xdr:cNvSpPr txBox="1"/>
      </xdr:nvSpPr>
      <xdr:spPr>
        <a:xfrm>
          <a:off x="8241771" y="251355"/>
          <a:ext cx="1336145" cy="9657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396876</xdr:colOff>
      <xdr:row>1</xdr:row>
      <xdr:rowOff>84668</xdr:rowOff>
    </xdr:from>
    <xdr:to>
      <xdr:col>10</xdr:col>
      <xdr:colOff>515937</xdr:colOff>
      <xdr:row>6</xdr:row>
      <xdr:rowOff>124354</xdr:rowOff>
    </xdr:to>
    <xdr:sp macro="" textlink="">
      <xdr:nvSpPr>
        <xdr:cNvPr id="10" name="TextBox 9"/>
        <xdr:cNvSpPr txBox="1"/>
      </xdr:nvSpPr>
      <xdr:spPr>
        <a:xfrm>
          <a:off x="5307543" y="264585"/>
          <a:ext cx="1346727" cy="93926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3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8</xdr:col>
      <xdr:colOff>496683</xdr:colOff>
      <xdr:row>1</xdr:row>
      <xdr:rowOff>163465</xdr:rowOff>
    </xdr:from>
    <xdr:to>
      <xdr:col>10</xdr:col>
      <xdr:colOff>465247</xdr:colOff>
      <xdr:row>3</xdr:row>
      <xdr:rowOff>94307</xdr:rowOff>
    </xdr:to>
    <xdr:sp macro="" textlink="">
      <xdr:nvSpPr>
        <xdr:cNvPr id="8" name="TextBox 7"/>
        <xdr:cNvSpPr txBox="1"/>
      </xdr:nvSpPr>
      <xdr:spPr>
        <a:xfrm>
          <a:off x="5375495" y="345792"/>
          <a:ext cx="1188267" cy="295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 Customers</a:t>
          </a:r>
        </a:p>
      </xdr:txBody>
    </xdr:sp>
    <xdr:clientData/>
  </xdr:twoCellAnchor>
  <xdr:twoCellAnchor>
    <xdr:from>
      <xdr:col>11</xdr:col>
      <xdr:colOff>144603</xdr:colOff>
      <xdr:row>1</xdr:row>
      <xdr:rowOff>144604</xdr:rowOff>
    </xdr:from>
    <xdr:to>
      <xdr:col>13</xdr:col>
      <xdr:colOff>144603</xdr:colOff>
      <xdr:row>3</xdr:row>
      <xdr:rowOff>75446</xdr:rowOff>
    </xdr:to>
    <xdr:sp macro="" textlink="">
      <xdr:nvSpPr>
        <xdr:cNvPr id="12" name="TextBox 11"/>
        <xdr:cNvSpPr txBox="1"/>
      </xdr:nvSpPr>
      <xdr:spPr>
        <a:xfrm>
          <a:off x="6852969" y="326931"/>
          <a:ext cx="1219703" cy="295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Avg Annual Salary</a:t>
          </a:r>
        </a:p>
      </xdr:txBody>
    </xdr:sp>
    <xdr:clientData/>
  </xdr:twoCellAnchor>
  <xdr:twoCellAnchor>
    <xdr:from>
      <xdr:col>13</xdr:col>
      <xdr:colOff>314356</xdr:colOff>
      <xdr:row>1</xdr:row>
      <xdr:rowOff>113168</xdr:rowOff>
    </xdr:from>
    <xdr:to>
      <xdr:col>15</xdr:col>
      <xdr:colOff>515544</xdr:colOff>
      <xdr:row>3</xdr:row>
      <xdr:rowOff>44010</xdr:rowOff>
    </xdr:to>
    <xdr:sp macro="" textlink="">
      <xdr:nvSpPr>
        <xdr:cNvPr id="13" name="TextBox 12"/>
        <xdr:cNvSpPr txBox="1"/>
      </xdr:nvSpPr>
      <xdr:spPr>
        <a:xfrm>
          <a:off x="8242425" y="295495"/>
          <a:ext cx="1420891" cy="295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n>
                <a:noFill/>
              </a:ln>
            </a:rPr>
            <a:t>Count of Department</a:t>
          </a:r>
        </a:p>
      </xdr:txBody>
    </xdr:sp>
    <xdr:clientData/>
  </xdr:twoCellAnchor>
  <xdr:twoCellAnchor>
    <xdr:from>
      <xdr:col>8</xdr:col>
      <xdr:colOff>465072</xdr:colOff>
      <xdr:row>3</xdr:row>
      <xdr:rowOff>169930</xdr:rowOff>
    </xdr:from>
    <xdr:to>
      <xdr:col>10</xdr:col>
      <xdr:colOff>384579</xdr:colOff>
      <xdr:row>5</xdr:row>
      <xdr:rowOff>35774</xdr:rowOff>
    </xdr:to>
    <xdr:sp macro="" textlink="Sheet1!A2">
      <xdr:nvSpPr>
        <xdr:cNvPr id="14" name="TextBox 13"/>
        <xdr:cNvSpPr txBox="1"/>
      </xdr:nvSpPr>
      <xdr:spPr>
        <a:xfrm>
          <a:off x="5330424" y="733381"/>
          <a:ext cx="1135845" cy="24147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7726386-C3DF-40A2-BE31-C0B40ED7EFDD}" type="TxLink">
            <a:rPr lang="en-US" sz="1100" b="0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31844</a:t>
          </a:fld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11</xdr:col>
      <xdr:colOff>160987</xdr:colOff>
      <xdr:row>4</xdr:row>
      <xdr:rowOff>0</xdr:rowOff>
    </xdr:from>
    <xdr:to>
      <xdr:col>13</xdr:col>
      <xdr:colOff>80494</xdr:colOff>
      <xdr:row>5</xdr:row>
      <xdr:rowOff>53661</xdr:rowOff>
    </xdr:to>
    <xdr:sp macro="" textlink="Sheet1!A5">
      <xdr:nvSpPr>
        <xdr:cNvPr id="15" name="TextBox 14"/>
        <xdr:cNvSpPr txBox="1"/>
      </xdr:nvSpPr>
      <xdr:spPr>
        <a:xfrm>
          <a:off x="6850846" y="751268"/>
          <a:ext cx="1135845" cy="241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091219C-D1C3-481F-B945-116CEED9BDF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111550</a:t>
          </a:fld>
          <a:endParaRPr lang="en-IN" sz="1100"/>
        </a:p>
      </xdr:txBody>
    </xdr:sp>
    <xdr:clientData/>
  </xdr:twoCellAnchor>
  <xdr:twoCellAnchor>
    <xdr:from>
      <xdr:col>13</xdr:col>
      <xdr:colOff>429297</xdr:colOff>
      <xdr:row>4</xdr:row>
      <xdr:rowOff>0</xdr:rowOff>
    </xdr:from>
    <xdr:to>
      <xdr:col>15</xdr:col>
      <xdr:colOff>348804</xdr:colOff>
      <xdr:row>5</xdr:row>
      <xdr:rowOff>53661</xdr:rowOff>
    </xdr:to>
    <xdr:sp macro="" textlink="Sheet1!A8">
      <xdr:nvSpPr>
        <xdr:cNvPr id="16" name="TextBox 15"/>
        <xdr:cNvSpPr txBox="1"/>
      </xdr:nvSpPr>
      <xdr:spPr>
        <a:xfrm>
          <a:off x="8335494" y="751268"/>
          <a:ext cx="1135845" cy="241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BB239CD-B0A4-4072-89E3-098CC04730E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31844</a:t>
          </a:fld>
          <a:endParaRPr lang="en-IN" sz="1100"/>
        </a:p>
      </xdr:txBody>
    </xdr:sp>
    <xdr:clientData/>
  </xdr:twoCellAnchor>
  <xdr:twoCellAnchor>
    <xdr:from>
      <xdr:col>0</xdr:col>
      <xdr:colOff>229914</xdr:colOff>
      <xdr:row>2</xdr:row>
      <xdr:rowOff>87587</xdr:rowOff>
    </xdr:from>
    <xdr:to>
      <xdr:col>8</xdr:col>
      <xdr:colOff>251810</xdr:colOff>
      <xdr:row>5</xdr:row>
      <xdr:rowOff>131380</xdr:rowOff>
    </xdr:to>
    <xdr:sp macro="" textlink="">
      <xdr:nvSpPr>
        <xdr:cNvPr id="17" name="TextBox 16"/>
        <xdr:cNvSpPr txBox="1"/>
      </xdr:nvSpPr>
      <xdr:spPr>
        <a:xfrm>
          <a:off x="229914" y="459828"/>
          <a:ext cx="4926724" cy="60215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rgbClr val="FF0000"/>
          </a:solidFill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Municipal Salary</a:t>
          </a:r>
          <a:r>
            <a:rPr lang="en-IN" sz="2400" baseline="0"/>
            <a:t> Budget Expenditure</a:t>
          </a:r>
          <a:endParaRPr lang="en-IN" sz="24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Kiran Barge" refreshedDate="46205.489411921299" backgroundQuery="1" createdVersion="6" refreshedVersion="6" minRefreshableVersion="3" recordCount="0" supportSubquery="1" supportAdvancedDrill="1">
  <cacheSource type="external" connectionId="2"/>
  <cacheFields count="1">
    <cacheField name="[Measures].[Average of Estimated Annual Salary]" caption="Average of Estimated Annual Salary" numFmtId="0" hierarchy="14" level="32767"/>
  </cacheFields>
  <cacheHierarchies count="18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0" memberValueDatatype="130" unbalanced="0"/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0" memberValueDatatype="130" unbalanced="0"/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0" memberValueDatatype="130" unbalanced="0"/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nual Salary]" caption="Estimated Annual Salary" attribute="1" defaultMemberUniqueName="[Current_Employee_Names__Salaries__and_Position_Titles  1].[Estimated Annual Salary].[All]" allUniqueName="[Current_Employee_Names__Salaries__and_Position_Titles  1].[Estimated Annual Salary].[All]" dimensionUniqueName="[Current_Employee_Names__Salaries__and_Position_Titles  1]" displayFolder="" count="0" memberValueDatatype="5" unbalanced="0"/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stimated Annual Salary]" caption="Sum of Estimated Annual Salary" measure="1" displayFolder="" measureGroup="Current_Employee_Names__Salaries__and_Position_Titles  1" count="0" hidden="1"/>
    <cacheHierarchy uniqueName="[Measures].[Average of Estimated Annual Salary]" caption="Average of Estimated Annual Salary" measure="1" displayFolder="" measureGroup="Current_Employee_Names__Salaries__and_Position_Titles  1" count="0" oneField="1" hidden="1">
      <fieldsUsage count="1">
        <fieldUsage x="0"/>
      </fieldsUsage>
    </cacheHierarchy>
    <cacheHierarchy uniqueName="[Measures].[Count of Department]" caption="Count of Department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Kiran Barge" refreshedDate="46205.818100925928" backgroundQuery="1" createdVersion="6" refreshedVersion="6" minRefreshableVersion="3" recordCount="0" supportSubquery="1" supportAdvancedDrill="1">
  <cacheSource type="external" connectionId="2"/>
  <cacheFields count="1">
    <cacheField name="[Measures].[Count of Department]" caption="Count of Department" numFmtId="0" hierarchy="14" level="32767"/>
  </cacheFields>
  <cacheHierarchies count="19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0" memberValueDatatype="130" unbalanced="0"/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0" memberValueDatatype="130" unbalanced="0"/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0" memberValueDatatype="130" unbalanced="0"/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ual Salary]" caption="Estimated Anual Salary" attribute="1" defaultMemberUniqueName="[Current_Employee_Names__Salaries__and_Position_Titles  1].[Estimated Anual Salary].[All]" allUniqueName="[Current_Employee_Names__Salaries__and_Position_Titles  1].[Estimated Anual Salary].[All]" dimensionUniqueName="[Current_Employee_Names__Salaries__and_Position_Titles  1]" displayFolder="" count="0" memberValueDatatype="5" unbalanced="0"/>
    <cacheHierarchy uniqueName="[Current_Employee_Names__Salaries__and_Position_Titles  1].[Salary Range]" caption="Salary Range" attribute="1" defaultMemberUniqueName="[Current_Employee_Names__Salaries__and_Position_Titles  1].[Salary Range].[All]" allUniqueName="[Current_Employee_Names__Salaries__and_Position_Titles  1].[Salary Range].[All]" dimensionUniqueName="[Current_Employee_Names__Salaries__and_Position_Titles  1]" displayFolder="" count="0" memberValueDatatype="130" unbalanced="0"/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artment]" caption="Count of Department" measure="1" displayFolder="" measureGroup="Current_Employee_Names__Salaries__and_Position_Titles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stimated Anual Salary]" caption="Count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stimated Anual Salary]" caption="Sum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Kiran Barge" refreshedDate="46205.818103240737" backgroundQuery="1" createdVersion="6" refreshedVersion="6" minRefreshableVersion="3" recordCount="0" supportSubquery="1" supportAdvancedDrill="1">
  <cacheSource type="external" connectionId="2"/>
  <cacheFields count="2">
    <cacheField name="[Measures].[Count of Last Name]" caption="Count of Last Name" numFmtId="0" hierarchy="13" level="32767"/>
    <cacheField name="[Current_Employee_Names__Salaries__and_Position_Titles  1].[Full or Part-Time].[Full or Part-Time]" caption="Full or Part-Time" numFmtId="0" hierarchy="4" level="1">
      <sharedItems count="2">
        <s v="Full Time"/>
        <s v="Part Time"/>
      </sharedItems>
    </cacheField>
  </cacheFields>
  <cacheHierarchies count="19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0" memberValueDatatype="130" unbalanced="0"/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2" memberValueDatatype="130" unbalanced="0">
      <fieldsUsage count="2">
        <fieldUsage x="-1"/>
        <fieldUsage x="1"/>
      </fieldsUsage>
    </cacheHierarchy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0" memberValueDatatype="130" unbalanced="0"/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ual Salary]" caption="Estimated Anual Salary" attribute="1" defaultMemberUniqueName="[Current_Employee_Names__Salaries__and_Position_Titles  1].[Estimated Anual Salary].[All]" allUniqueName="[Current_Employee_Names__Salaries__and_Position_Titles  1].[Estimated Anual Salary].[All]" dimensionUniqueName="[Current_Employee_Names__Salaries__and_Position_Titles  1]" displayFolder="" count="0" memberValueDatatype="5" unbalanced="0"/>
    <cacheHierarchy uniqueName="[Current_Employee_Names__Salaries__and_Position_Titles  1].[Salary Range]" caption="Salary Range" attribute="1" defaultMemberUniqueName="[Current_Employee_Names__Salaries__and_Position_Titles  1].[Salary Range].[All]" allUniqueName="[Current_Employee_Names__Salaries__and_Position_Titles  1].[Salary Range].[All]" dimensionUniqueName="[Current_Employee_Names__Salaries__and_Position_Titles  1]" displayFolder="" count="0" memberValueDatatype="130" unbalanced="0"/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artment]" caption="Count of Department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stimated Anual Salary]" caption="Count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stimated Anual Salary]" caption="Sum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Kiran Barge" refreshedDate="46205.818104513892" backgroundQuery="1" createdVersion="6" refreshedVersion="6" minRefreshableVersion="3" recordCount="0" supportSubquery="1" supportAdvancedDrill="1">
  <cacheSource type="external" connectionId="2"/>
  <cacheFields count="2">
    <cacheField name="[Current_Employee_Names__Salaries__and_Position_Titles  1].[Department].[Department]" caption="Department" numFmtId="0" hierarchy="3" level="1">
      <sharedItems count="10">
        <s v="CHICAGO DEPARTMENT OF AVIATION"/>
        <s v="CHICAGO DEPARTMENT OF PUBLIC HEALTH"/>
        <s v="CHICAGO DEPARTMENT OF TRANSPORTATION"/>
        <s v="CHICAGO FIRE DEPARTMENT"/>
        <s v="CHICAGO POLICE DEPARTMENT"/>
        <s v="CHICAGO PUBLIC LIBRARY"/>
        <s v="DEPARTMENT OF FLEET AND FACILITY MANAGEMENT"/>
        <s v="DEPARTMENT OF STREETS AND SANITATION"/>
        <s v="DEPARTMENT OF WATER MANAGEMENT"/>
        <s v="OFFICE OF EMERGENCY MANAGEMENT AND COMMUNICATIONS"/>
      </sharedItems>
    </cacheField>
    <cacheField name="[Measures].[Sum of Estimated Anual Salary]" caption="Sum of Estimated Anual Salary" numFmtId="0" hierarchy="18" level="32767"/>
  </cacheFields>
  <cacheHierarchies count="19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2" memberValueDatatype="130" unbalanced="0">
      <fieldsUsage count="2">
        <fieldUsage x="-1"/>
        <fieldUsage x="0"/>
      </fieldsUsage>
    </cacheHierarchy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0" memberValueDatatype="130" unbalanced="0"/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0" memberValueDatatype="130" unbalanced="0"/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ual Salary]" caption="Estimated Anual Salary" attribute="1" defaultMemberUniqueName="[Current_Employee_Names__Salaries__and_Position_Titles  1].[Estimated Anual Salary].[All]" allUniqueName="[Current_Employee_Names__Salaries__and_Position_Titles  1].[Estimated Anual Salary].[All]" dimensionUniqueName="[Current_Employee_Names__Salaries__and_Position_Titles  1]" displayFolder="" count="0" memberValueDatatype="5" unbalanced="0"/>
    <cacheHierarchy uniqueName="[Current_Employee_Names__Salaries__and_Position_Titles  1].[Salary Range]" caption="Salary Range" attribute="1" defaultMemberUniqueName="[Current_Employee_Names__Salaries__and_Position_Titles  1].[Salary Range].[All]" allUniqueName="[Current_Employee_Names__Salaries__and_Position_Titles  1].[Salary Range].[All]" dimensionUniqueName="[Current_Employee_Names__Salaries__and_Position_Titles  1]" displayFolder="" count="0" memberValueDatatype="130" unbalanced="0"/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artment]" caption="Count of Department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stimated Anual Salary]" caption="Count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stimated Anual Salary]" caption="Sum of Estimated Anual Salary" measure="1" displayFolder="" measureGroup="Current_Employee_Names__Salaries__and_Position_Titles 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Kiran Barge" refreshedDate="46205.818105324077" backgroundQuery="1" createdVersion="6" refreshedVersion="6" minRefreshableVersion="3" recordCount="0" supportSubquery="1" supportAdvancedDrill="1">
  <cacheSource type="external" connectionId="2"/>
  <cacheFields count="1">
    <cacheField name="[Measures].[Count of Last Name]" caption="Count of Last Name" numFmtId="0" hierarchy="13" level="32767"/>
  </cacheFields>
  <cacheHierarchies count="19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0" memberValueDatatype="130" unbalanced="0"/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0" memberValueDatatype="130" unbalanced="0"/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0" memberValueDatatype="130" unbalanced="0"/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ual Salary]" caption="Estimated Anual Salary" attribute="1" defaultMemberUniqueName="[Current_Employee_Names__Salaries__and_Position_Titles  1].[Estimated Anual Salary].[All]" allUniqueName="[Current_Employee_Names__Salaries__and_Position_Titles  1].[Estimated Anual Salary].[All]" dimensionUniqueName="[Current_Employee_Names__Salaries__and_Position_Titles  1]" displayFolder="" count="0" memberValueDatatype="5" unbalanced="0"/>
    <cacheHierarchy uniqueName="[Current_Employee_Names__Salaries__and_Position_Titles  1].[Salary Range]" caption="Salary Range" attribute="1" defaultMemberUniqueName="[Current_Employee_Names__Salaries__and_Position_Titles  1].[Salary Range].[All]" allUniqueName="[Current_Employee_Names__Salaries__and_Position_Titles  1].[Salary Range].[All]" dimensionUniqueName="[Current_Employee_Names__Salaries__and_Position_Titles  1]" displayFolder="" count="0" memberValueDatatype="130" unbalanced="0"/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artment]" caption="Count of Department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stimated Anual Salary]" caption="Count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stimated Anual Salary]" caption="Sum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Kiran Barge" refreshedDate="46205.818106712963" backgroundQuery="1" createdVersion="6" refreshedVersion="6" minRefreshableVersion="3" recordCount="0" supportSubquery="1" supportAdvancedDrill="1">
  <cacheSource type="external" connectionId="2"/>
  <cacheFields count="2">
    <cacheField name="[Current_Employee_Names__Salaries__and_Position_Titles  1].[Salary or Hourly].[Salary or Hourly]" caption="Salary or Hourly" numFmtId="0" hierarchy="5" level="1">
      <sharedItems count="2">
        <s v="HOURLY"/>
        <s v="SALARY"/>
      </sharedItems>
    </cacheField>
    <cacheField name="[Measures].[Count of First Name]" caption="Count of First Name" numFmtId="0" hierarchy="16" level="32767"/>
  </cacheFields>
  <cacheHierarchies count="19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0" memberValueDatatype="130" unbalanced="0"/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0" memberValueDatatype="130" unbalanced="0"/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2" memberValueDatatype="130" unbalanced="0">
      <fieldsUsage count="2">
        <fieldUsage x="-1"/>
        <fieldUsage x="0"/>
      </fieldsUsage>
    </cacheHierarchy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ual Salary]" caption="Estimated Anual Salary" attribute="1" defaultMemberUniqueName="[Current_Employee_Names__Salaries__and_Position_Titles  1].[Estimated Anual Salary].[All]" allUniqueName="[Current_Employee_Names__Salaries__and_Position_Titles  1].[Estimated Anual Salary].[All]" dimensionUniqueName="[Current_Employee_Names__Salaries__and_Position_Titles  1]" displayFolder="" count="0" memberValueDatatype="5" unbalanced="0"/>
    <cacheHierarchy uniqueName="[Current_Employee_Names__Salaries__and_Position_Titles  1].[Salary Range]" caption="Salary Range" attribute="1" defaultMemberUniqueName="[Current_Employee_Names__Salaries__and_Position_Titles  1].[Salary Range].[All]" allUniqueName="[Current_Employee_Names__Salaries__and_Position_Titles  1].[Salary Range].[All]" dimensionUniqueName="[Current_Employee_Names__Salaries__and_Position_Titles  1]" displayFolder="" count="0" memberValueDatatype="130" unbalanced="0"/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artment]" caption="Count of Department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stimated Anual Salary]" caption="Count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stimated Anual Salary]" caption="Sum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Kiran Barge" refreshedDate="46205.818107754632" backgroundQuery="1" createdVersion="6" refreshedVersion="6" minRefreshableVersion="3" recordCount="0" supportSubquery="1" supportAdvancedDrill="1">
  <cacheSource type="external" connectionId="2"/>
  <cacheFields count="2">
    <cacheField name="[Measures].[Count of Last Name]" caption="Count of Last Name" numFmtId="0" hierarchy="13" level="32767"/>
    <cacheField name="[Current_Employee_Names__Salaries__and_Position_Titles  1].[Salary Range].[Salary Range]" caption="Salary Range" numFmtId="0" hierarchy="10" level="1">
      <sharedItems count="5">
        <s v="0-50000"/>
        <s v="100000-150000"/>
        <s v="150000-200000"/>
        <s v="200000"/>
        <s v="50000-100000"/>
      </sharedItems>
    </cacheField>
  </cacheFields>
  <cacheHierarchies count="19">
    <cacheHierarchy uniqueName="[Current_Employee_Names__Salaries__and_Position_Titles  1].[Last Name]" caption="Last Name" attribute="1" defaultMemberUniqueName="[Current_Employee_Names__Salaries__and_Position_Titles  1].[Last Name].[All]" allUniqueName="[Current_Employee_Names__Salaries__and_Position_Titles  1].[Last Name].[All]" dimensionUniqueName="[Current_Employee_Names__Salaries__and_Position_Titles  1]" displayFolder="" count="0" memberValueDatatype="130" unbalanced="0"/>
    <cacheHierarchy uniqueName="[Current_Employee_Names__Salaries__and_Position_Titles  1].[First Name]" caption="First Name" attribute="1" defaultMemberUniqueName="[Current_Employee_Names__Salaries__and_Position_Titles  1].[First Name].[All]" allUniqueName="[Current_Employee_Names__Salaries__and_Position_Titles  1].[First Name].[All]" dimensionUniqueName="[Current_Employee_Names__Salaries__and_Position_Titles  1]" displayFolder="" count="0" memberValueDatatype="130" unbalanced="0"/>
    <cacheHierarchy uniqueName="[Current_Employee_Names__Salaries__and_Position_Titles  1].[Job Titles]" caption="Job Titles" attribute="1" defaultMemberUniqueName="[Current_Employee_Names__Salaries__and_Position_Titles  1].[Job Titles].[All]" allUniqueName="[Current_Employee_Names__Salaries__and_Position_Titles  1].[Job Titles].[All]" dimensionUniqueName="[Current_Employee_Names__Salaries__and_Position_Titles  1]" displayFolder="" count="0" memberValueDatatype="130" unbalanced="0"/>
    <cacheHierarchy uniqueName="[Current_Employee_Names__Salaries__and_Position_Titles  1].[Department]" caption="Department" attribute="1" defaultMemberUniqueName="[Current_Employee_Names__Salaries__and_Position_Titles  1].[Department].[All]" allUniqueName="[Current_Employee_Names__Salaries__and_Position_Titles  1].[Department].[All]" dimensionUniqueName="[Current_Employee_Names__Salaries__and_Position_Titles  1]" displayFolder="" count="0" memberValueDatatype="130" unbalanced="0"/>
    <cacheHierarchy uniqueName="[Current_Employee_Names__Salaries__and_Position_Titles  1].[Full or Part-Time]" caption="Full or Part-Time" attribute="1" defaultMemberUniqueName="[Current_Employee_Names__Salaries__and_Position_Titles  1].[Full or Part-Time].[All]" allUniqueName="[Current_Employee_Names__Salaries__and_Position_Titles  1].[Full or Part-Time].[All]" dimensionUniqueName="[Current_Employee_Names__Salaries__and_Position_Titles  1]" displayFolder="" count="0" memberValueDatatype="130" unbalanced="0"/>
    <cacheHierarchy uniqueName="[Current_Employee_Names__Salaries__and_Position_Titles  1].[Salary or Hourly]" caption="Salary or Hourly" attribute="1" defaultMemberUniqueName="[Current_Employee_Names__Salaries__and_Position_Titles  1].[Salary or Hourly].[All]" allUniqueName="[Current_Employee_Names__Salaries__and_Position_Titles  1].[Salary or Hourly].[All]" dimensionUniqueName="[Current_Employee_Names__Salaries__and_Position_Titles  1]" displayFolder="" count="0" memberValueDatatype="130" unbalanced="0"/>
    <cacheHierarchy uniqueName="[Current_Employee_Names__Salaries__and_Position_Titles  1].[Typical Hours]" caption="Typical Hours" attribute="1" defaultMemberUniqueName="[Current_Employee_Names__Salaries__and_Position_Titles  1].[Typical Hours].[All]" allUniqueName="[Current_Employee_Names__Salaries__and_Position_Titles  1].[Typical Hours].[All]" dimensionUniqueName="[Current_Employee_Names__Salaries__and_Position_Titles  1]" displayFolder="" count="0" memberValueDatatype="20" unbalanced="0"/>
    <cacheHierarchy uniqueName="[Current_Employee_Names__Salaries__and_Position_Titles  1].[Annual Salary]" caption="Annual Salary" attribute="1" defaultMemberUniqueName="[Current_Employee_Names__Salaries__and_Position_Titles  1].[Annual Salary].[All]" allUniqueName="[Current_Employee_Names__Salaries__and_Position_Titles  1].[Annual Salary].[All]" dimensionUniqueName="[Current_Employee_Names__Salaries__and_Position_Titles  1]" displayFolder="" count="0" memberValueDatatype="5" unbalanced="0"/>
    <cacheHierarchy uniqueName="[Current_Employee_Names__Salaries__and_Position_Titles  1].[Hourly Rate]" caption="Hourly Rate" attribute="1" defaultMemberUniqueName="[Current_Employee_Names__Salaries__and_Position_Titles  1].[Hourly Rate].[All]" allUniqueName="[Current_Employee_Names__Salaries__and_Position_Titles  1].[Hourly Rate].[All]" dimensionUniqueName="[Current_Employee_Names__Salaries__and_Position_Titles  1]" displayFolder="" count="0" memberValueDatatype="5" unbalanced="0"/>
    <cacheHierarchy uniqueName="[Current_Employee_Names__Salaries__and_Position_Titles  1].[Estimated Anual Salary]" caption="Estimated Anual Salary" attribute="1" defaultMemberUniqueName="[Current_Employee_Names__Salaries__and_Position_Titles  1].[Estimated Anual Salary].[All]" allUniqueName="[Current_Employee_Names__Salaries__and_Position_Titles  1].[Estimated Anual Salary].[All]" dimensionUniqueName="[Current_Employee_Names__Salaries__and_Position_Titles  1]" displayFolder="" count="0" memberValueDatatype="5" unbalanced="0"/>
    <cacheHierarchy uniqueName="[Current_Employee_Names__Salaries__and_Position_Titles  1].[Salary Range]" caption="Salary Range" attribute="1" defaultMemberUniqueName="[Current_Employee_Names__Salaries__and_Position_Titles  1].[Salary Range].[All]" allUniqueName="[Current_Employee_Names__Salaries__and_Position_Titles  1].[Salary Range].[All]" dimensionUniqueName="[Current_Employee_Names__Salaries__and_Position_Titles  1]" displayFolder="" count="2" memberValueDatatype="130" unbalanced="0">
      <fieldsUsage count="2">
        <fieldUsage x="-1"/>
        <fieldUsage x="1"/>
      </fieldsUsage>
    </cacheHierarchy>
    <cacheHierarchy uniqueName="[Measures].[__XL_Count Current_Employee_Names__Salaries__and_Position_Titles  1]" caption="__XL_Count Current_Employee_Names__Salaries__and_Position_Titles  1" measure="1" displayFolder="" measureGroup="Current_Employee_Names__Salaries__and_Position_Titles  1" count="0" hidden="1"/>
    <cacheHierarchy uniqueName="[Measures].[__No measures defined]" caption="__No measures defined" measure="1" displayFolder="" count="0" hidden="1"/>
    <cacheHierarchy uniqueName="[Measures].[Count of Last Name]" caption="Count of Last Name" measure="1" displayFolder="" measureGroup="Current_Employee_Names__Salaries__and_Position_Titles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artment]" caption="Count of Department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b Titles]" caption="Count of Job Titles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First Name]" caption="Count of First Name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stimated Anual Salary]" caption="Count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stimated Anual Salary]" caption="Sum of Estimated Anual Salary" measure="1" displayFolder="" measureGroup="Current_Employee_Names__Salaries__and_Position_Titles 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urrent_Employee_Names__Salaries__and_Position_Titles  1" uniqueName="[Current_Employee_Names__Salaries__and_Position_Titles  1]" caption="Current_Employee_Names__Salaries__and_Position_Titles  1"/>
    <dimension measure="1" name="Measures" uniqueName="[Measures]" caption="Measures"/>
  </dimensions>
  <measureGroups count="1">
    <measureGroup name="Current_Employee_Names__Salaries__and_Position_Titles  1" caption="Current_Employee_Names__Salaries__and_Position_Titles  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7:B30" firstHeaderRow="1" firstDataRow="1" firstDataCol="1"/>
  <pivotFields count="2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Last Name" fld="0" subtotal="count" baseField="0" baseItem="0"/>
  </dataFields>
  <chartFormats count="3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6" cacheId="24" applyNumberFormats="0" applyBorderFormats="0" applyFontFormats="0" applyPatternFormats="0" applyAlignmentFormats="0" applyWidthHeightFormats="1" dataCaption="Values" tag="1e44da82-d2e4-4429-93a8-4ede13400b25" updatedVersion="6" minRefreshableVersion="3" useAutoFormatting="1" subtotalHiddenItems="1" itemPrintTitles="1" createdVersion="6" indent="0" outline="1" outlineData="1" multipleFieldFilters="0" chartFormat="3">
  <location ref="E15:F21" firstHeaderRow="1" firstDataRow="1" firstDataCol="1"/>
  <pivotFields count="2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ast Name" fld="0" subtotal="count" baseField="0" baseItem="0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tag="e9009d7f-340b-4920-83f7-e23d5b3b9f27" updatedVersion="6" minRefreshableVersion="3" useAutoFormatting="1" itemPrintTitles="1" createdVersion="6" indent="0" outline="1" outlineData="1" multipleFieldFilters="0">
  <location ref="A7:A8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Department" fld="0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tag="a836ca92-ab11-45f8-94a4-f60c27b5d6c0" updatedVersion="6" minRefreshableVersion="3" useAutoFormatting="1" subtotalHiddenItems="1" itemPrintTitles="1" createdVersion="6" indent="0" outline="1" outlineData="1" multipleFieldFilters="0">
  <location ref="A4:A5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Estimated Annual Salary" fld="0" subtotal="average" baseField="0" baseItem="0" numFmtId="1"/>
  </dataFields>
  <formats count="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stimated Annual Salar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tag="8b4dfbb9-c557-4882-91e9-c6699306aaad" updatedVersion="6" minRefreshableVersion="3" useAutoFormatting="1" itemPrintTitles="1" createdVersion="6" indent="0" outline="1" outlineData="1" multipleFieldFilters="0">
  <location ref="A1:A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Last Name" fld="0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tag="5805d439-6146-446d-84e2-196582421ae1" updatedVersion="6" minRefreshableVersion="3" useAutoFormatting="1" itemPrintTitles="1" createdVersion="6" indent="0" outline="1" outlineData="1" multipleFieldFilters="0" chartFormat="10">
  <location ref="E10:F13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irst Name" fld="1" subtotal="count" baseField="0" baseItem="0"/>
  </dataFields>
  <chartFormats count="3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tag="012b7a1b-bd29-4249-a16b-485af8bf4811" updatedVersion="6" minRefreshableVersion="3" useAutoFormatting="1" itemPrintTitles="1" createdVersion="6" indent="0" outline="1" outlineData="1" multipleFieldFilters="0" chartFormat="20">
  <location ref="A10:B21" firstHeaderRow="1" firstDataRow="1" firstDataCol="1"/>
  <pivotFields count="2"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Estimated Anual Salary" fld="1" showDataAs="percentOfCol" baseField="0" baseItem="23" numFmtId="10"/>
  </dataFields>
  <formats count="17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Estimated Anual Salary"/>
    <pivotHierarchy dragToData="1" caption="Sum of Estimated Anual Salary"/>
  </pivotHierarchies>
  <pivotTableStyleInfo name="PivotStyleLight16" showRowHeaders="1" showColHeaders="1" showRowStripes="0" showColStripes="0" showLastColumn="1"/>
  <filters count="1">
    <filter fld="0" type="count" id="1" iMeasureHier="18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rrent_Employee_Names__Salaries__and_Position_Titles  1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40" zoomScaleNormal="40" workbookViewId="0">
      <selection activeCell="A28" sqref="A28:B28"/>
    </sheetView>
  </sheetViews>
  <sheetFormatPr defaultRowHeight="14.5" x14ac:dyDescent="0.35"/>
  <cols>
    <col min="1" max="1" width="25.81640625" customWidth="1"/>
    <col min="2" max="2" width="38.54296875" customWidth="1"/>
    <col min="5" max="5" width="20.81640625" customWidth="1"/>
    <col min="6" max="6" width="25.81640625" customWidth="1"/>
  </cols>
  <sheetData>
    <row r="1" spans="1:6" x14ac:dyDescent="0.35">
      <c r="A1" t="s">
        <v>0</v>
      </c>
    </row>
    <row r="2" spans="1:6" x14ac:dyDescent="0.35">
      <c r="A2" s="1">
        <v>31844</v>
      </c>
    </row>
    <row r="4" spans="1:6" x14ac:dyDescent="0.35">
      <c r="A4" t="s">
        <v>1</v>
      </c>
    </row>
    <row r="5" spans="1:6" x14ac:dyDescent="0.35">
      <c r="A5" s="2">
        <v>111549.71677427457</v>
      </c>
    </row>
    <row r="7" spans="1:6" x14ac:dyDescent="0.35">
      <c r="A7" t="s">
        <v>2</v>
      </c>
    </row>
    <row r="8" spans="1:6" x14ac:dyDescent="0.35">
      <c r="A8" s="1">
        <v>31844</v>
      </c>
    </row>
    <row r="10" spans="1:6" x14ac:dyDescent="0.35">
      <c r="A10" s="3" t="s">
        <v>3</v>
      </c>
      <c r="B10" s="1" t="s">
        <v>23</v>
      </c>
      <c r="E10" s="3" t="s">
        <v>3</v>
      </c>
      <c r="F10" t="s">
        <v>17</v>
      </c>
    </row>
    <row r="11" spans="1:6" x14ac:dyDescent="0.35">
      <c r="A11" s="4" t="s">
        <v>4</v>
      </c>
      <c r="B11" s="5">
        <v>6.2465237871472047E-2</v>
      </c>
      <c r="E11" s="4" t="s">
        <v>15</v>
      </c>
      <c r="F11" s="1">
        <v>6975</v>
      </c>
    </row>
    <row r="12" spans="1:6" x14ac:dyDescent="0.35">
      <c r="A12" s="4" t="s">
        <v>5</v>
      </c>
      <c r="B12" s="5">
        <v>1.9718324909480008E-2</v>
      </c>
      <c r="E12" s="4" t="s">
        <v>16</v>
      </c>
      <c r="F12" s="1">
        <v>24869</v>
      </c>
    </row>
    <row r="13" spans="1:6" x14ac:dyDescent="0.35">
      <c r="A13" s="4" t="s">
        <v>6</v>
      </c>
      <c r="B13" s="5">
        <v>4.7370776495843904E-2</v>
      </c>
      <c r="E13" s="4" t="s">
        <v>14</v>
      </c>
      <c r="F13" s="1">
        <v>31844</v>
      </c>
    </row>
    <row r="14" spans="1:6" x14ac:dyDescent="0.35">
      <c r="A14" s="4" t="s">
        <v>7</v>
      </c>
      <c r="B14" s="5">
        <v>0.19685973204991039</v>
      </c>
    </row>
    <row r="15" spans="1:6" x14ac:dyDescent="0.35">
      <c r="A15" s="4" t="s">
        <v>8</v>
      </c>
      <c r="B15" s="5">
        <v>0.45772479459449317</v>
      </c>
      <c r="E15" s="3" t="s">
        <v>3</v>
      </c>
      <c r="F15" t="s">
        <v>0</v>
      </c>
    </row>
    <row r="16" spans="1:6" x14ac:dyDescent="0.35">
      <c r="A16" s="4" t="s">
        <v>9</v>
      </c>
      <c r="B16" s="5">
        <v>2.4983439604174085E-2</v>
      </c>
      <c r="E16" s="4" t="s">
        <v>18</v>
      </c>
      <c r="F16" s="1">
        <v>1326</v>
      </c>
    </row>
    <row r="17" spans="1:6" x14ac:dyDescent="0.35">
      <c r="A17" s="4" t="s">
        <v>10</v>
      </c>
      <c r="B17" s="5">
        <v>3.2992449896038514E-2</v>
      </c>
      <c r="E17" s="4" t="s">
        <v>19</v>
      </c>
      <c r="F17" s="1">
        <v>20951</v>
      </c>
    </row>
    <row r="18" spans="1:6" x14ac:dyDescent="0.35">
      <c r="A18" s="4" t="s">
        <v>11</v>
      </c>
      <c r="B18" s="5">
        <v>6.1736538883539929E-2</v>
      </c>
      <c r="E18" s="4" t="s">
        <v>20</v>
      </c>
      <c r="F18" s="1">
        <v>2564</v>
      </c>
    </row>
    <row r="19" spans="1:6" x14ac:dyDescent="0.35">
      <c r="A19" s="4" t="s">
        <v>12</v>
      </c>
      <c r="B19" s="5">
        <v>7.5096928446048955E-2</v>
      </c>
      <c r="E19" s="4" t="s">
        <v>21</v>
      </c>
      <c r="F19" s="1">
        <v>142</v>
      </c>
    </row>
    <row r="20" spans="1:6" x14ac:dyDescent="0.35">
      <c r="A20" s="4" t="s">
        <v>13</v>
      </c>
      <c r="B20" s="5">
        <v>2.1051777248999187E-2</v>
      </c>
      <c r="E20" s="4" t="s">
        <v>22</v>
      </c>
      <c r="F20" s="1">
        <v>6861</v>
      </c>
    </row>
    <row r="21" spans="1:6" x14ac:dyDescent="0.35">
      <c r="A21" s="4" t="s">
        <v>14</v>
      </c>
      <c r="B21" s="5">
        <v>1</v>
      </c>
      <c r="E21" s="4" t="s">
        <v>14</v>
      </c>
      <c r="F21" s="1">
        <v>31844</v>
      </c>
    </row>
    <row r="27" spans="1:6" x14ac:dyDescent="0.35">
      <c r="A27" s="3" t="s">
        <v>3</v>
      </c>
      <c r="B27" t="s">
        <v>0</v>
      </c>
    </row>
    <row r="28" spans="1:6" x14ac:dyDescent="0.35">
      <c r="A28" s="4" t="s">
        <v>24</v>
      </c>
      <c r="B28" s="1">
        <v>30900</v>
      </c>
    </row>
    <row r="29" spans="1:6" x14ac:dyDescent="0.35">
      <c r="A29" s="4" t="s">
        <v>25</v>
      </c>
      <c r="B29" s="1">
        <v>944</v>
      </c>
    </row>
    <row r="30" spans="1:6" x14ac:dyDescent="0.35">
      <c r="A30" s="4" t="s">
        <v>14</v>
      </c>
      <c r="B30" s="1">
        <v>31844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62" zoomScaleNormal="79" workbookViewId="0">
      <selection activeCell="M30" sqref="M3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3F0F4F47-731A-4391-B1FE-1A416D4489AE}">
  <ds:schemaRefs/>
</ds:datastoreItem>
</file>

<file path=customXml/itemProps2.xml><?xml version="1.0" encoding="utf-8"?>
<ds:datastoreItem xmlns:ds="http://schemas.openxmlformats.org/officeDocument/2006/customXml" ds:itemID="{82BDBBCA-258C-4726-A4EE-D6C680E38ECB}">
  <ds:schemaRefs/>
</ds:datastoreItem>
</file>

<file path=customXml/itemProps3.xml><?xml version="1.0" encoding="utf-8"?>
<ds:datastoreItem xmlns:ds="http://schemas.openxmlformats.org/officeDocument/2006/customXml" ds:itemID="{680B30C1-07D1-4D6A-94E3-6D7207F737F5}">
  <ds:schemaRefs/>
</ds:datastoreItem>
</file>

<file path=customXml/itemProps4.xml><?xml version="1.0" encoding="utf-8"?>
<ds:datastoreItem xmlns:ds="http://schemas.openxmlformats.org/officeDocument/2006/customXml" ds:itemID="{093D50E6-AB11-43BC-9911-EEC6588D429A}">
  <ds:schemaRefs/>
</ds:datastoreItem>
</file>

<file path=customXml/itemProps5.xml><?xml version="1.0" encoding="utf-8"?>
<ds:datastoreItem xmlns:ds="http://schemas.openxmlformats.org/officeDocument/2006/customXml" ds:itemID="{42FDF043-3075-4EE5-9104-FC7E90338C4E}">
  <ds:schemaRefs/>
</ds:datastoreItem>
</file>

<file path=customXml/itemProps6.xml><?xml version="1.0" encoding="utf-8"?>
<ds:datastoreItem xmlns:ds="http://schemas.openxmlformats.org/officeDocument/2006/customXml" ds:itemID="{06A941ED-5A67-4458-8774-228BDA66F52E}">
  <ds:schemaRefs/>
</ds:datastoreItem>
</file>

<file path=customXml/itemProps7.xml><?xml version="1.0" encoding="utf-8"?>
<ds:datastoreItem xmlns:ds="http://schemas.openxmlformats.org/officeDocument/2006/customXml" ds:itemID="{7CB44F2A-3688-461D-83FC-8B2480B5A648}">
  <ds:schemaRefs/>
</ds:datastoreItem>
</file>

<file path=customXml/itemProps8.xml><?xml version="1.0" encoding="utf-8"?>
<ds:datastoreItem xmlns:ds="http://schemas.openxmlformats.org/officeDocument/2006/customXml" ds:itemID="{13E6021B-6EC1-4F6F-AE6C-6149A80776C8}">
  <ds:schemaRefs/>
</ds:datastoreItem>
</file>

<file path=customXml/itemProps9.xml><?xml version="1.0" encoding="utf-8"?>
<ds:datastoreItem xmlns:ds="http://schemas.openxmlformats.org/officeDocument/2006/customXml" ds:itemID="{2A88359C-6C5A-40AD-B52A-08255EDAB998}">
  <ds:schemaRefs/>
</ds:datastoreItem>
</file>

<file path=customXml/itemProps10.xml><?xml version="1.0" encoding="utf-8"?>
<ds:datastoreItem xmlns:ds="http://schemas.openxmlformats.org/officeDocument/2006/customXml" ds:itemID="{5F381519-16AE-48E2-9B49-C8F2D8E4A526}">
  <ds:schemaRefs/>
</ds:datastoreItem>
</file>

<file path=customXml/itemProps11.xml><?xml version="1.0" encoding="utf-8"?>
<ds:datastoreItem xmlns:ds="http://schemas.openxmlformats.org/officeDocument/2006/customXml" ds:itemID="{6BC0F92D-6900-48A4-B091-ADF07F1080B9}">
  <ds:schemaRefs/>
</ds:datastoreItem>
</file>

<file path=customXml/itemProps12.xml><?xml version="1.0" encoding="utf-8"?>
<ds:datastoreItem xmlns:ds="http://schemas.openxmlformats.org/officeDocument/2006/customXml" ds:itemID="{0119E0CB-D520-4FDF-B62B-BBEFB47B8F8F}">
  <ds:schemaRefs/>
</ds:datastoreItem>
</file>

<file path=customXml/itemProps13.xml><?xml version="1.0" encoding="utf-8"?>
<ds:datastoreItem xmlns:ds="http://schemas.openxmlformats.org/officeDocument/2006/customXml" ds:itemID="{7A018676-5EF1-41D7-AB1F-DDC3AE0987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Barge</dc:creator>
  <cp:lastModifiedBy>Kiran Barge</cp:lastModifiedBy>
  <dcterms:created xsi:type="dcterms:W3CDTF">2026-07-02T05:46:29Z</dcterms:created>
  <dcterms:modified xsi:type="dcterms:W3CDTF">2026-07-02T14:14:40Z</dcterms:modified>
</cp:coreProperties>
</file>