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YE2019" sheetId="1" state="visible" r:id="rId2"/>
    <sheet name="STATEMENT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<sst xmlns="http://schemas.openxmlformats.org/spreadsheetml/2006/main" count="1287" uniqueCount="1286">
  <si>
    <t xml:space="preserve">MEMBER'S LATEST PAYE RECORDS FOR YEAR 2018.</t>
  </si>
  <si>
    <t xml:space="preserve">MONTHLY AND ANNUAL PAYE DEDUCTIONS.</t>
  </si>
  <si>
    <t xml:space="preserve">PERSONAL ID. NO. (PIN)</t>
  </si>
  <si>
    <t xml:space="preserve">FULL NAME</t>
  </si>
  <si>
    <t xml:space="preserve">JAN. SAL.</t>
  </si>
  <si>
    <t xml:space="preserve">JAN. PAYE</t>
  </si>
  <si>
    <t xml:space="preserve">FEB. SAL.</t>
  </si>
  <si>
    <t xml:space="preserve">FEB. PAYE</t>
  </si>
  <si>
    <t xml:space="preserve">MAR. SAL.</t>
  </si>
  <si>
    <t xml:space="preserve">MAR. PAYE</t>
  </si>
  <si>
    <t xml:space="preserve">APR. SAL.</t>
  </si>
  <si>
    <t xml:space="preserve">APR. PAYE</t>
  </si>
  <si>
    <t xml:space="preserve">MAY SAL.</t>
  </si>
  <si>
    <t xml:space="preserve">MAY PAYE</t>
  </si>
  <si>
    <t xml:space="preserve">JUN. SAL.</t>
  </si>
  <si>
    <t xml:space="preserve">JUN. PAYE</t>
  </si>
  <si>
    <t xml:space="preserve">JUL. SAL.</t>
  </si>
  <si>
    <t xml:space="preserve">JUL. PAYE</t>
  </si>
  <si>
    <t xml:space="preserve">AUG. SAL.</t>
  </si>
  <si>
    <t xml:space="preserve">AUG. PAYE</t>
  </si>
  <si>
    <t xml:space="preserve">SEP. SAL.</t>
  </si>
  <si>
    <t xml:space="preserve">SEP. PAYE</t>
  </si>
  <si>
    <t xml:space="preserve">OCT. SAL.</t>
  </si>
  <si>
    <t xml:space="preserve">OCT. PAYE</t>
  </si>
  <si>
    <t xml:space="preserve">NOV. SAL.</t>
  </si>
  <si>
    <t xml:space="preserve">NOV. PAYE</t>
  </si>
  <si>
    <t xml:space="preserve">DEC. SAL.</t>
  </si>
  <si>
    <t xml:space="preserve">DEC. PAYE</t>
  </si>
  <si>
    <t xml:space="preserve">ANNUAL SAL.</t>
  </si>
  <si>
    <t xml:space="preserve">ANNUAL PAYE</t>
  </si>
  <si>
    <t xml:space="preserve">NATIONAL ID. NO.</t>
  </si>
  <si>
    <t xml:space="preserve">PERSONAL EMAIL</t>
  </si>
  <si>
    <t xml:space="preserve">OFFICIAL EMAIL</t>
  </si>
  <si>
    <t xml:space="preserve">REMARKS</t>
  </si>
  <si>
    <t xml:space="preserve">A001216808L</t>
  </si>
  <si>
    <t xml:space="preserve">Abuti, Aggrey N.</t>
  </si>
  <si>
    <t xml:space="preserve">7940350</t>
  </si>
  <si>
    <t xml:space="preserve">AbutiAN@State.Gov</t>
  </si>
  <si>
    <t xml:space="preserve">A001419117M</t>
  </si>
  <si>
    <t xml:space="preserve">Achieng, James O.</t>
  </si>
  <si>
    <t xml:space="preserve">6692445</t>
  </si>
  <si>
    <t xml:space="preserve">achiengjames@yahoo.com</t>
  </si>
  <si>
    <t xml:space="preserve">A003378430T</t>
  </si>
  <si>
    <t xml:space="preserve">Adagala, John K.</t>
  </si>
  <si>
    <t xml:space="preserve">13503668</t>
  </si>
  <si>
    <t xml:space="preserve">adgala2016@gmail.com</t>
  </si>
  <si>
    <t xml:space="preserve">AdagalaJK@State.Gov</t>
  </si>
  <si>
    <t xml:space="preserve">A002680398E</t>
  </si>
  <si>
    <t xml:space="preserve">Adela, Jacqueline</t>
  </si>
  <si>
    <t xml:space="preserve">11706172</t>
  </si>
  <si>
    <t xml:space="preserve">Jackieadela@yahoo.com</t>
  </si>
  <si>
    <t xml:space="preserve">adelaji@state.gov</t>
  </si>
  <si>
    <t xml:space="preserve">A002683461Y</t>
  </si>
  <si>
    <t xml:space="preserve">Adika, Belinda A.</t>
  </si>
  <si>
    <t xml:space="preserve">13429952</t>
  </si>
  <si>
    <t xml:space="preserve">A002792937C</t>
  </si>
  <si>
    <t xml:space="preserve">Adika, Japheth O</t>
  </si>
  <si>
    <t xml:space="preserve">11769236</t>
  </si>
  <si>
    <t xml:space="preserve">A001137510Y</t>
  </si>
  <si>
    <t xml:space="preserve">Agola, Gregory O.</t>
  </si>
  <si>
    <t xml:space="preserve">3962541</t>
  </si>
  <si>
    <t xml:space="preserve">A002489258J</t>
  </si>
  <si>
    <t xml:space="preserve">Aila, Moses Okoth</t>
  </si>
  <si>
    <t xml:space="preserve">A005906172H</t>
  </si>
  <si>
    <t xml:space="preserve">Akanda, Aggrey Ken</t>
  </si>
  <si>
    <t xml:space="preserve">5780272</t>
  </si>
  <si>
    <t xml:space="preserve">A002901132F</t>
  </si>
  <si>
    <t xml:space="preserve">Akech, George O.</t>
  </si>
  <si>
    <t xml:space="preserve">A001894158G</t>
  </si>
  <si>
    <t xml:space="preserve">Alaro, Fredrick Okumu</t>
  </si>
  <si>
    <t xml:space="preserve">7023640</t>
  </si>
  <si>
    <t xml:space="preserve">A003609595Q</t>
  </si>
  <si>
    <t xml:space="preserve">Aloni, Anyuro</t>
  </si>
  <si>
    <t xml:space="preserve">21705508</t>
  </si>
  <si>
    <t xml:space="preserve">A002485744Y</t>
  </si>
  <si>
    <t xml:space="preserve">Amakoye, Duncan Tete</t>
  </si>
  <si>
    <t xml:space="preserve">A004049898N</t>
  </si>
  <si>
    <t xml:space="preserve">Amalemba, Patrick E.</t>
  </si>
  <si>
    <t xml:space="preserve">22578332</t>
  </si>
  <si>
    <t xml:space="preserve">A002515929Y</t>
  </si>
  <si>
    <t xml:space="preserve">Ambundo, Charles Kwayera</t>
  </si>
  <si>
    <t xml:space="preserve">7128151</t>
  </si>
  <si>
    <t xml:space="preserve">A001260571I</t>
  </si>
  <si>
    <t xml:space="preserve">Ambwa, Abdulhamid Ali</t>
  </si>
  <si>
    <t xml:space="preserve">10089636</t>
  </si>
  <si>
    <t xml:space="preserve">A001756864L</t>
  </si>
  <si>
    <t xml:space="preserve">Apiyo, Samuel O.</t>
  </si>
  <si>
    <t xml:space="preserve">9681455</t>
  </si>
  <si>
    <t xml:space="preserve">A002929930I</t>
  </si>
  <si>
    <t xml:space="preserve">Ashika, Renson M.</t>
  </si>
  <si>
    <t xml:space="preserve">A003129541N</t>
  </si>
  <si>
    <t xml:space="preserve">Asiko, Maureen O.</t>
  </si>
  <si>
    <t xml:space="preserve">1103470</t>
  </si>
  <si>
    <t xml:space="preserve">A004185700F</t>
  </si>
  <si>
    <t xml:space="preserve">Ayodo, Benson Okoth</t>
  </si>
  <si>
    <t xml:space="preserve">11663135</t>
  </si>
  <si>
    <t xml:space="preserve">A001576522U</t>
  </si>
  <si>
    <t xml:space="preserve">Barasa, Lucas W.</t>
  </si>
  <si>
    <t xml:space="preserve">2078025</t>
  </si>
  <si>
    <t xml:space="preserve">A003107434H</t>
  </si>
  <si>
    <t xml:space="preserve">Baru, John W.</t>
  </si>
  <si>
    <t xml:space="preserve">A002798310W</t>
  </si>
  <si>
    <t xml:space="preserve">Basiye, Frank Lusasi</t>
  </si>
  <si>
    <t xml:space="preserve">11663235</t>
  </si>
  <si>
    <t xml:space="preserve">A005184505F</t>
  </si>
  <si>
    <t xml:space="preserve">Bett, Patrick Kimutai</t>
  </si>
  <si>
    <t xml:space="preserve">22989541</t>
  </si>
  <si>
    <t xml:space="preserve">A001883641X</t>
  </si>
  <si>
    <t xml:space="preserve">Bubba, George</t>
  </si>
  <si>
    <t xml:space="preserve">A002929139J</t>
  </si>
  <si>
    <t xml:space="preserve">Bwanya, Edward J.</t>
  </si>
  <si>
    <t xml:space="preserve">3473158</t>
  </si>
  <si>
    <t xml:space="preserve">A001162975P</t>
  </si>
  <si>
    <t xml:space="preserve">Chaka, Belinda K</t>
  </si>
  <si>
    <t xml:space="preserve">3087879</t>
  </si>
  <si>
    <t xml:space="preserve">A002865952K</t>
  </si>
  <si>
    <t xml:space="preserve">Charo, David K.</t>
  </si>
  <si>
    <t xml:space="preserve">12843635</t>
  </si>
  <si>
    <t xml:space="preserve">A001700176P</t>
  </si>
  <si>
    <t xml:space="preserve">Chege, Antony Murigia</t>
  </si>
  <si>
    <t xml:space="preserve">5561240</t>
  </si>
  <si>
    <t xml:space="preserve">A003605775G</t>
  </si>
  <si>
    <t xml:space="preserve">Chelulei, Jerry K</t>
  </si>
  <si>
    <t xml:space="preserve">20633571</t>
  </si>
  <si>
    <t xml:space="preserve">A003139611G</t>
  </si>
  <si>
    <t xml:space="preserve">Chepkwony, Joseph</t>
  </si>
  <si>
    <t xml:space="preserve">12829881</t>
  </si>
  <si>
    <t xml:space="preserve">AOO2956627H</t>
  </si>
  <si>
    <t xml:space="preserve">Cheruiyot, Joshua K.</t>
  </si>
  <si>
    <t xml:space="preserve">13008145</t>
  </si>
  <si>
    <t xml:space="preserve">A002725948G</t>
  </si>
  <si>
    <t xml:space="preserve">Chiama, Jacinta Anyango</t>
  </si>
  <si>
    <t xml:space="preserve">20550640</t>
  </si>
  <si>
    <t xml:space="preserve">A002576584L</t>
  </si>
  <si>
    <t xml:space="preserve">Chikati, Moses N</t>
  </si>
  <si>
    <t xml:space="preserve">9790527</t>
  </si>
  <si>
    <t xml:space="preserve">A002908724E</t>
  </si>
  <si>
    <t xml:space="preserve">Chinyingi, Felix S.</t>
  </si>
  <si>
    <t xml:space="preserve">A001970762A</t>
  </si>
  <si>
    <t xml:space="preserve">Chogo, Caleb N.</t>
  </si>
  <si>
    <t xml:space="preserve">A002212547G</t>
  </si>
  <si>
    <t xml:space="preserve">Danga, Edwin Wilson R.</t>
  </si>
  <si>
    <t xml:space="preserve">9137505</t>
  </si>
  <si>
    <t xml:space="preserve">A001236097Y</t>
  </si>
  <si>
    <t xml:space="preserve">Danga, Mark O.</t>
  </si>
  <si>
    <t xml:space="preserve">8537768</t>
  </si>
  <si>
    <t xml:space="preserve">A001889217E</t>
  </si>
  <si>
    <t xml:space="preserve">Danson, Jefferson M.</t>
  </si>
  <si>
    <t xml:space="preserve">5024628</t>
  </si>
  <si>
    <t xml:space="preserve">A002703430J</t>
  </si>
  <si>
    <t xml:space="preserve">Duro, Mercy T.</t>
  </si>
  <si>
    <t xml:space="preserve">20280376</t>
  </si>
  <si>
    <t xml:space="preserve">A002660026H</t>
  </si>
  <si>
    <t xml:space="preserve">Echesa, Macdonald A.</t>
  </si>
  <si>
    <t xml:space="preserve">11740281</t>
  </si>
  <si>
    <t xml:space="preserve">A002405008F</t>
  </si>
  <si>
    <t xml:space="preserve">Edward, Lilly M. W.</t>
  </si>
  <si>
    <t xml:space="preserve">11211292</t>
  </si>
  <si>
    <t xml:space="preserve">A001565800Z</t>
  </si>
  <si>
    <t xml:space="preserve">Egesa, Dorice R.</t>
  </si>
  <si>
    <t xml:space="preserve">6057051</t>
  </si>
  <si>
    <t xml:space="preserve">A002499311R</t>
  </si>
  <si>
    <t xml:space="preserve">Elijah, Cornelius N.</t>
  </si>
  <si>
    <t xml:space="preserve">A002694404Q</t>
  </si>
  <si>
    <t xml:space="preserve">Emukule, Gideon O.</t>
  </si>
  <si>
    <t xml:space="preserve">13670928</t>
  </si>
  <si>
    <t xml:space="preserve">A002970511J</t>
  </si>
  <si>
    <t xml:space="preserve">Gaitho, Duncan N.</t>
  </si>
  <si>
    <t xml:space="preserve">14655 825</t>
  </si>
  <si>
    <t xml:space="preserve">A001287279F</t>
  </si>
  <si>
    <t xml:space="preserve">Gakuo, George</t>
  </si>
  <si>
    <t xml:space="preserve">10229006</t>
  </si>
  <si>
    <t xml:space="preserve">A002886571N</t>
  </si>
  <si>
    <t xml:space="preserve">Galgalo, Tura Boru</t>
  </si>
  <si>
    <t xml:space="preserve">12431674</t>
  </si>
  <si>
    <t xml:space="preserve">A003176414F</t>
  </si>
  <si>
    <t xml:space="preserve">Gathogo, Dorcas W.</t>
  </si>
  <si>
    <t xml:space="preserve">21547897</t>
  </si>
  <si>
    <t xml:space="preserve">A003145063K</t>
  </si>
  <si>
    <t xml:space="preserve">Gathundo, Edward Mburu</t>
  </si>
  <si>
    <t xml:space="preserve">21992483</t>
  </si>
  <si>
    <t xml:space="preserve">A003065613E</t>
  </si>
  <si>
    <t xml:space="preserve">Gatimu, Ruiru Benson</t>
  </si>
  <si>
    <t xml:space="preserve">20817868</t>
  </si>
  <si>
    <t xml:space="preserve">A001722847V</t>
  </si>
  <si>
    <t xml:space="preserve">Gatundu, Stephen K</t>
  </si>
  <si>
    <t xml:space="preserve">7002915</t>
  </si>
  <si>
    <t xml:space="preserve">A004278688Z</t>
  </si>
  <si>
    <t xml:space="preserve">George, Daniel Ong'ata</t>
  </si>
  <si>
    <t xml:space="preserve">14432632</t>
  </si>
  <si>
    <t xml:space="preserve">A002439649F</t>
  </si>
  <si>
    <t xml:space="preserve">Gero, Paul P.</t>
  </si>
  <si>
    <t xml:space="preserve">372605</t>
  </si>
  <si>
    <t xml:space="preserve">A004423601C</t>
  </si>
  <si>
    <t xml:space="preserve">Gichobi, Akire</t>
  </si>
  <si>
    <t xml:space="preserve">23948729</t>
  </si>
  <si>
    <t xml:space="preserve">A004363008F</t>
  </si>
  <si>
    <t xml:space="preserve">Gichuru, Alice Muthoni</t>
  </si>
  <si>
    <t xml:space="preserve">11896446</t>
  </si>
  <si>
    <t xml:space="preserve">A002757935I</t>
  </si>
  <si>
    <t xml:space="preserve">Gichuru John N</t>
  </si>
  <si>
    <t xml:space="preserve">11179868</t>
  </si>
  <si>
    <t xml:space="preserve">A002787013T</t>
  </si>
  <si>
    <t xml:space="preserve">Gichuru, John Ngige</t>
  </si>
  <si>
    <t xml:space="preserve">13799837</t>
  </si>
  <si>
    <t xml:space="preserve">A005475233S</t>
  </si>
  <si>
    <t xml:space="preserve">Gitahi, Kevin Burton</t>
  </si>
  <si>
    <t xml:space="preserve">24097771</t>
  </si>
  <si>
    <t xml:space="preserve">A002490863T</t>
  </si>
  <si>
    <t xml:space="preserve">Githogori, Joseph T.</t>
  </si>
  <si>
    <t xml:space="preserve">10189247</t>
  </si>
  <si>
    <t xml:space="preserve">A002396165A</t>
  </si>
  <si>
    <t xml:space="preserve">Githuku, Titus Njogu</t>
  </si>
  <si>
    <t xml:space="preserve">A001429488K</t>
  </si>
  <si>
    <t xml:space="preserve">Gitonga, Kennedy T.K.</t>
  </si>
  <si>
    <t xml:space="preserve">10149092</t>
  </si>
  <si>
    <t xml:space="preserve">A002286428T</t>
  </si>
  <si>
    <t xml:space="preserve">Gituku, Arthur N.</t>
  </si>
  <si>
    <t xml:space="preserve">10141172</t>
  </si>
  <si>
    <t xml:space="preserve">A001503318E</t>
  </si>
  <si>
    <t xml:space="preserve">Goco, Francis</t>
  </si>
  <si>
    <t xml:space="preserve">3702312</t>
  </si>
  <si>
    <t xml:space="preserve">A002455807R</t>
  </si>
  <si>
    <t xml:space="preserve">Hinga, Winnie M.</t>
  </si>
  <si>
    <t xml:space="preserve">13031527</t>
  </si>
  <si>
    <t xml:space="preserve">A002904593H</t>
  </si>
  <si>
    <t xml:space="preserve">Ibrahim, Sarah Mohamed</t>
  </si>
  <si>
    <t xml:space="preserve">20380113</t>
  </si>
  <si>
    <t xml:space="preserve">A003240106T</t>
  </si>
  <si>
    <t xml:space="preserve">Igadwah, Gilbert Kerongo</t>
  </si>
  <si>
    <t xml:space="preserve">A004339682I</t>
  </si>
  <si>
    <t xml:space="preserve">Ikabah, David</t>
  </si>
  <si>
    <t xml:space="preserve">11340755</t>
  </si>
  <si>
    <t xml:space="preserve">A002014239D</t>
  </si>
  <si>
    <t xml:space="preserve">Imbigu, Abigael</t>
  </si>
  <si>
    <t xml:space="preserve">6374036</t>
  </si>
  <si>
    <t xml:space="preserve">A002616178F</t>
  </si>
  <si>
    <t xml:space="preserve">Indiya, Habel</t>
  </si>
  <si>
    <t xml:space="preserve">20365185</t>
  </si>
  <si>
    <t xml:space="preserve">A006135658V</t>
  </si>
  <si>
    <t xml:space="preserve">Jackson, Edwin Mutamba</t>
  </si>
  <si>
    <t xml:space="preserve">22877000</t>
  </si>
  <si>
    <t xml:space="preserve">A006908092P</t>
  </si>
  <si>
    <t xml:space="preserve">Joseph, Isaac Ogutu</t>
  </si>
  <si>
    <t xml:space="preserve">A001450584Q</t>
  </si>
  <si>
    <t xml:space="preserve">Juma, Esther N.</t>
  </si>
  <si>
    <t xml:space="preserve">9237752</t>
  </si>
  <si>
    <t xml:space="preserve">A002114768Z</t>
  </si>
  <si>
    <t xml:space="preserve">June, Odoyo Elijah</t>
  </si>
  <si>
    <t xml:space="preserve">5228185</t>
  </si>
  <si>
    <t xml:space="preserve">A003253672R</t>
  </si>
  <si>
    <t xml:space="preserve">Junghae, Muthoni</t>
  </si>
  <si>
    <t xml:space="preserve">13086503</t>
  </si>
  <si>
    <t xml:space="preserve">A003270813Z</t>
  </si>
  <si>
    <t xml:space="preserve">Kabue, Crispin Murimi</t>
  </si>
  <si>
    <t xml:space="preserve">22677574</t>
  </si>
  <si>
    <t xml:space="preserve">A001216823K</t>
  </si>
  <si>
    <t xml:space="preserve">Kabui, Charles G.</t>
  </si>
  <si>
    <t xml:space="preserve">8813969</t>
  </si>
  <si>
    <t xml:space="preserve">A001824178D</t>
  </si>
  <si>
    <t xml:space="preserve">Kairu, Peter K.</t>
  </si>
  <si>
    <t xml:space="preserve">8149506</t>
  </si>
  <si>
    <t xml:space="preserve">A002756460E</t>
  </si>
  <si>
    <t xml:space="preserve">Kamala, Benjamin M</t>
  </si>
  <si>
    <t xml:space="preserve">7356317</t>
  </si>
  <si>
    <t xml:space="preserve">A003046407H</t>
  </si>
  <si>
    <t xml:space="preserve">Kamanga-Mbugua, Naom W.</t>
  </si>
  <si>
    <t xml:space="preserve">13797956</t>
  </si>
  <si>
    <t xml:space="preserve">A002924982K</t>
  </si>
  <si>
    <t xml:space="preserve">Kamau, Caroline N.</t>
  </si>
  <si>
    <t xml:space="preserve">9236310</t>
  </si>
  <si>
    <t xml:space="preserve">A004339946F</t>
  </si>
  <si>
    <t xml:space="preserve">Kamau, Caroline W</t>
  </si>
  <si>
    <t xml:space="preserve">24583238</t>
  </si>
  <si>
    <t xml:space="preserve">A002618475J</t>
  </si>
  <si>
    <t xml:space="preserve">Kamau, Danson N.</t>
  </si>
  <si>
    <t xml:space="preserve">8749387</t>
  </si>
  <si>
    <t xml:space="preserve">A001219690B</t>
  </si>
  <si>
    <t xml:space="preserve">Kamau, Eric M.</t>
  </si>
  <si>
    <t xml:space="preserve">10894643</t>
  </si>
  <si>
    <t xml:space="preserve">A003684468I</t>
  </si>
  <si>
    <t xml:space="preserve">Kamau Pauline N.</t>
  </si>
  <si>
    <t xml:space="preserve">23670143</t>
  </si>
  <si>
    <t xml:space="preserve">A005048995K</t>
  </si>
  <si>
    <t xml:space="preserve">Kamire, Gaudencia A.</t>
  </si>
  <si>
    <t xml:space="preserve">25334599</t>
  </si>
  <si>
    <t xml:space="preserve">A002927438H</t>
  </si>
  <si>
    <t xml:space="preserve">Kanampiu, Catherine</t>
  </si>
  <si>
    <t xml:space="preserve">11444916</t>
  </si>
  <si>
    <t xml:space="preserve">A003478139B</t>
  </si>
  <si>
    <t xml:space="preserve">Kanja, James</t>
  </si>
  <si>
    <t xml:space="preserve">A002293145K</t>
  </si>
  <si>
    <t xml:space="preserve">Kanyiri, Anthony W.</t>
  </si>
  <si>
    <t xml:space="preserve">11769345</t>
  </si>
  <si>
    <t xml:space="preserve">A002142289N</t>
  </si>
  <si>
    <t xml:space="preserve">Karani, Cornel S.</t>
  </si>
  <si>
    <t xml:space="preserve">11537018</t>
  </si>
  <si>
    <t xml:space="preserve">A003424516G</t>
  </si>
  <si>
    <t xml:space="preserve">Karani, Victoria K.</t>
  </si>
  <si>
    <t xml:space="preserve">13428195</t>
  </si>
  <si>
    <t xml:space="preserve">A002928738M</t>
  </si>
  <si>
    <t xml:space="preserve">Karanja, Joseph K</t>
  </si>
  <si>
    <t xml:space="preserve">10751229</t>
  </si>
  <si>
    <t xml:space="preserve">A007036962Y</t>
  </si>
  <si>
    <t xml:space="preserve">Karanja, Patrick Githaiga</t>
  </si>
  <si>
    <t xml:space="preserve">27134403</t>
  </si>
  <si>
    <t xml:space="preserve">A003719675Q</t>
  </si>
  <si>
    <t xml:space="preserve">Karanja, Stephen M.</t>
  </si>
  <si>
    <t xml:space="preserve">22480659</t>
  </si>
  <si>
    <t xml:space="preserve">A003326349U</t>
  </si>
  <si>
    <t xml:space="preserve">Kareithi, Lincoln M.</t>
  </si>
  <si>
    <t xml:space="preserve">13299590</t>
  </si>
  <si>
    <t xml:space="preserve">A003121608S</t>
  </si>
  <si>
    <t xml:space="preserve">Kariuki, Naomi W.</t>
  </si>
  <si>
    <t xml:space="preserve">22842671</t>
  </si>
  <si>
    <t xml:space="preserve">A002671077U</t>
  </si>
  <si>
    <t xml:space="preserve">Karuma, Stephen</t>
  </si>
  <si>
    <t xml:space="preserve">10862590</t>
  </si>
  <si>
    <t xml:space="preserve">A002924599P</t>
  </si>
  <si>
    <t xml:space="preserve">Karura, Alice Kuthii</t>
  </si>
  <si>
    <t xml:space="preserve">5744604</t>
  </si>
  <si>
    <t xml:space="preserve">A003462250K</t>
  </si>
  <si>
    <t xml:space="preserve">Karura, Patrick N.</t>
  </si>
  <si>
    <t xml:space="preserve">14408370</t>
  </si>
  <si>
    <t xml:space="preserve">A002975354J</t>
  </si>
  <si>
    <t xml:space="preserve">Katuu, Sarah</t>
  </si>
  <si>
    <t xml:space="preserve">21799564</t>
  </si>
  <si>
    <t xml:space="preserve">A003964384L</t>
  </si>
  <si>
    <t xml:space="preserve">Kemboi, Jane J.</t>
  </si>
  <si>
    <t xml:space="preserve">A002929927N</t>
  </si>
  <si>
    <t xml:space="preserve">Kenyoru, Eliphas O.</t>
  </si>
  <si>
    <t xml:space="preserve">A002274864W</t>
  </si>
  <si>
    <t xml:space="preserve">Kereda, Sammy Agesa</t>
  </si>
  <si>
    <t xml:space="preserve">5655309</t>
  </si>
  <si>
    <t xml:space="preserve">A001193111R</t>
  </si>
  <si>
    <t xml:space="preserve">Kibachio, Stephen</t>
  </si>
  <si>
    <t xml:space="preserve">7400117</t>
  </si>
  <si>
    <t xml:space="preserve">A002930003D</t>
  </si>
  <si>
    <t xml:space="preserve">Kibe, John K.</t>
  </si>
  <si>
    <t xml:space="preserve">12521203</t>
  </si>
  <si>
    <t xml:space="preserve">A001696449I</t>
  </si>
  <si>
    <t xml:space="preserve">Kibiku Stephen N.</t>
  </si>
  <si>
    <t xml:space="preserve">3111808</t>
  </si>
  <si>
    <t xml:space="preserve">A003163628H</t>
  </si>
  <si>
    <t xml:space="preserve">Kibui, Pauline Muthoni</t>
  </si>
  <si>
    <t xml:space="preserve">21918174</t>
  </si>
  <si>
    <t xml:space="preserve">A002928159N</t>
  </si>
  <si>
    <t xml:space="preserve">Kigathi, Reginah N.</t>
  </si>
  <si>
    <t xml:space="preserve">21949612</t>
  </si>
  <si>
    <t xml:space="preserve">A003056555T</t>
  </si>
  <si>
    <t xml:space="preserve">Kigen, Geoffrey K</t>
  </si>
  <si>
    <t xml:space="preserve">23593819</t>
  </si>
  <si>
    <t xml:space="preserve">A004133873Z</t>
  </si>
  <si>
    <t xml:space="preserve">Kilelu, Samuel</t>
  </si>
  <si>
    <t xml:space="preserve">11654899</t>
  </si>
  <si>
    <t xml:space="preserve">A001216769Z</t>
  </si>
  <si>
    <t xml:space="preserve">Kimani David M.</t>
  </si>
  <si>
    <t xml:space="preserve">521748</t>
  </si>
  <si>
    <t xml:space="preserve">A002623831Z</t>
  </si>
  <si>
    <t xml:space="preserve">Kimani, Stellah N.</t>
  </si>
  <si>
    <t xml:space="preserve">14401245</t>
  </si>
  <si>
    <t xml:space="preserve">A001137213Y</t>
  </si>
  <si>
    <t xml:space="preserve">Kinaro, Geoffrey Muriithi</t>
  </si>
  <si>
    <t xml:space="preserve">5563157</t>
  </si>
  <si>
    <t xml:space="preserve">A002674596L</t>
  </si>
  <si>
    <t xml:space="preserve">King'ori, Agatha</t>
  </si>
  <si>
    <t xml:space="preserve">12690850</t>
  </si>
  <si>
    <t xml:space="preserve">PP26, 2018 not paid due to Shutdown.</t>
  </si>
  <si>
    <t xml:space="preserve">A001460364L</t>
  </si>
  <si>
    <t xml:space="preserve">Kinyanjui, John M.</t>
  </si>
  <si>
    <t xml:space="preserve">315867</t>
  </si>
  <si>
    <t xml:space="preserve">A005548687T</t>
  </si>
  <si>
    <t xml:space="preserve">Kioko, Boniface Kyalo</t>
  </si>
  <si>
    <t xml:space="preserve">23331499</t>
  </si>
  <si>
    <t xml:space="preserve">A003144293Z</t>
  </si>
  <si>
    <t xml:space="preserve">Kioko, Veronicah N.</t>
  </si>
  <si>
    <t xml:space="preserve">13639486</t>
  </si>
  <si>
    <t xml:space="preserve">A001104340U</t>
  </si>
  <si>
    <t xml:space="preserve">Kiragu, Alfred Mureithi</t>
  </si>
  <si>
    <t xml:space="preserve">11618839</t>
  </si>
  <si>
    <t xml:space="preserve">A001845562F</t>
  </si>
  <si>
    <t xml:space="preserve">Kiragu, Florence W.</t>
  </si>
  <si>
    <t xml:space="preserve">9947895</t>
  </si>
  <si>
    <t xml:space="preserve">A001198252S</t>
  </si>
  <si>
    <t xml:space="preserve">Kirera, Gerald W.</t>
  </si>
  <si>
    <t xml:space="preserve">7568600</t>
  </si>
  <si>
    <t xml:space="preserve">A003777390Z</t>
  </si>
  <si>
    <t xml:space="preserve">Kiriba, Beatrice W.</t>
  </si>
  <si>
    <t xml:space="preserve">20706300</t>
  </si>
  <si>
    <t xml:space="preserve">A003911877D</t>
  </si>
  <si>
    <t xml:space="preserve">Kiriba, Patrick G.</t>
  </si>
  <si>
    <t xml:space="preserve">22609128</t>
  </si>
  <si>
    <t xml:space="preserve">A002768244F</t>
  </si>
  <si>
    <t xml:space="preserve">Kirori, Naomi M</t>
  </si>
  <si>
    <t xml:space="preserve">14417488</t>
  </si>
  <si>
    <t xml:space="preserve">A002664593H</t>
  </si>
  <si>
    <t xml:space="preserve">Kisaingu, Gregory N.</t>
  </si>
  <si>
    <t xml:space="preserve">A001945240W</t>
  </si>
  <si>
    <t xml:space="preserve">Kitsomo, Hussein Mwinyi</t>
  </si>
  <si>
    <t xml:space="preserve">8412293</t>
  </si>
  <si>
    <t xml:space="preserve">A002653878I</t>
  </si>
  <si>
    <t xml:space="preserve">Kundu, Calistus W.</t>
  </si>
  <si>
    <t xml:space="preserve">10858051</t>
  </si>
  <si>
    <t xml:space="preserve">A002573317L</t>
  </si>
  <si>
    <t xml:space="preserve">Kung'u, Peter K.</t>
  </si>
  <si>
    <t xml:space="preserve">8679188</t>
  </si>
  <si>
    <t xml:space="preserve">A004417024M</t>
  </si>
  <si>
    <t xml:space="preserve">Kuria, Fredrick Boro</t>
  </si>
  <si>
    <t xml:space="preserve">23252811</t>
  </si>
  <si>
    <t xml:space="preserve">A003363539Q</t>
  </si>
  <si>
    <t xml:space="preserve">Kuria, Thomas G.</t>
  </si>
  <si>
    <t xml:space="preserve">A003254543L</t>
  </si>
  <si>
    <t xml:space="preserve">Kyule, William Ngula</t>
  </si>
  <si>
    <t xml:space="preserve">14496272</t>
  </si>
  <si>
    <t xml:space="preserve">A003102777L</t>
  </si>
  <si>
    <t xml:space="preserve">Kyuvi, Abraham K.</t>
  </si>
  <si>
    <t xml:space="preserve">A002601958T</t>
  </si>
  <si>
    <t xml:space="preserve">Langat, Agnes Chepngeno</t>
  </si>
  <si>
    <t xml:space="preserve">11443990</t>
  </si>
  <si>
    <t xml:space="preserve">A001957249K</t>
  </si>
  <si>
    <t xml:space="preserve">Langat, Erick Kipkemoi</t>
  </si>
  <si>
    <t xml:space="preserve">11204679</t>
  </si>
  <si>
    <t xml:space="preserve">A003612369X</t>
  </si>
  <si>
    <t xml:space="preserve">Langat, Samuel Cheruiyot</t>
  </si>
  <si>
    <t xml:space="preserve">22107729</t>
  </si>
  <si>
    <t xml:space="preserve">A001743826U</t>
  </si>
  <si>
    <t xml:space="preserve">Lidoya, Stephen K.</t>
  </si>
  <si>
    <t xml:space="preserve">11248524</t>
  </si>
  <si>
    <t xml:space="preserve">A005093669Y</t>
  </si>
  <si>
    <t xml:space="preserve">Linguli, Roselyn W.</t>
  </si>
  <si>
    <t xml:space="preserve">A001196816L</t>
  </si>
  <si>
    <t xml:space="preserve">Litwaji, Luka M.</t>
  </si>
  <si>
    <t xml:space="preserve">6220972</t>
  </si>
  <si>
    <t xml:space="preserve">A001163642D</t>
  </si>
  <si>
    <t xml:space="preserve">Lumasai, Aggrey M.</t>
  </si>
  <si>
    <t xml:space="preserve">A002536946D</t>
  </si>
  <si>
    <t xml:space="preserve">Luvutse, Bilhah Ereso</t>
  </si>
  <si>
    <t xml:space="preserve">12456102</t>
  </si>
  <si>
    <t xml:space="preserve">A001167243K</t>
  </si>
  <si>
    <t xml:space="preserve">Lwal, Vincent</t>
  </si>
  <si>
    <t xml:space="preserve">A003754119Q</t>
  </si>
  <si>
    <t xml:space="preserve">Macharia, Catherine Wanja</t>
  </si>
  <si>
    <t xml:space="preserve">22685968</t>
  </si>
  <si>
    <t xml:space="preserve">A002686106U</t>
  </si>
  <si>
    <t xml:space="preserve">Macharia, Monica W.</t>
  </si>
  <si>
    <t xml:space="preserve">A001999328Z</t>
  </si>
  <si>
    <t xml:space="preserve">Machiro, Phineahs W.</t>
  </si>
  <si>
    <t xml:space="preserve">10596366</t>
  </si>
  <si>
    <t xml:space="preserve">A002927446H</t>
  </si>
  <si>
    <t xml:space="preserve">Maclus, Phanuel R.</t>
  </si>
  <si>
    <t xml:space="preserve">A001351569Z</t>
  </si>
  <si>
    <t xml:space="preserve">Madahana, Livingstone</t>
  </si>
  <si>
    <t xml:space="preserve">7895262</t>
  </si>
  <si>
    <t xml:space="preserve">A002529512R</t>
  </si>
  <si>
    <t xml:space="preserve">Maero, Josephine E.</t>
  </si>
  <si>
    <t xml:space="preserve">13577253</t>
  </si>
  <si>
    <t xml:space="preserve">A004022965N</t>
  </si>
  <si>
    <t xml:space="preserve">Magak, Eva A.</t>
  </si>
  <si>
    <t xml:space="preserve">20003577</t>
  </si>
  <si>
    <t xml:space="preserve">A002541304Z</t>
  </si>
  <si>
    <t xml:space="preserve">Magangi, Wilkister B.</t>
  </si>
  <si>
    <t xml:space="preserve">11137931</t>
  </si>
  <si>
    <t xml:space="preserve">A002086751T</t>
  </si>
  <si>
    <t xml:space="preserve">Mahungu, Harrison K.</t>
  </si>
  <si>
    <t xml:space="preserve">8590846</t>
  </si>
  <si>
    <t xml:space="preserve">A002927674P</t>
  </si>
  <si>
    <t xml:space="preserve">Maina, Susan N.</t>
  </si>
  <si>
    <t xml:space="preserve">13663128</t>
  </si>
  <si>
    <t xml:space="preserve">A001435559Z</t>
  </si>
  <si>
    <t xml:space="preserve">Makokha, Ernest P.</t>
  </si>
  <si>
    <t xml:space="preserve">2056521</t>
  </si>
  <si>
    <t xml:space="preserve">A004362558U</t>
  </si>
  <si>
    <t xml:space="preserve">Makosala, Millicent A.</t>
  </si>
  <si>
    <t xml:space="preserve">A001314732G</t>
  </si>
  <si>
    <t xml:space="preserve">Malinda, Catherine K.</t>
  </si>
  <si>
    <t xml:space="preserve">1883826</t>
  </si>
  <si>
    <t xml:space="preserve">A002753895L</t>
  </si>
  <si>
    <t xml:space="preserve">Mararo, Elizabeth N.</t>
  </si>
  <si>
    <t xml:space="preserve">13799039</t>
  </si>
  <si>
    <t xml:space="preserve">A001130970D</t>
  </si>
  <si>
    <t xml:space="preserve">Marita, Elizabeth</t>
  </si>
  <si>
    <t xml:space="preserve">0985456</t>
  </si>
  <si>
    <t xml:space="preserve">A004785144C</t>
  </si>
  <si>
    <t xml:space="preserve">Masamaro, Kenneth Mei</t>
  </si>
  <si>
    <t xml:space="preserve">22775153</t>
  </si>
  <si>
    <t xml:space="preserve">A002368917W</t>
  </si>
  <si>
    <t xml:space="preserve">Maweu, Patrick M.</t>
  </si>
  <si>
    <t xml:space="preserve">10330821</t>
  </si>
  <si>
    <t xml:space="preserve">A005299695S</t>
  </si>
  <si>
    <t xml:space="preserve">Mayaka, Doreen N.</t>
  </si>
  <si>
    <t xml:space="preserve">21964707</t>
  </si>
  <si>
    <t xml:space="preserve">A003240918C</t>
  </si>
  <si>
    <t xml:space="preserve">Mayamba, Maurice Ouna</t>
  </si>
  <si>
    <t xml:space="preserve">13775872</t>
  </si>
  <si>
    <t xml:space="preserve">A001210437Y</t>
  </si>
  <si>
    <t xml:space="preserve">Mayunzu, Joshua O.</t>
  </si>
  <si>
    <t xml:space="preserve">A003361369P</t>
  </si>
  <si>
    <t xml:space="preserve">Mbaya, David Amani</t>
  </si>
  <si>
    <t xml:space="preserve">A003179170V</t>
  </si>
  <si>
    <t xml:space="preserve">Mbaya, Edward Mutea</t>
  </si>
  <si>
    <t xml:space="preserve">A001216786A</t>
  </si>
  <si>
    <t xml:space="preserve">Mbithi, Mathew M</t>
  </si>
  <si>
    <t xml:space="preserve">1460154</t>
  </si>
  <si>
    <t xml:space="preserve">A001186733N</t>
  </si>
  <si>
    <t xml:space="preserve">Mbogo, Irene Muthanje</t>
  </si>
  <si>
    <t xml:space="preserve">10058474</t>
  </si>
  <si>
    <t xml:space="preserve">A002204310R</t>
  </si>
  <si>
    <t xml:space="preserve">Mbugua, Christopher K.</t>
  </si>
  <si>
    <t xml:space="preserve">3340334</t>
  </si>
  <si>
    <t xml:space="preserve">A005746129C</t>
  </si>
  <si>
    <t xml:space="preserve">Mbugua, Simon N.</t>
  </si>
  <si>
    <t xml:space="preserve">25076081</t>
  </si>
  <si>
    <t xml:space="preserve">A001417342Z</t>
  </si>
  <si>
    <t xml:space="preserve">Mburu, Magaret C.</t>
  </si>
  <si>
    <t xml:space="preserve">A003520362L</t>
  </si>
  <si>
    <t xml:space="preserve">Mburu, Pamela Waithira</t>
  </si>
  <si>
    <t xml:space="preserve">14403642</t>
  </si>
  <si>
    <t xml:space="preserve">A002927104U</t>
  </si>
  <si>
    <t xml:space="preserve">Meja, Eliud I.</t>
  </si>
  <si>
    <t xml:space="preserve">6106515</t>
  </si>
  <si>
    <t xml:space="preserve">A002245256R</t>
  </si>
  <si>
    <t xml:space="preserve">Mimba, George M.</t>
  </si>
  <si>
    <t xml:space="preserve">7487176</t>
  </si>
  <si>
    <t xml:space="preserve">A002527663E</t>
  </si>
  <si>
    <t xml:space="preserve">Minayo, Emily K.</t>
  </si>
  <si>
    <t xml:space="preserve">9664507</t>
  </si>
  <si>
    <t xml:space="preserve">A001267007J</t>
  </si>
  <si>
    <t xml:space="preserve">Minju, Timothy G.</t>
  </si>
  <si>
    <t xml:space="preserve">7635929</t>
  </si>
  <si>
    <t xml:space="preserve">A003414124E</t>
  </si>
  <si>
    <t xml:space="preserve">Miruka, Fredrick Omondi</t>
  </si>
  <si>
    <t xml:space="preserve">21998448</t>
  </si>
  <si>
    <t xml:space="preserve">A002774325U</t>
  </si>
  <si>
    <t xml:space="preserve">Miring'u, Joseph T.</t>
  </si>
  <si>
    <t xml:space="preserve">13223314</t>
  </si>
  <si>
    <t xml:space="preserve">A002085776A</t>
  </si>
  <si>
    <t xml:space="preserve">Mliwa, Dinah S.</t>
  </si>
  <si>
    <t xml:space="preserve">11227713</t>
  </si>
  <si>
    <t xml:space="preserve">A002468718X</t>
  </si>
  <si>
    <t xml:space="preserve">Mohamed, Ibrahim M.</t>
  </si>
  <si>
    <t xml:space="preserve">8388707</t>
  </si>
  <si>
    <t xml:space="preserve">A003176418J</t>
  </si>
  <si>
    <t xml:space="preserve">Mohamed, Laila M.</t>
  </si>
  <si>
    <t xml:space="preserve">23933724</t>
  </si>
  <si>
    <t xml:space="preserve">A003432476T</t>
  </si>
  <si>
    <t xml:space="preserve">Mubweka, Anne M.</t>
  </si>
  <si>
    <t xml:space="preserve">13298301</t>
  </si>
  <si>
    <t xml:space="preserve">A002194893Y</t>
  </si>
  <si>
    <t xml:space="preserve">Muchiri, Irene M.</t>
  </si>
  <si>
    <t xml:space="preserve">11678080</t>
  </si>
  <si>
    <t xml:space="preserve">A001371561I</t>
  </si>
  <si>
    <t xml:space="preserve">Muema, John J.</t>
  </si>
  <si>
    <t xml:space="preserve">1147157</t>
  </si>
  <si>
    <t xml:space="preserve">A002921699H</t>
  </si>
  <si>
    <t xml:space="preserve">Mugane Agnes Wambui</t>
  </si>
  <si>
    <t xml:space="preserve">6140718</t>
  </si>
  <si>
    <t xml:space="preserve">A002420170E</t>
  </si>
  <si>
    <t xml:space="preserve">Mugo, Betty N</t>
  </si>
  <si>
    <t xml:space="preserve">14404978</t>
  </si>
  <si>
    <t xml:space="preserve">Jan. SAL &amp; PAYE should have NOT been 18759 &amp; 791 respectively.</t>
  </si>
  <si>
    <t xml:space="preserve">A003322293P</t>
  </si>
  <si>
    <t xml:space="preserve">Mugo, Margaret Wanjiku</t>
  </si>
  <si>
    <t xml:space="preserve">22595524</t>
  </si>
  <si>
    <t xml:space="preserve">A001695287M</t>
  </si>
  <si>
    <t xml:space="preserve">Mugo, Peter N.</t>
  </si>
  <si>
    <t xml:space="preserve">11186315</t>
  </si>
  <si>
    <t xml:space="preserve">A002851360Q</t>
  </si>
  <si>
    <t xml:space="preserve">Mugo, Stephen Gathungu</t>
  </si>
  <si>
    <t xml:space="preserve">13621383</t>
  </si>
  <si>
    <t xml:space="preserve">A002314446K</t>
  </si>
  <si>
    <t xml:space="preserve">Muhenje, Odylia</t>
  </si>
  <si>
    <t xml:space="preserve">A003919766U</t>
  </si>
  <si>
    <t xml:space="preserve">Muhu, Nicholas Njenga</t>
  </si>
  <si>
    <t xml:space="preserve">22099626</t>
  </si>
  <si>
    <t xml:space="preserve">A001375873C</t>
  </si>
  <si>
    <t xml:space="preserve">Muka, Reardon Mukoya</t>
  </si>
  <si>
    <t xml:space="preserve">5655254</t>
  </si>
  <si>
    <t xml:space="preserve">A001446758D</t>
  </si>
  <si>
    <t xml:space="preserve">Mukuria, Kirumba W'mbu</t>
  </si>
  <si>
    <t xml:space="preserve">A005044350H</t>
  </si>
  <si>
    <t xml:space="preserve">Muli, Daniel K.</t>
  </si>
  <si>
    <t xml:space="preserve">22300802</t>
  </si>
  <si>
    <t xml:space="preserve">A001408176Z</t>
  </si>
  <si>
    <t xml:space="preserve">Muli, Gilbert M.</t>
  </si>
  <si>
    <t xml:space="preserve">10924688</t>
  </si>
  <si>
    <t xml:space="preserve">A001694685K</t>
  </si>
  <si>
    <t xml:space="preserve">Muli-Kibue, Elizabeth</t>
  </si>
  <si>
    <t xml:space="preserve">3094915</t>
  </si>
  <si>
    <t xml:space="preserve">A003685212P</t>
  </si>
  <si>
    <t xml:space="preserve">Mulongo, Godrick S</t>
  </si>
  <si>
    <t xml:space="preserve">22475959</t>
  </si>
  <si>
    <t xml:space="preserve">A001228939Y</t>
  </si>
  <si>
    <t xml:space="preserve">Mulwa, Charles M.</t>
  </si>
  <si>
    <t xml:space="preserve">8352457</t>
  </si>
  <si>
    <t xml:space="preserve">A002646615T</t>
  </si>
  <si>
    <t xml:space="preserve">Munanga, Michael S.</t>
  </si>
  <si>
    <t xml:space="preserve">11061736</t>
  </si>
  <si>
    <t xml:space="preserve">A003075148Z</t>
  </si>
  <si>
    <t xml:space="preserve">Munguti, Kelvin Nzau</t>
  </si>
  <si>
    <t xml:space="preserve">22139383</t>
  </si>
  <si>
    <t xml:space="preserve">A003361782Q</t>
  </si>
  <si>
    <t xml:space="preserve">Munyi, Ephraim M.</t>
  </si>
  <si>
    <t xml:space="preserve">13848834</t>
  </si>
  <si>
    <t xml:space="preserve">A002408877I</t>
  </si>
  <si>
    <t xml:space="preserve">Munyi, Francis M.</t>
  </si>
  <si>
    <t xml:space="preserve">A002553397E</t>
  </si>
  <si>
    <t xml:space="preserve">Munyua, Penninah M.</t>
  </si>
  <si>
    <t xml:space="preserve">10080314</t>
  </si>
  <si>
    <t xml:space="preserve">A002928165L</t>
  </si>
  <si>
    <t xml:space="preserve">Murigi, Sarah W.</t>
  </si>
  <si>
    <t xml:space="preserve">11595559</t>
  </si>
  <si>
    <t xml:space="preserve">A001173165I</t>
  </si>
  <si>
    <t xml:space="preserve">Muriuki, Catherine N.</t>
  </si>
  <si>
    <t xml:space="preserve">8613004</t>
  </si>
  <si>
    <t xml:space="preserve">A006804478J</t>
  </si>
  <si>
    <t xml:space="preserve">Muriuki, Elizabeth W.</t>
  </si>
  <si>
    <t xml:space="preserve">11370221</t>
  </si>
  <si>
    <t xml:space="preserve">A001216849U</t>
  </si>
  <si>
    <t xml:space="preserve">Musau, Paul K.</t>
  </si>
  <si>
    <t xml:space="preserve">932303</t>
  </si>
  <si>
    <t xml:space="preserve">A002589831G</t>
  </si>
  <si>
    <t xml:space="preserve">Musee, Everlyne Mutambya</t>
  </si>
  <si>
    <t xml:space="preserve">A003676849M</t>
  </si>
  <si>
    <t xml:space="preserve">Musembi, Jonathan Kaunda</t>
  </si>
  <si>
    <t xml:space="preserve">23931548</t>
  </si>
  <si>
    <t xml:space="preserve">A002523814I</t>
  </si>
  <si>
    <t xml:space="preserve">Musyoka, Titus K.</t>
  </si>
  <si>
    <t xml:space="preserve">11520613</t>
  </si>
  <si>
    <t xml:space="preserve">A004033029B</t>
  </si>
  <si>
    <t xml:space="preserve">Mutahi, Samwel Kenda</t>
  </si>
  <si>
    <t xml:space="preserve">A004534064U</t>
  </si>
  <si>
    <t xml:space="preserve">Muthui, John</t>
  </si>
  <si>
    <t xml:space="preserve">23442218</t>
  </si>
  <si>
    <t xml:space="preserve">A002896732H</t>
  </si>
  <si>
    <t xml:space="preserve">Mutokaa, Timothy Makokha</t>
  </si>
  <si>
    <t xml:space="preserve">21675145</t>
  </si>
  <si>
    <t xml:space="preserve">A002901448Q</t>
  </si>
  <si>
    <t xml:space="preserve">Muttai, Hellen</t>
  </si>
  <si>
    <t xml:space="preserve">11792755</t>
  </si>
  <si>
    <t xml:space="preserve">A001216792Y</t>
  </si>
  <si>
    <t xml:space="preserve">Mutua, Thomas M.</t>
  </si>
  <si>
    <t xml:space="preserve">1882127</t>
  </si>
  <si>
    <t xml:space="preserve">A003512354Z</t>
  </si>
  <si>
    <t xml:space="preserve">Mutugi, Joshua W.</t>
  </si>
  <si>
    <t xml:space="preserve">A003777389V</t>
  </si>
  <si>
    <t xml:space="preserve">Muturi, Joseph G.</t>
  </si>
  <si>
    <t xml:space="preserve">13539164</t>
  </si>
  <si>
    <t xml:space="preserve">A002752878I</t>
  </si>
  <si>
    <t xml:space="preserve">Muvea, Regina Lila</t>
  </si>
  <si>
    <t xml:space="preserve">21768724</t>
  </si>
  <si>
    <t xml:space="preserve">A001851914K</t>
  </si>
  <si>
    <t xml:space="preserve">Muyeshi, Antony N.</t>
  </si>
  <si>
    <t xml:space="preserve">7401264</t>
  </si>
  <si>
    <t xml:space="preserve">A003783924Z</t>
  </si>
  <si>
    <t xml:space="preserve">Mvoyi, Chihenyo</t>
  </si>
  <si>
    <t xml:space="preserve">A003286575E</t>
  </si>
  <si>
    <t xml:space="preserve">Mwadime, Honorinah E.</t>
  </si>
  <si>
    <t xml:space="preserve">A001696692P</t>
  </si>
  <si>
    <t xml:space="preserve">Mwandoko, Nashion W.</t>
  </si>
  <si>
    <t xml:space="preserve">A002921713H</t>
  </si>
  <si>
    <t xml:space="preserve">Mwangeka, Peninah W.</t>
  </si>
  <si>
    <t xml:space="preserve">12549222</t>
  </si>
  <si>
    <t xml:space="preserve">A004268290D</t>
  </si>
  <si>
    <t xml:space="preserve">Mwangi, Esther Wangui</t>
  </si>
  <si>
    <t xml:space="preserve">A002284450N</t>
  </si>
  <si>
    <t xml:space="preserve">Mwangi, Isaac M.</t>
  </si>
  <si>
    <t xml:space="preserve">A002452950P</t>
  </si>
  <si>
    <t xml:space="preserve">Mwangi, Jackson K.</t>
  </si>
  <si>
    <t xml:space="preserve">10119238</t>
  </si>
  <si>
    <t xml:space="preserve">Mwangi, Jane Njeri</t>
  </si>
  <si>
    <t xml:space="preserve">A001159899L</t>
  </si>
  <si>
    <t xml:space="preserve">Mwangi, Jane W.</t>
  </si>
  <si>
    <t xml:space="preserve">A001773510J</t>
  </si>
  <si>
    <t xml:space="preserve">Mwangi, John W.</t>
  </si>
  <si>
    <t xml:space="preserve">7128232</t>
  </si>
  <si>
    <t xml:space="preserve">A004473579E</t>
  </si>
  <si>
    <t xml:space="preserve">Mwangi, Jonathan M</t>
  </si>
  <si>
    <t xml:space="preserve">A002668299U</t>
  </si>
  <si>
    <t xml:space="preserve">Mwangi, Nancy N.</t>
  </si>
  <si>
    <t xml:space="preserve">13705399</t>
  </si>
  <si>
    <t xml:space="preserve">A001216800D</t>
  </si>
  <si>
    <t xml:space="preserve">Mwangi, Paul G.</t>
  </si>
  <si>
    <t xml:space="preserve">6890367</t>
  </si>
  <si>
    <t xml:space="preserve">A002927578S</t>
  </si>
  <si>
    <t xml:space="preserve">Mwangi, Peter M.</t>
  </si>
  <si>
    <t xml:space="preserve">9136989</t>
  </si>
  <si>
    <t xml:space="preserve">A004808462J</t>
  </si>
  <si>
    <t xml:space="preserve">Mwangi, Priscillah Wanjiru</t>
  </si>
  <si>
    <t xml:space="preserve">A002659111R</t>
  </si>
  <si>
    <t xml:space="preserve">Mwangi, Ruth W.</t>
  </si>
  <si>
    <t xml:space="preserve">A001322362H</t>
  </si>
  <si>
    <t xml:space="preserve">Mwaniki, James K.</t>
  </si>
  <si>
    <t xml:space="preserve">3496364</t>
  </si>
  <si>
    <t xml:space="preserve">A004708738I</t>
  </si>
  <si>
    <t xml:space="preserve">Mwaniki, John M.</t>
  </si>
  <si>
    <t xml:space="preserve">20524666</t>
  </si>
  <si>
    <t xml:space="preserve">A001377138U</t>
  </si>
  <si>
    <t xml:space="preserve">Mwau, Ruth Muthike</t>
  </si>
  <si>
    <t xml:space="preserve">8469403</t>
  </si>
  <si>
    <t xml:space="preserve">A001251236Y</t>
  </si>
  <si>
    <t xml:space="preserve">Mwaura, Evans M.</t>
  </si>
  <si>
    <t xml:space="preserve">4816267</t>
  </si>
  <si>
    <t xml:space="preserve">A004579120X</t>
  </si>
  <si>
    <t xml:space="preserve">Mwendandu, Esther F.</t>
  </si>
  <si>
    <t xml:space="preserve">A004691469C</t>
  </si>
  <si>
    <t xml:space="preserve">Mwendwa, Philes Ndanu</t>
  </si>
  <si>
    <t xml:space="preserve">A002619977S</t>
  </si>
  <si>
    <t xml:space="preserve">Mwinga, Michael M.</t>
  </si>
  <si>
    <t xml:space="preserve">A008671875G</t>
  </si>
  <si>
    <t xml:space="preserve">Nalo, Roselyn</t>
  </si>
  <si>
    <t xml:space="preserve">10820548</t>
  </si>
  <si>
    <t xml:space="preserve">A001738563J</t>
  </si>
  <si>
    <t xml:space="preserve">Nambubi, George O.</t>
  </si>
  <si>
    <t xml:space="preserve">8617986</t>
  </si>
  <si>
    <t xml:space="preserve">A002810344L</t>
  </si>
  <si>
    <t xml:space="preserve">Nambubi, Leonard O</t>
  </si>
  <si>
    <t xml:space="preserve">13878806</t>
  </si>
  <si>
    <t xml:space="preserve">A001557748G</t>
  </si>
  <si>
    <t xml:space="preserve">Ndavi, Robert M.</t>
  </si>
  <si>
    <t xml:space="preserve">A001344163M</t>
  </si>
  <si>
    <t xml:space="preserve">Ndegwa, Jonanthan</t>
  </si>
  <si>
    <t xml:space="preserve">6835283</t>
  </si>
  <si>
    <t xml:space="preserve">A001608147Y</t>
  </si>
  <si>
    <t xml:space="preserve">Ndegwa, Linus</t>
  </si>
  <si>
    <t xml:space="preserve">8610515</t>
  </si>
  <si>
    <t xml:space="preserve">A002127801D</t>
  </si>
  <si>
    <t xml:space="preserve">Nderitu, Charles K.</t>
  </si>
  <si>
    <t xml:space="preserve">10844978</t>
  </si>
  <si>
    <t xml:space="preserve">A002265084V</t>
  </si>
  <si>
    <t xml:space="preserve">Nderitu, John K.</t>
  </si>
  <si>
    <t xml:space="preserve">5563762</t>
  </si>
  <si>
    <t xml:space="preserve">A002989123H</t>
  </si>
  <si>
    <t xml:space="preserve">Nderu, Joseph Githinji</t>
  </si>
  <si>
    <t xml:space="preserve">13428447</t>
  </si>
  <si>
    <t xml:space="preserve">A001264265P</t>
  </si>
  <si>
    <t xml:space="preserve">Ndivo, Aaron M.</t>
  </si>
  <si>
    <t xml:space="preserve">703013</t>
  </si>
  <si>
    <t xml:space="preserve">A001248437T</t>
  </si>
  <si>
    <t xml:space="preserve">Nduati, John M.</t>
  </si>
  <si>
    <t xml:space="preserve">7436163</t>
  </si>
  <si>
    <t xml:space="preserve">A003721433I</t>
  </si>
  <si>
    <t xml:space="preserve">Ndung'u, Duncan Karanja</t>
  </si>
  <si>
    <t xml:space="preserve">A001997796C</t>
  </si>
  <si>
    <t xml:space="preserve">Ndungu, Lawrence B.</t>
  </si>
  <si>
    <t xml:space="preserve">3059383</t>
  </si>
  <si>
    <t xml:space="preserve">A008081225B</t>
  </si>
  <si>
    <t xml:space="preserve">Ndungu, Samuel M.</t>
  </si>
  <si>
    <t xml:space="preserve">A003197394D</t>
  </si>
  <si>
    <t xml:space="preserve">Ndungu, Sarah M.</t>
  </si>
  <si>
    <t xml:space="preserve">14686654</t>
  </si>
  <si>
    <t xml:space="preserve">A002727639G</t>
  </si>
  <si>
    <t xml:space="preserve">Ngaii, Faith Michire W.</t>
  </si>
  <si>
    <t xml:space="preserve">10709630</t>
  </si>
  <si>
    <t xml:space="preserve">A002993483L</t>
  </si>
  <si>
    <t xml:space="preserve">Ng'ang'a, Antony K.</t>
  </si>
  <si>
    <t xml:space="preserve">10141271</t>
  </si>
  <si>
    <t xml:space="preserve">A003192560J</t>
  </si>
  <si>
    <t xml:space="preserve">Ng'ang'a, Lucy W.</t>
  </si>
  <si>
    <t xml:space="preserve">9860521</t>
  </si>
  <si>
    <t xml:space="preserve">A004340302U</t>
  </si>
  <si>
    <t xml:space="preserve">Ng'ang'a, Reuben</t>
  </si>
  <si>
    <t xml:space="preserve">24527594</t>
  </si>
  <si>
    <t xml:space="preserve">A002658514W</t>
  </si>
  <si>
    <t xml:space="preserve">Ngaruiya, Abraham M.</t>
  </si>
  <si>
    <t xml:space="preserve">6107278</t>
  </si>
  <si>
    <t xml:space="preserve">A001161926Z</t>
  </si>
  <si>
    <t xml:space="preserve">Ngatia, Therese W.</t>
  </si>
  <si>
    <t xml:space="preserve">7803799</t>
  </si>
  <si>
    <t xml:space="preserve">A003176425L</t>
  </si>
  <si>
    <t xml:space="preserve">Ngigi, Gladwell G.</t>
  </si>
  <si>
    <t xml:space="preserve">20733866</t>
  </si>
  <si>
    <t xml:space="preserve">A002953600Z</t>
  </si>
  <si>
    <t xml:space="preserve">Ngigi, Perminus K.</t>
  </si>
  <si>
    <t xml:space="preserve">10892249</t>
  </si>
  <si>
    <t xml:space="preserve">A002929761P</t>
  </si>
  <si>
    <t xml:space="preserve">Ngigi, Peter M.</t>
  </si>
  <si>
    <t xml:space="preserve">710882</t>
  </si>
  <si>
    <t xml:space="preserve">A003545089H </t>
  </si>
  <si>
    <t xml:space="preserve">Ngugi, Evelyn Wangari</t>
  </si>
  <si>
    <t xml:space="preserve">Jan. SAL &amp; PAYE should NOT have been 110864 &amp; 25916 respectively.</t>
  </si>
  <si>
    <t xml:space="preserve">A004044910Z</t>
  </si>
  <si>
    <t xml:space="preserve">Ngugi, Phoebe W</t>
  </si>
  <si>
    <t xml:space="preserve">22592672</t>
  </si>
  <si>
    <t xml:space="preserve">A005414588C</t>
  </si>
  <si>
    <t xml:space="preserve">Nguru, David M.</t>
  </si>
  <si>
    <t xml:space="preserve">A002529956M</t>
  </si>
  <si>
    <t xml:space="preserve">Nguru, Elijah M.</t>
  </si>
  <si>
    <t xml:space="preserve">10137397</t>
  </si>
  <si>
    <t xml:space="preserve">A002881291Z</t>
  </si>
  <si>
    <t xml:space="preserve">Njagi, David Mwendia</t>
  </si>
  <si>
    <t xml:space="preserve">A001845580H</t>
  </si>
  <si>
    <t xml:space="preserve">Njagi, Stanley W.</t>
  </si>
  <si>
    <t xml:space="preserve">1400515</t>
  </si>
  <si>
    <t xml:space="preserve">A002925095K</t>
  </si>
  <si>
    <t xml:space="preserve">Njau, Francis</t>
  </si>
  <si>
    <t xml:space="preserve">8485553</t>
  </si>
  <si>
    <t xml:space="preserve">A003176427N</t>
  </si>
  <si>
    <t xml:space="preserve">Njenga, Alice W.</t>
  </si>
  <si>
    <t xml:space="preserve">9574557</t>
  </si>
  <si>
    <t xml:space="preserve">A002624686F</t>
  </si>
  <si>
    <t xml:space="preserve">Njenga, Hiram N.</t>
  </si>
  <si>
    <t xml:space="preserve">16096915</t>
  </si>
  <si>
    <t xml:space="preserve">A001161079F</t>
  </si>
  <si>
    <t xml:space="preserve">Njenga, Wilson M.</t>
  </si>
  <si>
    <t xml:space="preserve">6830717</t>
  </si>
  <si>
    <t xml:space="preserve">A004687942K</t>
  </si>
  <si>
    <t xml:space="preserve">Njeri, Victor Mwangi</t>
  </si>
  <si>
    <t xml:space="preserve">20971001</t>
  </si>
  <si>
    <t xml:space="preserve">A004095248S</t>
  </si>
  <si>
    <t xml:space="preserve">Njeru, Dancan Muchangi</t>
  </si>
  <si>
    <t xml:space="preserve">22001594</t>
  </si>
  <si>
    <t xml:space="preserve">A002986212W</t>
  </si>
  <si>
    <t xml:space="preserve">Njigoya, Hesbon Mukono</t>
  </si>
  <si>
    <t xml:space="preserve">11171433</t>
  </si>
  <si>
    <t xml:space="preserve">A003384015E</t>
  </si>
  <si>
    <t xml:space="preserve">Njoroge, Alice Wairimu</t>
  </si>
  <si>
    <t xml:space="preserve">A002306424J</t>
  </si>
  <si>
    <t xml:space="preserve">Njoroge, James N.</t>
  </si>
  <si>
    <t xml:space="preserve">11154199</t>
  </si>
  <si>
    <t xml:space="preserve">A003156457T</t>
  </si>
  <si>
    <t xml:space="preserve">Njoroge, Joseph Mburu</t>
  </si>
  <si>
    <t xml:space="preserve">A002204452H</t>
  </si>
  <si>
    <t xml:space="preserve">Njoroge, Joshua M.</t>
  </si>
  <si>
    <t xml:space="preserve">7034221</t>
  </si>
  <si>
    <t xml:space="preserve">A003150564F</t>
  </si>
  <si>
    <t xml:space="preserve">Njoroge, Richard M.</t>
  </si>
  <si>
    <t xml:space="preserve">14487008</t>
  </si>
  <si>
    <t xml:space="preserve">A001502999E</t>
  </si>
  <si>
    <t xml:space="preserve">Njoroge, Samuel K.</t>
  </si>
  <si>
    <t xml:space="preserve">3525984</t>
  </si>
  <si>
    <t xml:space="preserve">A002284272R</t>
  </si>
  <si>
    <t xml:space="preserve">Njoroge, Stanley</t>
  </si>
  <si>
    <t xml:space="preserve">9137566</t>
  </si>
  <si>
    <t xml:space="preserve">A004106020W</t>
  </si>
  <si>
    <t xml:space="preserve">Njugi, John Mbugua</t>
  </si>
  <si>
    <t xml:space="preserve">A002981798N</t>
  </si>
  <si>
    <t xml:space="preserve">Njuguna, James N.</t>
  </si>
  <si>
    <t xml:space="preserve">20466357</t>
  </si>
  <si>
    <t xml:space="preserve">A001322356J</t>
  </si>
  <si>
    <t xml:space="preserve">Njuguna, Samwel M.</t>
  </si>
  <si>
    <t xml:space="preserve">5957790</t>
  </si>
  <si>
    <t xml:space="preserve">A001210479K</t>
  </si>
  <si>
    <t xml:space="preserve">Nkanatha, Charles M.</t>
  </si>
  <si>
    <t xml:space="preserve">2249040</t>
  </si>
  <si>
    <t xml:space="preserve">January and February 2019 PAYE mistakenly paid.</t>
  </si>
  <si>
    <t xml:space="preserve">A001210409U</t>
  </si>
  <si>
    <t xml:space="preserve">Norberts, Julius O.</t>
  </si>
  <si>
    <t xml:space="preserve">9088529</t>
  </si>
  <si>
    <t xml:space="preserve">A004708453G</t>
  </si>
  <si>
    <t xml:space="preserve">Nyabate, Sylevester</t>
  </si>
  <si>
    <t xml:space="preserve">14450809</t>
  </si>
  <si>
    <t xml:space="preserve">A001176357S</t>
  </si>
  <si>
    <t xml:space="preserve">Nyamai, Johnson M.</t>
  </si>
  <si>
    <t xml:space="preserve">4866265</t>
  </si>
  <si>
    <t xml:space="preserve">A902928793E</t>
  </si>
  <si>
    <t xml:space="preserve">Nyambura, Catherine</t>
  </si>
  <si>
    <t xml:space="preserve">11524786</t>
  </si>
  <si>
    <t xml:space="preserve">A002927683Q</t>
  </si>
  <si>
    <t xml:space="preserve">Nyause, Samwel O.</t>
  </si>
  <si>
    <t xml:space="preserve">A002467159D</t>
  </si>
  <si>
    <t xml:space="preserve">Nyawade, Francis O.</t>
  </si>
  <si>
    <t xml:space="preserve">10432567</t>
  </si>
  <si>
    <t xml:space="preserve">A002775608A</t>
  </si>
  <si>
    <t xml:space="preserve">Nyawira, Peter Ndiritu</t>
  </si>
  <si>
    <t xml:space="preserve">10243603</t>
  </si>
  <si>
    <t xml:space="preserve">A001193710W</t>
  </si>
  <si>
    <t xml:space="preserve">Nyingi, Peter M.</t>
  </si>
  <si>
    <t xml:space="preserve">8633471</t>
  </si>
  <si>
    <t xml:space="preserve">A006978395C</t>
  </si>
  <si>
    <t xml:space="preserve">Oballah, Josephine Achieno</t>
  </si>
  <si>
    <t xml:space="preserve">22501661</t>
  </si>
  <si>
    <t xml:space="preserve">A001216813F</t>
  </si>
  <si>
    <t xml:space="preserve">Obanga, Ogada Frederic</t>
  </si>
  <si>
    <t xml:space="preserve">6228122</t>
  </si>
  <si>
    <t xml:space="preserve">A001289991M</t>
  </si>
  <si>
    <t xml:space="preserve">Obilo, Daniel O.</t>
  </si>
  <si>
    <t xml:space="preserve">2602505</t>
  </si>
  <si>
    <t xml:space="preserve">A002283198Y</t>
  </si>
  <si>
    <t xml:space="preserve">Obondi, Dan Joseph</t>
  </si>
  <si>
    <t xml:space="preserve">12706364</t>
  </si>
  <si>
    <t xml:space="preserve">A001289693L</t>
  </si>
  <si>
    <t xml:space="preserve">Obondi, Stephen C.</t>
  </si>
  <si>
    <t xml:space="preserve">10042187</t>
  </si>
  <si>
    <t xml:space="preserve">A001823099F</t>
  </si>
  <si>
    <t xml:space="preserve">Obosi, Paul J.</t>
  </si>
  <si>
    <t xml:space="preserve">11633787</t>
  </si>
  <si>
    <t xml:space="preserve">A002962863G</t>
  </si>
  <si>
    <t xml:space="preserve">Ochanda, Boniface Otieno</t>
  </si>
  <si>
    <t xml:space="preserve">13810718</t>
  </si>
  <si>
    <t xml:space="preserve">A001279388K</t>
  </si>
  <si>
    <t xml:space="preserve">Ochero, John Yatoli</t>
  </si>
  <si>
    <t xml:space="preserve">1915388</t>
  </si>
  <si>
    <t xml:space="preserve">A010143669M</t>
  </si>
  <si>
    <t xml:space="preserve">Ochieng, Denis Odhiambo</t>
  </si>
  <si>
    <t xml:space="preserve">30081370</t>
  </si>
  <si>
    <t xml:space="preserve">A004121767H</t>
  </si>
  <si>
    <t xml:space="preserve">Ochieng, Elijah</t>
  </si>
  <si>
    <t xml:space="preserve">22628283</t>
  </si>
  <si>
    <t xml:space="preserve">A002614246Q</t>
  </si>
  <si>
    <t xml:space="preserve">Ochieng, Jane Patricia</t>
  </si>
  <si>
    <t xml:space="preserve">10035253</t>
  </si>
  <si>
    <t xml:space="preserve">A008230869V</t>
  </si>
  <si>
    <t xml:space="preserve">Ochieng, Wyclife Rollex</t>
  </si>
  <si>
    <t xml:space="preserve">28400407</t>
  </si>
  <si>
    <t xml:space="preserve">A001501344C</t>
  </si>
  <si>
    <t xml:space="preserve">Odera, Linet A.</t>
  </si>
  <si>
    <t xml:space="preserve">9194600</t>
  </si>
  <si>
    <t xml:space="preserve">A002928811Z</t>
  </si>
  <si>
    <t xml:space="preserve">Odera, Mackenzie O.</t>
  </si>
  <si>
    <t xml:space="preserve">10597803</t>
  </si>
  <si>
    <t xml:space="preserve">A001162787R</t>
  </si>
  <si>
    <t xml:space="preserve">Odhiambo, Alfred</t>
  </si>
  <si>
    <t xml:space="preserve">9240033</t>
  </si>
  <si>
    <t xml:space="preserve">A001217309J</t>
  </si>
  <si>
    <t xml:space="preserve">Odhiambo, Nelly C.</t>
  </si>
  <si>
    <t xml:space="preserve">8823542</t>
  </si>
  <si>
    <t xml:space="preserve">A001678371J</t>
  </si>
  <si>
    <t xml:space="preserve">Odhiambo, Robert Mofat</t>
  </si>
  <si>
    <t xml:space="preserve">A002917819E</t>
  </si>
  <si>
    <t xml:space="preserve">Odhiambo, Sammy O.</t>
  </si>
  <si>
    <t xml:space="preserve">22544561</t>
  </si>
  <si>
    <t xml:space="preserve">A001216816I</t>
  </si>
  <si>
    <t xml:space="preserve">Odinga, Anne A.O.</t>
  </si>
  <si>
    <t xml:space="preserve">4328423</t>
  </si>
  <si>
    <t xml:space="preserve">A002664753B</t>
  </si>
  <si>
    <t xml:space="preserve">Odingo, George Omondi</t>
  </si>
  <si>
    <t xml:space="preserve">'11383767</t>
  </si>
  <si>
    <t xml:space="preserve">A002658555K</t>
  </si>
  <si>
    <t xml:space="preserve">Oduol, Steve O.</t>
  </si>
  <si>
    <t xml:space="preserve">11823048</t>
  </si>
  <si>
    <t xml:space="preserve">A001491329I</t>
  </si>
  <si>
    <t xml:space="preserve">Ogaya, Rose E</t>
  </si>
  <si>
    <t xml:space="preserve">4924563</t>
  </si>
  <si>
    <t xml:space="preserve">A002528701R</t>
  </si>
  <si>
    <t xml:space="preserve">Ogolla, John O.</t>
  </si>
  <si>
    <t xml:space="preserve">12702119</t>
  </si>
  <si>
    <t xml:space="preserve">A002368005M</t>
  </si>
  <si>
    <t xml:space="preserve">Ogoro, Julius G.</t>
  </si>
  <si>
    <t xml:space="preserve">6547126</t>
  </si>
  <si>
    <t xml:space="preserve">A005769594Z</t>
  </si>
  <si>
    <t xml:space="preserve">Oguche, Michael Oguche</t>
  </si>
  <si>
    <t xml:space="preserve">13707777</t>
  </si>
  <si>
    <t xml:space="preserve">A003005809H</t>
  </si>
  <si>
    <t xml:space="preserve">Ohanga, Isaac O.</t>
  </si>
  <si>
    <t xml:space="preserve">20588965</t>
  </si>
  <si>
    <t xml:space="preserve">A003160857K</t>
  </si>
  <si>
    <t xml:space="preserve">Ojiambo, Alban Huss</t>
  </si>
  <si>
    <t xml:space="preserve">20074304</t>
  </si>
  <si>
    <t xml:space="preserve">A002497926D</t>
  </si>
  <si>
    <t xml:space="preserve">Ojuok, Caroline A.</t>
  </si>
  <si>
    <t xml:space="preserve">A003018890Z</t>
  </si>
  <si>
    <t xml:space="preserve">Ojwang, Charles O.</t>
  </si>
  <si>
    <t xml:space="preserve">13892388</t>
  </si>
  <si>
    <t xml:space="preserve">A002339079F</t>
  </si>
  <si>
    <t xml:space="preserve">Okal, Jacob H</t>
  </si>
  <si>
    <t xml:space="preserve">12507499</t>
  </si>
  <si>
    <t xml:space="preserve">A001608682I</t>
  </si>
  <si>
    <t xml:space="preserve">Okallo, Joshua Ogola</t>
  </si>
  <si>
    <t xml:space="preserve">9342891</t>
  </si>
  <si>
    <t xml:space="preserve">A002539565K</t>
  </si>
  <si>
    <t xml:space="preserve">Okatch, Jenipher A.</t>
  </si>
  <si>
    <t xml:space="preserve">13311221</t>
  </si>
  <si>
    <t xml:space="preserve">A001864204Z</t>
  </si>
  <si>
    <t xml:space="preserve">Okello, Charles I.</t>
  </si>
  <si>
    <t xml:space="preserve">9904336</t>
  </si>
  <si>
    <t xml:space="preserve">A001967656Q</t>
  </si>
  <si>
    <t xml:space="preserve">Okindo, Joash O.</t>
  </si>
  <si>
    <t xml:space="preserve">5819312</t>
  </si>
  <si>
    <t xml:space="preserve">A001617746C</t>
  </si>
  <si>
    <t xml:space="preserve">Okubo, Grace S. N.</t>
  </si>
  <si>
    <t xml:space="preserve">10474876</t>
  </si>
  <si>
    <t xml:space="preserve">A004232944L</t>
  </si>
  <si>
    <t xml:space="preserve">Okumu, Alphaus</t>
  </si>
  <si>
    <t xml:space="preserve">22368893</t>
  </si>
  <si>
    <t xml:space="preserve">A002408579H</t>
  </si>
  <si>
    <t xml:space="preserve">Okumu, Dan M</t>
  </si>
  <si>
    <t xml:space="preserve">13168384</t>
  </si>
  <si>
    <t xml:space="preserve">A002924725X</t>
  </si>
  <si>
    <t xml:space="preserve">Olambo, Charles M.</t>
  </si>
  <si>
    <t xml:space="preserve">6944031</t>
  </si>
  <si>
    <t xml:space="preserve">A003194656S</t>
  </si>
  <si>
    <t xml:space="preserve">Olielo, Joshua O.</t>
  </si>
  <si>
    <t xml:space="preserve">22205184</t>
  </si>
  <si>
    <t xml:space="preserve">A002273054K</t>
  </si>
  <si>
    <t xml:space="preserve">Oluoch, Rose P.</t>
  </si>
  <si>
    <t xml:space="preserve">0995549</t>
  </si>
  <si>
    <t xml:space="preserve">A003733077A</t>
  </si>
  <si>
    <t xml:space="preserve">Oluoch, Suzzan Akoth</t>
  </si>
  <si>
    <t xml:space="preserve">14482161</t>
  </si>
  <si>
    <t xml:space="preserve">A002893155C</t>
  </si>
  <si>
    <t xml:space="preserve">Oluochi, Jane N.</t>
  </si>
  <si>
    <t xml:space="preserve">21168329</t>
  </si>
  <si>
    <t xml:space="preserve">A002745393J</t>
  </si>
  <si>
    <t xml:space="preserve">Ombima, Wilkister Akuro</t>
  </si>
  <si>
    <t xml:space="preserve">13234134</t>
  </si>
  <si>
    <t xml:space="preserve">A002469502S</t>
  </si>
  <si>
    <t xml:space="preserve">Ombogo, Miriam T.</t>
  </si>
  <si>
    <t xml:space="preserve">11143740</t>
  </si>
  <si>
    <t xml:space="preserve">A002659966T</t>
  </si>
  <si>
    <t xml:space="preserve">Omollo, Collins O.</t>
  </si>
  <si>
    <t xml:space="preserve">1097270</t>
  </si>
  <si>
    <t xml:space="preserve">A002874952H</t>
  </si>
  <si>
    <t xml:space="preserve">Omondi, Evelyn Weke</t>
  </si>
  <si>
    <t xml:space="preserve">13163722</t>
  </si>
  <si>
    <t xml:space="preserve">A002577346D</t>
  </si>
  <si>
    <t xml:space="preserve">Omoto, Lennah Nyabiage</t>
  </si>
  <si>
    <t xml:space="preserve">10467309</t>
  </si>
  <si>
    <t xml:space="preserve">A005492137P</t>
  </si>
  <si>
    <t xml:space="preserve">Omundi, Benson Nyariaro</t>
  </si>
  <si>
    <t xml:space="preserve">24278858</t>
  </si>
  <si>
    <t xml:space="preserve">A001415966A</t>
  </si>
  <si>
    <t xml:space="preserve">Omwomo, Washington</t>
  </si>
  <si>
    <t xml:space="preserve">9951031</t>
  </si>
  <si>
    <t xml:space="preserve">A008436580F</t>
  </si>
  <si>
    <t xml:space="preserve">Onchomba, Benjamin Matara</t>
  </si>
  <si>
    <t xml:space="preserve">A007971071Z</t>
  </si>
  <si>
    <t xml:space="preserve">Ondiek, Calvins Okumu</t>
  </si>
  <si>
    <t xml:space="preserve">21890922</t>
  </si>
  <si>
    <t xml:space="preserve">A003008577Y</t>
  </si>
  <si>
    <t xml:space="preserve">Ongele, Dophine</t>
  </si>
  <si>
    <t xml:space="preserve">21934611</t>
  </si>
  <si>
    <t xml:space="preserve">A002051250V</t>
  </si>
  <si>
    <t xml:space="preserve">Onsongo, Mary T</t>
  </si>
  <si>
    <t xml:space="preserve">9974504</t>
  </si>
  <si>
    <t xml:space="preserve">A002557520T</t>
  </si>
  <si>
    <t xml:space="preserve">Onyancha, Anne W.</t>
  </si>
  <si>
    <t xml:space="preserve">13462246</t>
  </si>
  <si>
    <t xml:space="preserve">A001202508X</t>
  </si>
  <si>
    <t xml:space="preserve">Onyando, Fanuel O.</t>
  </si>
  <si>
    <t xml:space="preserve">8552588</t>
  </si>
  <si>
    <t xml:space="preserve">A004904674H</t>
  </si>
  <si>
    <t xml:space="preserve">Onyango, Fredrick I.</t>
  </si>
  <si>
    <t xml:space="preserve">A005341482N</t>
  </si>
  <si>
    <t xml:space="preserve">Onyango, Robert O.</t>
  </si>
  <si>
    <t xml:space="preserve">A002337242Z</t>
  </si>
  <si>
    <t xml:space="preserve">Ope, Maurice Owuor</t>
  </si>
  <si>
    <t xml:space="preserve">A005353079W</t>
  </si>
  <si>
    <t xml:space="preserve">Opondo, Stephen Oyagah</t>
  </si>
  <si>
    <t xml:space="preserve">A003059418Z</t>
  </si>
  <si>
    <t xml:space="preserve">Orare, Jackline Mongina</t>
  </si>
  <si>
    <t xml:space="preserve">A001174260G</t>
  </si>
  <si>
    <t xml:space="preserve">Oriaro, Samwel O.</t>
  </si>
  <si>
    <t xml:space="preserve">10596003</t>
  </si>
  <si>
    <t xml:space="preserve">A001585570D</t>
  </si>
  <si>
    <t xml:space="preserve">Osewo, Caroline N.</t>
  </si>
  <si>
    <t xml:space="preserve">10895995</t>
  </si>
  <si>
    <t xml:space="preserve">A004342945P</t>
  </si>
  <si>
    <t xml:space="preserve">Osingo, Marcellus</t>
  </si>
  <si>
    <t xml:space="preserve">13061328</t>
  </si>
  <si>
    <t xml:space="preserve">A002677163G</t>
  </si>
  <si>
    <t xml:space="preserve">Osunga, Lilian A.</t>
  </si>
  <si>
    <t xml:space="preserve">13656219</t>
  </si>
  <si>
    <t xml:space="preserve">A001315134G</t>
  </si>
  <si>
    <t xml:space="preserve">Otieno, Crispin N.</t>
  </si>
  <si>
    <t xml:space="preserve">9789494</t>
  </si>
  <si>
    <t xml:space="preserve">A002201177E</t>
  </si>
  <si>
    <t xml:space="preserve">Otieno, George N.</t>
  </si>
  <si>
    <t xml:space="preserve">6789300</t>
  </si>
  <si>
    <t xml:space="preserve">A003067446S</t>
  </si>
  <si>
    <t xml:space="preserve">Otumba, Patrick O.</t>
  </si>
  <si>
    <t xml:space="preserve">12762652</t>
  </si>
  <si>
    <t xml:space="preserve">A001096523L</t>
  </si>
  <si>
    <t xml:space="preserve">Ouko, Christine</t>
  </si>
  <si>
    <t xml:space="preserve">7561981</t>
  </si>
  <si>
    <t xml:space="preserve">A001663982F</t>
  </si>
  <si>
    <t xml:space="preserve">Ouko, George Otieno</t>
  </si>
  <si>
    <t xml:space="preserve">9596581</t>
  </si>
  <si>
    <t xml:space="preserve">A002678898A</t>
  </si>
  <si>
    <t xml:space="preserve">Ouma, Hannington</t>
  </si>
  <si>
    <t xml:space="preserve">14547449</t>
  </si>
  <si>
    <t xml:space="preserve">A003040821V</t>
  </si>
  <si>
    <t xml:space="preserve">Ouma, Wycliffe Ochieng</t>
  </si>
  <si>
    <t xml:space="preserve">12508838</t>
  </si>
  <si>
    <t xml:space="preserve">A002772761A</t>
  </si>
  <si>
    <t xml:space="preserve">Oweya, Erick Oduor</t>
  </si>
  <si>
    <t xml:space="preserve">13787519</t>
  </si>
  <si>
    <t xml:space="preserve">A002740431I</t>
  </si>
  <si>
    <t xml:space="preserve">Owiti, Jechonia</t>
  </si>
  <si>
    <t xml:space="preserve">3507426</t>
  </si>
  <si>
    <t xml:space="preserve">A002669570M</t>
  </si>
  <si>
    <t xml:space="preserve">Owuor, John O.</t>
  </si>
  <si>
    <t xml:space="preserve">10089981</t>
  </si>
  <si>
    <t xml:space="preserve">A002362160I</t>
  </si>
  <si>
    <t xml:space="preserve">Oyeho, Raphael O.</t>
  </si>
  <si>
    <t xml:space="preserve">11670147</t>
  </si>
  <si>
    <t xml:space="preserve">A001189199H</t>
  </si>
  <si>
    <t xml:space="preserve">Oyoo, Joyce M.</t>
  </si>
  <si>
    <t xml:space="preserve">1681473</t>
  </si>
  <si>
    <t xml:space="preserve">A003429779Z</t>
  </si>
  <si>
    <t xml:space="preserve">Oyugi, Gilbert O.</t>
  </si>
  <si>
    <t xml:space="preserve">A002564851Y</t>
  </si>
  <si>
    <t xml:space="preserve">Paul, Mary W.</t>
  </si>
  <si>
    <t xml:space="preserve">1671033</t>
  </si>
  <si>
    <t xml:space="preserve">A002502429K</t>
  </si>
  <si>
    <t xml:space="preserve">Radeny, Enos O.</t>
  </si>
  <si>
    <t xml:space="preserve">10313673</t>
  </si>
  <si>
    <t xml:space="preserve">A003793395L</t>
  </si>
  <si>
    <t xml:space="preserve">Radimba, Barnabas O.</t>
  </si>
  <si>
    <t xml:space="preserve">13467495</t>
  </si>
  <si>
    <t xml:space="preserve">A003218605M</t>
  </si>
  <si>
    <t xml:space="preserve">Raimon, Leparkiras</t>
  </si>
  <si>
    <t xml:space="preserve">A001258132M</t>
  </si>
  <si>
    <t xml:space="preserve">Ratta, James</t>
  </si>
  <si>
    <t xml:space="preserve">3501240</t>
  </si>
  <si>
    <t xml:space="preserve">A003482340J</t>
  </si>
  <si>
    <t xml:space="preserve">Rono, Geoffrey Kipngetich</t>
  </si>
  <si>
    <t xml:space="preserve">22332740</t>
  </si>
  <si>
    <t xml:space="preserve">A002676558L</t>
  </si>
  <si>
    <t xml:space="preserve">Ruheni, Peter C.</t>
  </si>
  <si>
    <t xml:space="preserve">13132908</t>
  </si>
  <si>
    <t xml:space="preserve">A002787596W</t>
  </si>
  <si>
    <t xml:space="preserve">Saini, Vikas K.</t>
  </si>
  <si>
    <t xml:space="preserve">27326524</t>
  </si>
  <si>
    <t xml:space="preserve">A002339211I</t>
  </si>
  <si>
    <t xml:space="preserve">Samuel, Elvis M.</t>
  </si>
  <si>
    <t xml:space="preserve">A001390629K</t>
  </si>
  <si>
    <t xml:space="preserve">Sawa, Elizabeth Mutinda</t>
  </si>
  <si>
    <t xml:space="preserve">9241180</t>
  </si>
  <si>
    <t xml:space="preserve">A003630233G</t>
  </si>
  <si>
    <t xml:space="preserve">Seda, Erastus</t>
  </si>
  <si>
    <t xml:space="preserve">21396998</t>
  </si>
  <si>
    <t xml:space="preserve">A003356329T</t>
  </si>
  <si>
    <t xml:space="preserve">Shazima, Oscar M.</t>
  </si>
  <si>
    <t xml:space="preserve">22888850</t>
  </si>
  <si>
    <t xml:space="preserve">A004564634V</t>
  </si>
  <si>
    <t xml:space="preserve">Shitero, Protus Shigoli</t>
  </si>
  <si>
    <t xml:space="preserve">26080822</t>
  </si>
  <si>
    <t xml:space="preserve">A004385382C</t>
  </si>
  <si>
    <t xml:space="preserve">Siema, Alex Maheli</t>
  </si>
  <si>
    <t xml:space="preserve">23323212</t>
  </si>
  <si>
    <t xml:space="preserve">A002924211J</t>
  </si>
  <si>
    <t xml:space="preserve">Silla, Nina</t>
  </si>
  <si>
    <t xml:space="preserve">9240771</t>
  </si>
  <si>
    <t xml:space="preserve">A002631302Y</t>
  </si>
  <si>
    <t xml:space="preserve">Sitati, Jean M.</t>
  </si>
  <si>
    <t xml:space="preserve">13343190</t>
  </si>
  <si>
    <t xml:space="preserve">A001488964L</t>
  </si>
  <si>
    <t xml:space="preserve">Sitonik, Ruth R.</t>
  </si>
  <si>
    <t xml:space="preserve">8342954</t>
  </si>
  <si>
    <t xml:space="preserve">A003576103P</t>
  </si>
  <si>
    <t xml:space="preserve">Soo, Leonard Kiprotich</t>
  </si>
  <si>
    <t xml:space="preserve">21136655</t>
  </si>
  <si>
    <t xml:space="preserve">A001259065Y</t>
  </si>
  <si>
    <t xml:space="preserve">Theuri, Mwangi</t>
  </si>
  <si>
    <t xml:space="preserve">9629153</t>
  </si>
  <si>
    <t xml:space="preserve">A001845378L</t>
  </si>
  <si>
    <t xml:space="preserve">Thuku, Catherine Wanjiru</t>
  </si>
  <si>
    <t xml:space="preserve">10425420</t>
  </si>
  <si>
    <t xml:space="preserve">A002493877F</t>
  </si>
  <si>
    <t xml:space="preserve">Thuku, Leah Muthoni</t>
  </si>
  <si>
    <t xml:space="preserve">11177014</t>
  </si>
  <si>
    <t xml:space="preserve">A001162826D</t>
  </si>
  <si>
    <t xml:space="preserve">Thurura, Moses</t>
  </si>
  <si>
    <t xml:space="preserve">1882815</t>
  </si>
  <si>
    <t xml:space="preserve">A002653424Z</t>
  </si>
  <si>
    <t xml:space="preserve">Tikolo, Sarah Anyiso</t>
  </si>
  <si>
    <t xml:space="preserve">20114284</t>
  </si>
  <si>
    <t xml:space="preserve">A002722842R</t>
  </si>
  <si>
    <t xml:space="preserve">Titus, Stephen</t>
  </si>
  <si>
    <t xml:space="preserve">2515 PAYE paid in January 2019 instead of 25,515.</t>
  </si>
  <si>
    <t xml:space="preserve">A003563385C</t>
  </si>
  <si>
    <t xml:space="preserve">Tongwa, Dunstan Eugine</t>
  </si>
  <si>
    <t xml:space="preserve">21795847</t>
  </si>
  <si>
    <t xml:space="preserve">A002311843C</t>
  </si>
  <si>
    <t xml:space="preserve">Toroitich-Ruto, Cathy</t>
  </si>
  <si>
    <t xml:space="preserve">8892431</t>
  </si>
  <si>
    <t xml:space="preserve">A003777385R</t>
  </si>
  <si>
    <t xml:space="preserve">Wachira, Beatrice W.</t>
  </si>
  <si>
    <t xml:space="preserve">20312042</t>
  </si>
  <si>
    <t xml:space="preserve">A004125938P</t>
  </si>
  <si>
    <t xml:space="preserve">Wachira, Charles Kirungui</t>
  </si>
  <si>
    <t xml:space="preserve">A001300233T</t>
  </si>
  <si>
    <t xml:space="preserve">Wagana, Juliet Njeri</t>
  </si>
  <si>
    <t xml:space="preserve">10224654</t>
  </si>
  <si>
    <t xml:space="preserve">A003534325N</t>
  </si>
  <si>
    <t xml:space="preserve">Wahome, Mweri</t>
  </si>
  <si>
    <t xml:space="preserve">13664522</t>
  </si>
  <si>
    <t xml:space="preserve">A002929884X</t>
  </si>
  <si>
    <t xml:space="preserve">Waihenya, Simon M.</t>
  </si>
  <si>
    <t xml:space="preserve">14641763</t>
  </si>
  <si>
    <t xml:space="preserve">A004434219I</t>
  </si>
  <si>
    <t xml:space="preserve">Wainaina Francis W.</t>
  </si>
  <si>
    <t xml:space="preserve">8555190</t>
  </si>
  <si>
    <t xml:space="preserve">A004342008B</t>
  </si>
  <si>
    <t xml:space="preserve">Waithira, Grace</t>
  </si>
  <si>
    <t xml:space="preserve">A002927698X</t>
  </si>
  <si>
    <t xml:space="preserve">Waithira, Leonard R.</t>
  </si>
  <si>
    <t xml:space="preserve">14496805</t>
  </si>
  <si>
    <t xml:space="preserve">A001223553I</t>
  </si>
  <si>
    <t xml:space="preserve">Waitumbi, John Njenga</t>
  </si>
  <si>
    <t xml:space="preserve">6421200</t>
  </si>
  <si>
    <t xml:space="preserve">A004330538H</t>
  </si>
  <si>
    <t xml:space="preserve">Wakere, Samuel Githundi</t>
  </si>
  <si>
    <t xml:space="preserve">23011897</t>
  </si>
  <si>
    <t xml:space="preserve">A002573431N</t>
  </si>
  <si>
    <t xml:space="preserve">Wakia, Kennedy</t>
  </si>
  <si>
    <t xml:space="preserve">A003008384V</t>
  </si>
  <si>
    <t xml:space="preserve">Wako, Daniel Meshark</t>
  </si>
  <si>
    <t xml:space="preserve">12926707</t>
  </si>
  <si>
    <t xml:space="preserve">A001297257A</t>
  </si>
  <si>
    <t xml:space="preserve">Wambu, Joel Wateri</t>
  </si>
  <si>
    <t xml:space="preserve">10140587</t>
  </si>
  <si>
    <t xml:space="preserve">A001228854Y</t>
  </si>
  <si>
    <t xml:space="preserve">Wambua, Justus M.</t>
  </si>
  <si>
    <t xml:space="preserve">4891422</t>
  </si>
  <si>
    <t xml:space="preserve">A003967030A</t>
  </si>
  <si>
    <t xml:space="preserve">Wambugu, David Muthui</t>
  </si>
  <si>
    <t xml:space="preserve">22070498</t>
  </si>
  <si>
    <t xml:space="preserve">A004339810P</t>
  </si>
  <si>
    <t xml:space="preserve">Wambui, Benard K.</t>
  </si>
  <si>
    <t xml:space="preserve">22640515</t>
  </si>
  <si>
    <t xml:space="preserve">A001284562R</t>
  </si>
  <si>
    <t xml:space="preserve">Wamugunda-Njuki, Wanja</t>
  </si>
  <si>
    <t xml:space="preserve">10474317</t>
  </si>
  <si>
    <t xml:space="preserve">A002479542B</t>
  </si>
  <si>
    <t xml:space="preserve">Wamwangi, Jane W.</t>
  </si>
  <si>
    <t xml:space="preserve">13405514</t>
  </si>
  <si>
    <t xml:space="preserve">A005073267Q</t>
  </si>
  <si>
    <t xml:space="preserve">Wanga, Paul Ochieng</t>
  </si>
  <si>
    <t xml:space="preserve">23436689</t>
  </si>
  <si>
    <t xml:space="preserve">A003526327U</t>
  </si>
  <si>
    <t xml:space="preserve">Wangendo, Edward Miruru</t>
  </si>
  <si>
    <t xml:space="preserve">21890916</t>
  </si>
  <si>
    <t xml:space="preserve">A003176422I</t>
  </si>
  <si>
    <t xml:space="preserve">Wang'oe, Mercy W.</t>
  </si>
  <si>
    <t xml:space="preserve">21939113</t>
  </si>
  <si>
    <t xml:space="preserve">A001976601Y</t>
  </si>
  <si>
    <t xml:space="preserve">Wanjero, Isaac M.</t>
  </si>
  <si>
    <t xml:space="preserve">10863221</t>
  </si>
  <si>
    <t xml:space="preserve">A003937554M</t>
  </si>
  <si>
    <t xml:space="preserve">Wanjohi, Shellomith W.</t>
  </si>
  <si>
    <t xml:space="preserve">20000424</t>
  </si>
  <si>
    <t xml:space="preserve">A005025759W</t>
  </si>
  <si>
    <t xml:space="preserve">Wanyoike, Peter Wambugu</t>
  </si>
  <si>
    <t xml:space="preserve">A003138335M</t>
  </si>
  <si>
    <t xml:space="preserve">Wanzala, Duncan T.</t>
  </si>
  <si>
    <t xml:space="preserve">11597141</t>
  </si>
  <si>
    <t xml:space="preserve">A002512845P</t>
  </si>
  <si>
    <t xml:space="preserve">Warobi, Milly W</t>
  </si>
  <si>
    <t xml:space="preserve">13688074</t>
  </si>
  <si>
    <t xml:space="preserve">A002866841G</t>
  </si>
  <si>
    <t xml:space="preserve">Waruru, Anthony K.</t>
  </si>
  <si>
    <t xml:space="preserve">11808127</t>
  </si>
  <si>
    <t xml:space="preserve">A003725653D</t>
  </si>
  <si>
    <t xml:space="preserve">Warutumo, Augustine M.</t>
  </si>
  <si>
    <t xml:space="preserve">10967951</t>
  </si>
  <si>
    <t xml:space="preserve">A002752448W</t>
  </si>
  <si>
    <t xml:space="preserve">Wasianga, Jennifer J.</t>
  </si>
  <si>
    <t xml:space="preserve">11222122</t>
  </si>
  <si>
    <t xml:space="preserve">A004231754I</t>
  </si>
  <si>
    <t xml:space="preserve">Waweru, James K.</t>
  </si>
  <si>
    <t xml:space="preserve">20713301</t>
  </si>
  <si>
    <t xml:space="preserve">A005339452B</t>
  </si>
  <si>
    <t xml:space="preserve">Waweru, Samuel N.</t>
  </si>
  <si>
    <t xml:space="preserve">A003124251C</t>
  </si>
  <si>
    <t xml:space="preserve">Waweru, Stephen K.</t>
  </si>
  <si>
    <t xml:space="preserve">11353919</t>
  </si>
  <si>
    <t xml:space="preserve">A001095717K</t>
  </si>
  <si>
    <t xml:space="preserve">Wendot, Medrine W.</t>
  </si>
  <si>
    <t xml:space="preserve">10432779</t>
  </si>
  <si>
    <t xml:space="preserve">A003777406B</t>
  </si>
  <si>
    <t xml:space="preserve">Weru, Sarah W.</t>
  </si>
  <si>
    <t xml:space="preserve">22139217</t>
  </si>
  <si>
    <t xml:space="preserve">A001739778U</t>
  </si>
  <si>
    <t xml:space="preserve">William, Daniel K.</t>
  </si>
  <si>
    <t xml:space="preserve">3074063</t>
  </si>
  <si>
    <t xml:space="preserve">A002927861M</t>
  </si>
  <si>
    <t xml:space="preserve">Willie, Joseph M.</t>
  </si>
  <si>
    <t xml:space="preserve">13311006</t>
  </si>
  <si>
    <t xml:space="preserve">A001953230P</t>
  </si>
  <si>
    <t xml:space="preserve">Willies, James M.</t>
  </si>
  <si>
    <t xml:space="preserve">8960487</t>
  </si>
  <si>
    <t xml:space="preserve">DIRECT BANK PAYMENTS</t>
  </si>
  <si>
    <t xml:space="preserve">A002093981U</t>
  </si>
  <si>
    <t xml:space="preserve">Ahenda Mildred</t>
  </si>
  <si>
    <t xml:space="preserve">0965769</t>
  </si>
  <si>
    <t xml:space="preserve">A006291461M</t>
  </si>
  <si>
    <t xml:space="preserve">Gangla, Lilian A. B.</t>
  </si>
  <si>
    <t xml:space="preserve">13061117</t>
  </si>
  <si>
    <t xml:space="preserve">A001529043V</t>
  </si>
  <si>
    <t xml:space="preserve">Kimokiy, Mathews K.</t>
  </si>
  <si>
    <t xml:space="preserve">4018602</t>
  </si>
  <si>
    <t xml:space="preserve">A005004921C</t>
  </si>
  <si>
    <t xml:space="preserve">Sood, Ketan</t>
  </si>
  <si>
    <t xml:space="preserve">21962992</t>
  </si>
  <si>
    <t xml:space="preserve">TOTAL: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</si>
</sst>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_ ;[RED]\-#,##0.00\ 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5"/>
      <color rgb="FF1F497D"/>
      <name val="Calibri"/>
      <family val="2"/>
      <charset val="1"/>
    </font>
    <font>
      <b val="true"/>
      <sz val="13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0"/>
      <charset val="1"/>
    </font>
    <font>
      <sz val="10"/>
      <name val="Arial"/>
      <family val="0"/>
      <charset val="1"/>
    </font>
    <font>
      <b val="true"/>
      <sz val="11"/>
      <color rgb="FF3F3F3F"/>
      <name val="Calibri"/>
      <family val="2"/>
      <charset val="1"/>
    </font>
    <font>
      <b val="true"/>
      <sz val="18"/>
      <color rgb="FF1F497D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color rgb="FFFF0000"/>
      <name val="Arial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</fonts>
  <fills count="34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2F2F2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AC090"/>
      </patternFill>
    </fill>
    <fill>
      <patternFill patternType="solid">
        <fgColor rgb="FFD7E4BD"/>
        <bgColor rgb="FFC6EFCE"/>
      </patternFill>
    </fill>
    <fill>
      <patternFill patternType="solid">
        <fgColor rgb="FFCCC1DA"/>
        <bgColor rgb="FFB9CDE5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C99"/>
      </patternFill>
    </fill>
    <fill>
      <patternFill patternType="solid">
        <fgColor rgb="FF95B3D7"/>
        <bgColor rgb="FFA7C0DE"/>
      </patternFill>
    </fill>
    <fill>
      <patternFill patternType="solid">
        <fgColor rgb="FFD99694"/>
        <bgColor rgb="FFB3A2C7"/>
      </patternFill>
    </fill>
    <fill>
      <patternFill patternType="solid">
        <fgColor rgb="FFC3D69B"/>
        <bgColor rgb="FFD7E4BD"/>
      </patternFill>
    </fill>
    <fill>
      <patternFill patternType="solid">
        <fgColor rgb="FFB3A2C7"/>
        <bgColor rgb="FFA5A5A5"/>
      </patternFill>
    </fill>
    <fill>
      <patternFill patternType="solid">
        <fgColor rgb="FF93CDDD"/>
        <bgColor rgb="FFA7C0DE"/>
      </patternFill>
    </fill>
    <fill>
      <patternFill patternType="solid">
        <fgColor rgb="FFFAC090"/>
        <bgColor rgb="FFFFCC99"/>
      </patternFill>
    </fill>
    <fill>
      <patternFill patternType="solid">
        <fgColor rgb="FF4F81BD"/>
        <bgColor rgb="FF4BACC6"/>
      </patternFill>
    </fill>
    <fill>
      <patternFill patternType="solid">
        <fgColor rgb="FFC0504D"/>
        <bgColor rgb="FF9C6500"/>
      </patternFill>
    </fill>
    <fill>
      <patternFill patternType="solid">
        <fgColor rgb="FF9BBB59"/>
        <bgColor rgb="FFA5A5A5"/>
      </patternFill>
    </fill>
    <fill>
      <patternFill patternType="solid">
        <fgColor rgb="FF8064A2"/>
        <bgColor rgb="FF7F7F7F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F8001"/>
      </patternFill>
    </fill>
    <fill>
      <patternFill patternType="solid">
        <fgColor rgb="FFFFC7CE"/>
        <bgColor rgb="FFFCD5B5"/>
      </patternFill>
    </fill>
    <fill>
      <patternFill patternType="solid">
        <fgColor rgb="FFF2F2F2"/>
        <bgColor rgb="FFEBF1DE"/>
      </patternFill>
    </fill>
    <fill>
      <patternFill patternType="solid">
        <fgColor rgb="FFA5A5A5"/>
        <bgColor rgb="FFB2B2B2"/>
      </patternFill>
    </fill>
    <fill>
      <patternFill patternType="solid">
        <fgColor rgb="FFC6EFCE"/>
        <bgColor rgb="FFD7E4BD"/>
      </patternFill>
    </fill>
    <fill>
      <patternFill patternType="solid">
        <fgColor rgb="FFFFCC99"/>
        <bgColor rgb="FFFAC090"/>
      </patternFill>
    </fill>
    <fill>
      <patternFill patternType="solid">
        <fgColor rgb="FFFFEB9C"/>
        <bgColor rgb="FFFCD5B5"/>
      </patternFill>
    </fill>
    <fill>
      <patternFill patternType="solid">
        <fgColor rgb="FFFFFFCC"/>
        <bgColor rgb="FFEBF1DE"/>
      </patternFill>
    </fill>
    <fill>
      <patternFill patternType="solid">
        <fgColor rgb="FFFFFFFF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/>
      <right/>
      <top/>
      <bottom style="thick">
        <color rgb="FF4F81BD"/>
      </bottom>
      <diagonal/>
    </border>
    <border diagonalUp="false" diagonalDown="false">
      <left/>
      <right/>
      <top/>
      <bottom style="thick">
        <color rgb="FFA7C0DE"/>
      </bottom>
      <diagonal/>
    </border>
    <border diagonalUp="false" diagonalDown="false">
      <left/>
      <right/>
      <top/>
      <bottom style="medium">
        <color rgb="FF95B3D7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4F81BD"/>
      </top>
      <bottom style="double">
        <color rgb="FF4F81BD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6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false" applyAlignment="true" applyProtection="false">
      <alignment horizontal="general" vertical="bottom" textRotation="0" wrapText="false" indent="0" shrinkToFit="false"/>
    </xf>
    <xf numFmtId="164" fontId="4" fillId="21" borderId="0" applyFont="true" applyBorder="false" applyAlignment="true" applyProtection="false">
      <alignment horizontal="general" vertical="bottom" textRotation="0" wrapText="false" indent="0" shrinkToFit="false"/>
    </xf>
    <xf numFmtId="164" fontId="4" fillId="22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6" fillId="27" borderId="1" applyFont="true" applyBorder="true" applyAlignment="true" applyProtection="false">
      <alignment horizontal="general" vertical="bottom" textRotation="0" wrapText="false" indent="0" shrinkToFit="false"/>
    </xf>
    <xf numFmtId="164" fontId="7" fillId="28" borderId="2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9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3" applyFont="true" applyBorder="true" applyAlignment="true" applyProtection="false">
      <alignment horizontal="general" vertical="bottom" textRotation="0" wrapText="false" indent="0" shrinkToFit="false"/>
    </xf>
    <xf numFmtId="164" fontId="11" fillId="0" borderId="4" applyFont="true" applyBorder="true" applyAlignment="true" applyProtection="false">
      <alignment horizontal="general" vertical="bottom" textRotation="0" wrapText="false" indent="0" shrinkToFit="false"/>
    </xf>
    <xf numFmtId="164" fontId="12" fillId="0" borderId="5" applyFont="true" applyBorder="tru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30" borderId="1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31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7" applyFont="true" applyBorder="true" applyAlignment="true" applyProtection="false">
      <alignment horizontal="general" vertical="bottom" textRotation="0" wrapText="false" indent="0" shrinkToFit="false"/>
    </xf>
    <xf numFmtId="164" fontId="19" fillId="27" borderId="8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9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0" xfId="6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0" xfId="6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3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ccent1 2" xfId="20" builtinId="53" customBuiltin="true"/>
    <cellStyle name="20% - Accent2 2" xfId="21" builtinId="53" customBuiltin="true"/>
    <cellStyle name="20% - Accent3 2" xfId="22" builtinId="53" customBuiltin="true"/>
    <cellStyle name="20% - Accent4 2" xfId="23" builtinId="53" customBuiltin="true"/>
    <cellStyle name="20% - Accent5 2" xfId="24" builtinId="53" customBuiltin="true"/>
    <cellStyle name="20% - Accent6 2" xfId="25" builtinId="53" customBuiltin="true"/>
    <cellStyle name="40% - Accent1 2" xfId="26" builtinId="53" customBuiltin="true"/>
    <cellStyle name="40% - Accent2 2" xfId="27" builtinId="53" customBuiltin="true"/>
    <cellStyle name="40% - Accent3 2" xfId="28" builtinId="53" customBuiltin="true"/>
    <cellStyle name="40% - Accent4 2" xfId="29" builtinId="53" customBuiltin="true"/>
    <cellStyle name="40% - Accent5 2" xfId="30" builtinId="53" customBuiltin="true"/>
    <cellStyle name="40% - Accent6 2" xfId="31" builtinId="53" customBuiltin="true"/>
    <cellStyle name="60% - Accent1 2" xfId="32" builtinId="53" customBuiltin="true"/>
    <cellStyle name="60% - Accent2 2" xfId="33" builtinId="53" customBuiltin="true"/>
    <cellStyle name="60% - Accent3 2" xfId="34" builtinId="53" customBuiltin="true"/>
    <cellStyle name="60% - Accent4 2" xfId="35" builtinId="53" customBuiltin="true"/>
    <cellStyle name="60% - Accent5 2" xfId="36" builtinId="53" customBuiltin="true"/>
    <cellStyle name="60% - Accent6 2" xfId="37" builtinId="53" customBuiltin="true"/>
    <cellStyle name="Accent1 2" xfId="38" builtinId="53" customBuiltin="true"/>
    <cellStyle name="Accent2 2" xfId="39" builtinId="53" customBuiltin="true"/>
    <cellStyle name="Accent3 2" xfId="40" builtinId="53" customBuiltin="true"/>
    <cellStyle name="Accent4 2" xfId="41" builtinId="53" customBuiltin="true"/>
    <cellStyle name="Accent5 2" xfId="42" builtinId="53" customBuiltin="true"/>
    <cellStyle name="Accent6 2" xfId="43" builtinId="53" customBuiltin="true"/>
    <cellStyle name="Bad 2" xfId="44" builtinId="53" customBuiltin="true"/>
    <cellStyle name="Calculation 2" xfId="45" builtinId="53" customBuiltin="true"/>
    <cellStyle name="Check Cell 2" xfId="46" builtinId="53" customBuiltin="true"/>
    <cellStyle name="Explanatory Text 2" xfId="47" builtinId="53" customBuiltin="true"/>
    <cellStyle name="Good 2" xfId="48" builtinId="53" customBuiltin="true"/>
    <cellStyle name="Heading 1 2" xfId="49" builtinId="53" customBuiltin="true"/>
    <cellStyle name="Heading 2 2" xfId="50" builtinId="53" customBuiltin="true"/>
    <cellStyle name="Heading 3 2" xfId="51" builtinId="53" customBuiltin="true"/>
    <cellStyle name="Heading 4 2" xfId="52" builtinId="53" customBuiltin="true"/>
    <cellStyle name="Input 2" xfId="53" builtinId="53" customBuiltin="true"/>
    <cellStyle name="Linked Cell 2" xfId="54" builtinId="53" customBuiltin="true"/>
    <cellStyle name="Neutral 2" xfId="55" builtinId="53" customBuiltin="true"/>
    <cellStyle name="Normal 2" xfId="56" builtinId="53" customBuiltin="true"/>
    <cellStyle name="Normal 2 2" xfId="57" builtinId="53" customBuiltin="true"/>
    <cellStyle name="Normal 2 3" xfId="58" builtinId="53" customBuiltin="true"/>
    <cellStyle name="Normal 2 4" xfId="59" builtinId="53" customBuiltin="true"/>
    <cellStyle name="Normal 2 5" xfId="60" builtinId="53" customBuiltin="true"/>
    <cellStyle name="Normal 3" xfId="61" builtinId="53" customBuiltin="true"/>
    <cellStyle name="Normal 3 2" xfId="62" builtinId="53" customBuiltin="true"/>
    <cellStyle name="Normal 3 3" xfId="63" builtinId="53" customBuiltin="true"/>
    <cellStyle name="Note 2" xfId="64" builtinId="53" customBuiltin="true"/>
    <cellStyle name="Output 2" xfId="65" builtinId="53" customBuiltin="true"/>
    <cellStyle name="Title 2" xfId="66" builtinId="53" customBuiltin="true"/>
    <cellStyle name="Total 2" xfId="67" builtinId="53" customBuiltin="true"/>
    <cellStyle name="Warning Text 2" xfId="68" builtinId="53" customBuiltin="true"/>
  </cellStyles>
  <colors>
    <indexedColors>
      <rgbColor rgb="FF000000"/>
      <rgbColor rgb="FFFFFFFF"/>
      <rgbColor rgb="FFFF0000"/>
      <rgbColor rgb="FFEBF1DE"/>
      <rgbColor rgb="FF0000FF"/>
      <rgbColor rgb="FFFCD5B5"/>
      <rgbColor rgb="FFF2DCDB"/>
      <rgbColor rgb="FFB7DEE8"/>
      <rgbColor rgb="FF9C0006"/>
      <rgbColor rgb="FF006100"/>
      <rgbColor rgb="FF000080"/>
      <rgbColor rgb="FF9C6500"/>
      <rgbColor rgb="FF800080"/>
      <rgbColor rgb="FFE6E0EC"/>
      <rgbColor rgb="FFCCC1DA"/>
      <rgbColor rgb="FF7F7F7F"/>
      <rgbColor rgb="FF95B3D7"/>
      <rgbColor rgb="FFC0504D"/>
      <rgbColor rgb="FFFFFFCC"/>
      <rgbColor rgb="FFDBEEF4"/>
      <rgbColor rgb="FF660066"/>
      <rgbColor rgb="FFF79646"/>
      <rgbColor rgb="FF0070C0"/>
      <rgbColor rgb="FFB9CDE5"/>
      <rgbColor rgb="FF000080"/>
      <rgbColor rgb="FFFDEADA"/>
      <rgbColor rgb="FFC3D69B"/>
      <rgbColor rgb="FFD7E4BD"/>
      <rgbColor rgb="FF800080"/>
      <rgbColor rgb="FF800000"/>
      <rgbColor rgb="FFFFC7CE"/>
      <rgbColor rgb="FF0000FF"/>
      <rgbColor rgb="FFA7C0DE"/>
      <rgbColor rgb="FFDCE6F2"/>
      <rgbColor rgb="FFC6EFCE"/>
      <rgbColor rgb="FFFFEB9C"/>
      <rgbColor rgb="FF93CDDD"/>
      <rgbColor rgb="FFD99694"/>
      <rgbColor rgb="FFB3A2C7"/>
      <rgbColor rgb="FFFFCC99"/>
      <rgbColor rgb="FF4F81BD"/>
      <rgbColor rgb="FF4BACC6"/>
      <rgbColor rgb="FF9BBB59"/>
      <rgbColor rgb="FFFAC090"/>
      <rgbColor rgb="FFFF8001"/>
      <rgbColor rgb="FFFA7D00"/>
      <rgbColor rgb="FF8064A2"/>
      <rgbColor rgb="FFA5A5A5"/>
      <rgbColor rgb="FF1F497D"/>
      <rgbColor rgb="FF00B050"/>
      <rgbColor rgb="FF003300"/>
      <rgbColor rgb="FFF2F2F2"/>
      <rgbColor rgb="FFE6B9B8"/>
      <rgbColor rgb="FFB2B2B2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429" activePane="bottomRight" state="frozen"/>
      <selection pane="topLeft" activeCell="A1" activeCellId="0" sqref="A1"/>
      <selection pane="topRight" activeCell="C1" activeCellId="0" sqref="C1"/>
      <selection pane="bottomLeft" activeCell="A429" activeCellId="0" sqref="A429"/>
      <selection pane="bottomRight" activeCell="A446" activeCellId="0" sqref="A446"/>
    </sheetView>
  </sheetViews>
  <sheetFormatPr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5.28"/>
    <col collapsed="false" customWidth="true" hidden="false" outlineLevel="0" max="3" min="3" style="0" width="10.28"/>
    <col collapsed="false" customWidth="true" hidden="false" outlineLevel="0" max="4" min="4" style="0" width="12.43"/>
    <col collapsed="false" customWidth="true" hidden="false" outlineLevel="0" max="5" min="5" style="0" width="11"/>
    <col collapsed="false" customWidth="true" hidden="false" outlineLevel="0" max="6" min="6" style="0" width="13"/>
    <col collapsed="false" customWidth="true" hidden="false" outlineLevel="0" max="7" min="7" style="0" width="10.57"/>
    <col collapsed="false" customWidth="true" hidden="false" outlineLevel="0" max="8" min="8" style="0" width="13.57"/>
    <col collapsed="false" customWidth="true" hidden="false" outlineLevel="0" max="9" min="9" style="0" width="12.71"/>
    <col collapsed="false" customWidth="true" hidden="false" outlineLevel="0" max="10" min="10" style="0" width="12"/>
    <col collapsed="false" customWidth="true" hidden="false" outlineLevel="0" max="11" min="11" style="0" width="9.57"/>
    <col collapsed="false" customWidth="true" hidden="false" outlineLevel="0" max="12" min="12" style="0" width="13.14"/>
    <col collapsed="false" customWidth="true" hidden="false" outlineLevel="0" max="13" min="13" style="0" width="11"/>
    <col collapsed="false" customWidth="true" hidden="false" outlineLevel="0" max="14" min="14" style="0" width="12.43"/>
    <col collapsed="false" customWidth="true" hidden="false" outlineLevel="0" max="15" min="15" style="0" width="9.14"/>
    <col collapsed="false" customWidth="true" hidden="false" outlineLevel="0" max="16" min="16" style="0" width="12.57"/>
    <col collapsed="false" customWidth="true" hidden="false" outlineLevel="0" max="17" min="17" style="0" width="10.28"/>
    <col collapsed="false" customWidth="true" hidden="false" outlineLevel="0" max="18" min="18" style="0" width="12.85"/>
    <col collapsed="false" customWidth="true" hidden="false" outlineLevel="0" max="19" min="19" style="0" width="10"/>
    <col collapsed="false" customWidth="true" hidden="false" outlineLevel="0" max="20" min="20" style="0" width="13.57"/>
    <col collapsed="false" customWidth="true" hidden="false" outlineLevel="0" max="21" min="21" style="0" width="10.14"/>
    <col collapsed="false" customWidth="true" hidden="false" outlineLevel="0" max="22" min="22" style="0" width="13.85"/>
    <col collapsed="false" customWidth="true" hidden="false" outlineLevel="0" max="23" min="23" style="0" width="10.71"/>
    <col collapsed="false" customWidth="true" hidden="false" outlineLevel="0" max="24" min="24" style="0" width="13.14"/>
    <col collapsed="false" customWidth="true" hidden="false" outlineLevel="0" max="25" min="25" style="0" width="10.71"/>
    <col collapsed="false" customWidth="true" hidden="false" outlineLevel="0" max="26" min="26" style="0" width="14.28"/>
    <col collapsed="false" customWidth="true" hidden="false" outlineLevel="0" max="27" min="27" style="0" width="16.28"/>
    <col collapsed="false" customWidth="true" hidden="false" outlineLevel="0" max="29" min="28" style="0" width="15.85"/>
    <col collapsed="false" customWidth="true" hidden="false" outlineLevel="0" max="30" min="30" style="0" width="29.72"/>
    <col collapsed="false" customWidth="true" hidden="false" outlineLevel="0" max="31" min="31" style="0" width="25.72"/>
    <col collapsed="false" customWidth="true" hidden="false" outlineLevel="0" max="32" min="32" style="0" width="58.72"/>
    <col collapsed="false" customWidth="true" hidden="false" outlineLevel="0" max="1025" min="33" style="0" width="8.53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4" customFormat="false" ht="15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2" t="s">
        <v>33</v>
      </c>
    </row>
    <row r="5" customFormat="false" ht="15" hidden="false" customHeight="false" outlineLevel="0" collapsed="false">
      <c r="A5" s="1" t="s">
        <v>34</v>
      </c>
      <c r="B5" s="1" t="s">
        <v>35</v>
      </c>
      <c r="C5" s="1" t="n">
        <v>18759</v>
      </c>
      <c r="D5" s="1" t="n">
        <v>791</v>
      </c>
      <c r="E5" s="1" t="n">
        <v>13720</v>
      </c>
      <c r="F5" s="1" t="n">
        <v>36</v>
      </c>
      <c r="G5" s="1" t="n">
        <v>13720</v>
      </c>
      <c r="H5" s="1" t="n">
        <v>36</v>
      </c>
      <c r="I5" s="1" t="n">
        <v>13720</v>
      </c>
      <c r="J5" s="1" t="n">
        <v>36</v>
      </c>
      <c r="K5" s="1" t="n">
        <v>13720</v>
      </c>
      <c r="L5" s="1" t="n">
        <v>36</v>
      </c>
      <c r="M5" s="1" t="n">
        <v>13720</v>
      </c>
      <c r="N5" s="1" t="n">
        <v>36</v>
      </c>
      <c r="O5" s="1" t="n">
        <v>18759</v>
      </c>
      <c r="P5" s="1" t="n">
        <v>791</v>
      </c>
      <c r="Q5" s="1" t="n">
        <v>13720</v>
      </c>
      <c r="R5" s="1" t="n">
        <v>36</v>
      </c>
      <c r="S5" s="1" t="n">
        <v>13720</v>
      </c>
      <c r="T5" s="1" t="n">
        <v>36</v>
      </c>
      <c r="U5" s="1" t="n">
        <v>13720</v>
      </c>
      <c r="V5" s="1" t="n">
        <v>36</v>
      </c>
      <c r="W5" s="1" t="n">
        <v>13720</v>
      </c>
      <c r="X5" s="1" t="n">
        <v>36</v>
      </c>
      <c r="Y5" s="1" t="n">
        <v>13720</v>
      </c>
      <c r="Z5" s="1" t="n">
        <v>36</v>
      </c>
      <c r="AA5" s="3" t="n">
        <f aca="false">SUM(C5,E5,G5,I5,K5,M5,O5,Q5,S5,U5,W5,Y5)</f>
        <v>174718</v>
      </c>
      <c r="AB5" s="3" t="n">
        <f aca="false">SUM(D5,F5,H5,J5,L5,N5,P5,R5,T5,V5,X5,Z5)</f>
        <v>1942</v>
      </c>
      <c r="AC5" s="1" t="s">
        <v>36</v>
      </c>
      <c r="AD5" s="1"/>
      <c r="AE5" s="1" t="s">
        <v>37</v>
      </c>
      <c r="AF5" s="1"/>
    </row>
    <row r="6" customFormat="false" ht="15" hidden="false" customHeight="false" outlineLevel="0" collapsed="false">
      <c r="A6" s="1" t="s">
        <v>38</v>
      </c>
      <c r="B6" s="1" t="s">
        <v>39</v>
      </c>
      <c r="C6" s="1" t="n">
        <v>18759</v>
      </c>
      <c r="D6" s="1" t="n">
        <v>791</v>
      </c>
      <c r="E6" s="1" t="n">
        <v>13720</v>
      </c>
      <c r="F6" s="1" t="n">
        <v>36</v>
      </c>
      <c r="G6" s="1" t="n">
        <v>13720</v>
      </c>
      <c r="H6" s="1" t="n">
        <v>36</v>
      </c>
      <c r="I6" s="1" t="n">
        <v>13720</v>
      </c>
      <c r="J6" s="1" t="n">
        <v>36</v>
      </c>
      <c r="K6" s="1" t="n">
        <v>13720</v>
      </c>
      <c r="L6" s="1" t="n">
        <v>36</v>
      </c>
      <c r="M6" s="1" t="n">
        <v>13720</v>
      </c>
      <c r="N6" s="1" t="n">
        <v>36</v>
      </c>
      <c r="O6" s="1" t="n">
        <v>18759</v>
      </c>
      <c r="P6" s="1" t="n">
        <v>791</v>
      </c>
      <c r="Q6" s="1" t="n">
        <v>13720</v>
      </c>
      <c r="R6" s="1" t="n">
        <v>36</v>
      </c>
      <c r="S6" s="1" t="n">
        <v>13720</v>
      </c>
      <c r="T6" s="1" t="n">
        <v>36</v>
      </c>
      <c r="U6" s="1" t="n">
        <v>13720</v>
      </c>
      <c r="V6" s="1" t="n">
        <v>36</v>
      </c>
      <c r="W6" s="1" t="n">
        <v>13720</v>
      </c>
      <c r="X6" s="1" t="n">
        <v>36</v>
      </c>
      <c r="Y6" s="1" t="n">
        <v>13720</v>
      </c>
      <c r="Z6" s="1" t="n">
        <v>36</v>
      </c>
      <c r="AA6" s="3" t="n">
        <f aca="false">SUM(C6,E6,G6,I6,K6,M6,O6,Q6,S6,U6,W6,Y6)</f>
        <v>174718</v>
      </c>
      <c r="AB6" s="3" t="n">
        <f aca="false">SUM(D6,F6,H6,J6,L6,N6,P6,R6,T6,V6,X6,Z6)</f>
        <v>1942</v>
      </c>
      <c r="AC6" s="1" t="s">
        <v>40</v>
      </c>
      <c r="AD6" s="1" t="s">
        <v>41</v>
      </c>
      <c r="AE6" s="1"/>
      <c r="AF6" s="1"/>
    </row>
    <row r="7" customFormat="false" ht="15" hidden="false" customHeight="false" outlineLevel="0" collapsed="false">
      <c r="A7" s="1" t="s">
        <v>42</v>
      </c>
      <c r="B7" s="1" t="s">
        <v>43</v>
      </c>
      <c r="C7" s="1" t="n">
        <v>18759</v>
      </c>
      <c r="D7" s="1" t="n">
        <v>791</v>
      </c>
      <c r="E7" s="1" t="n">
        <v>13720</v>
      </c>
      <c r="F7" s="1" t="n">
        <v>36</v>
      </c>
      <c r="G7" s="1" t="n">
        <v>13720</v>
      </c>
      <c r="H7" s="1" t="n">
        <v>36</v>
      </c>
      <c r="I7" s="1" t="n">
        <v>13720</v>
      </c>
      <c r="J7" s="1" t="n">
        <v>36</v>
      </c>
      <c r="K7" s="1" t="n">
        <v>13720</v>
      </c>
      <c r="L7" s="1" t="n">
        <v>36</v>
      </c>
      <c r="M7" s="1" t="n">
        <v>13720</v>
      </c>
      <c r="N7" s="1" t="n">
        <v>36</v>
      </c>
      <c r="O7" s="1" t="n">
        <v>18759</v>
      </c>
      <c r="P7" s="1" t="n">
        <v>791</v>
      </c>
      <c r="Q7" s="1" t="n">
        <v>13720</v>
      </c>
      <c r="R7" s="1" t="n">
        <v>36</v>
      </c>
      <c r="S7" s="1" t="n">
        <v>13720</v>
      </c>
      <c r="T7" s="1" t="n">
        <v>36</v>
      </c>
      <c r="U7" s="1" t="n">
        <v>13720</v>
      </c>
      <c r="V7" s="1" t="n">
        <v>36</v>
      </c>
      <c r="W7" s="1" t="n">
        <v>13720</v>
      </c>
      <c r="X7" s="1" t="n">
        <v>36</v>
      </c>
      <c r="Y7" s="1" t="n">
        <v>13720</v>
      </c>
      <c r="Z7" s="1" t="n">
        <v>36</v>
      </c>
      <c r="AA7" s="3" t="n">
        <f aca="false">SUM(C7,E7,G7,I7,K7,M7,O7,Q7,S7,U7,W7,Y7)</f>
        <v>174718</v>
      </c>
      <c r="AB7" s="3" t="n">
        <f aca="false">SUM(D7,F7,H7,J7,L7,N7,P7,R7,T7,V7,X7,Z7)</f>
        <v>1942</v>
      </c>
      <c r="AC7" s="1" t="s">
        <v>44</v>
      </c>
      <c r="AD7" s="1" t="s">
        <v>45</v>
      </c>
      <c r="AE7" s="1" t="s">
        <v>46</v>
      </c>
      <c r="AF7" s="1"/>
    </row>
    <row r="8" s="6" customFormat="true" ht="15" hidden="false" customHeight="false" outlineLevel="0" collapsed="false">
      <c r="A8" s="4" t="s">
        <v>47</v>
      </c>
      <c r="B8" s="4" t="s">
        <v>48</v>
      </c>
      <c r="C8" s="4" t="n">
        <v>39858</v>
      </c>
      <c r="D8" s="4" t="n">
        <v>4974</v>
      </c>
      <c r="E8" s="4" t="n">
        <v>26572</v>
      </c>
      <c r="F8" s="4" t="n">
        <v>2098</v>
      </c>
      <c r="G8" s="4" t="n">
        <v>26572</v>
      </c>
      <c r="H8" s="4" t="n">
        <v>2098</v>
      </c>
      <c r="I8" s="4" t="n">
        <v>26572</v>
      </c>
      <c r="J8" s="4" t="n">
        <v>2098</v>
      </c>
      <c r="K8" s="4" t="n">
        <v>26572</v>
      </c>
      <c r="L8" s="4" t="n">
        <v>2098</v>
      </c>
      <c r="M8" s="4" t="n">
        <v>26572</v>
      </c>
      <c r="N8" s="4" t="n">
        <v>2098</v>
      </c>
      <c r="O8" s="4" t="n">
        <v>39858</v>
      </c>
      <c r="P8" s="4" t="n">
        <v>4974</v>
      </c>
      <c r="Q8" s="4" t="n">
        <v>26572</v>
      </c>
      <c r="R8" s="4" t="n">
        <v>2098</v>
      </c>
      <c r="S8" s="4" t="n">
        <v>26572</v>
      </c>
      <c r="T8" s="4" t="n">
        <v>2098</v>
      </c>
      <c r="U8" s="4" t="n">
        <v>26572</v>
      </c>
      <c r="V8" s="4" t="n">
        <v>2098</v>
      </c>
      <c r="W8" s="4" t="n">
        <v>26572</v>
      </c>
      <c r="X8" s="4" t="n">
        <v>2098</v>
      </c>
      <c r="Y8" s="4" t="n">
        <v>26572</v>
      </c>
      <c r="Z8" s="4" t="n">
        <v>2098</v>
      </c>
      <c r="AA8" s="5" t="n">
        <f aca="false">SUM(C8,E8,G8,I8,K8,M8,O8,Q8,S8,U8,W8,Y8)</f>
        <v>345436</v>
      </c>
      <c r="AB8" s="5" t="n">
        <f aca="false">SUM(D8,F8,H8,J8,L8,N8,P8,R8,T8,V8,X8,Z8)</f>
        <v>30928</v>
      </c>
      <c r="AC8" s="4" t="s">
        <v>49</v>
      </c>
      <c r="AD8" s="4" t="s">
        <v>50</v>
      </c>
      <c r="AE8" s="4" t="s">
        <v>51</v>
      </c>
      <c r="AF8" s="4"/>
    </row>
    <row r="9" customFormat="false" ht="15" hidden="false" customHeight="false" outlineLevel="0" collapsed="false">
      <c r="A9" s="1" t="s">
        <v>52</v>
      </c>
      <c r="B9" s="1" t="s">
        <v>53</v>
      </c>
      <c r="C9" s="1" t="n">
        <v>23370</v>
      </c>
      <c r="D9" s="1" t="n">
        <v>1483</v>
      </c>
      <c r="E9" s="1" t="n">
        <v>15580</v>
      </c>
      <c r="F9" s="1" t="n">
        <v>315</v>
      </c>
      <c r="G9" s="1" t="n">
        <v>15580</v>
      </c>
      <c r="H9" s="1" t="n">
        <v>315</v>
      </c>
      <c r="I9" s="1" t="n">
        <v>15580</v>
      </c>
      <c r="J9" s="1" t="n">
        <v>315</v>
      </c>
      <c r="K9" s="1" t="n">
        <v>15580</v>
      </c>
      <c r="L9" s="1" t="n">
        <v>315</v>
      </c>
      <c r="M9" s="1" t="n">
        <v>15580</v>
      </c>
      <c r="N9" s="1" t="n">
        <v>315</v>
      </c>
      <c r="O9" s="1" t="n">
        <v>23370</v>
      </c>
      <c r="P9" s="1" t="n">
        <v>1483</v>
      </c>
      <c r="Q9" s="1" t="n">
        <v>15580</v>
      </c>
      <c r="R9" s="1" t="n">
        <v>315</v>
      </c>
      <c r="S9" s="1" t="n">
        <v>15580</v>
      </c>
      <c r="T9" s="1" t="n">
        <v>315</v>
      </c>
      <c r="U9" s="1" t="n">
        <v>15580</v>
      </c>
      <c r="V9" s="1" t="n">
        <v>315</v>
      </c>
      <c r="W9" s="1" t="n">
        <v>15580</v>
      </c>
      <c r="X9" s="1" t="n">
        <v>315</v>
      </c>
      <c r="Y9" s="1" t="n">
        <v>15580</v>
      </c>
      <c r="Z9" s="1" t="n">
        <v>315</v>
      </c>
      <c r="AA9" s="3" t="n">
        <f aca="false">SUM(C9,E9,G9,I9,K9,M9,O9,Q9,S9,U9,W9,Y9)</f>
        <v>202540</v>
      </c>
      <c r="AB9" s="3" t="n">
        <f aca="false">SUM(D9,F9,H9,J9,L9,N9,P9,R9,T9,V9,X9,Z9)</f>
        <v>6116</v>
      </c>
      <c r="AC9" s="1" t="s">
        <v>54</v>
      </c>
      <c r="AD9" s="1"/>
      <c r="AE9" s="1"/>
      <c r="AF9" s="1"/>
    </row>
    <row r="10" customFormat="false" ht="15" hidden="false" customHeight="false" outlineLevel="0" collapsed="false">
      <c r="A10" s="1" t="s">
        <v>55</v>
      </c>
      <c r="B10" s="1" t="s">
        <v>56</v>
      </c>
      <c r="C10" s="1" t="n">
        <v>18759</v>
      </c>
      <c r="D10" s="1" t="n">
        <v>791</v>
      </c>
      <c r="E10" s="1" t="n">
        <v>13720</v>
      </c>
      <c r="F10" s="1" t="n">
        <v>36</v>
      </c>
      <c r="G10" s="1" t="n">
        <v>13720</v>
      </c>
      <c r="H10" s="1" t="n">
        <v>36</v>
      </c>
      <c r="I10" s="1" t="n">
        <v>13720</v>
      </c>
      <c r="J10" s="1" t="n">
        <v>36</v>
      </c>
      <c r="K10" s="1" t="n">
        <v>13720</v>
      </c>
      <c r="L10" s="1" t="n">
        <v>36</v>
      </c>
      <c r="M10" s="1" t="n">
        <v>13720</v>
      </c>
      <c r="N10" s="1" t="n">
        <v>36</v>
      </c>
      <c r="O10" s="1" t="n">
        <v>18759</v>
      </c>
      <c r="P10" s="1" t="n">
        <v>791</v>
      </c>
      <c r="Q10" s="1" t="n">
        <v>13720</v>
      </c>
      <c r="R10" s="1" t="n">
        <v>36</v>
      </c>
      <c r="S10" s="1" t="n">
        <v>13720</v>
      </c>
      <c r="T10" s="1" t="n">
        <v>36</v>
      </c>
      <c r="U10" s="1" t="n">
        <v>13720</v>
      </c>
      <c r="V10" s="1" t="n">
        <v>36</v>
      </c>
      <c r="W10" s="1" t="n">
        <v>13720</v>
      </c>
      <c r="X10" s="1" t="n">
        <v>36</v>
      </c>
      <c r="Y10" s="1" t="n">
        <v>13720</v>
      </c>
      <c r="Z10" s="1" t="n">
        <v>36</v>
      </c>
      <c r="AA10" s="3" t="n">
        <f aca="false">SUM(C10,E10,G10,I10,K10,M10,O10,Q10,S10,U10,W10,Y10)</f>
        <v>174718</v>
      </c>
      <c r="AB10" s="3" t="n">
        <f aca="false">SUM(D10,F10,H10,J10,L10,N10,P10,R10,T10,V10,X10,Z10)</f>
        <v>1942</v>
      </c>
      <c r="AC10" s="1" t="s">
        <v>57</v>
      </c>
      <c r="AD10" s="1"/>
      <c r="AE10" s="1"/>
      <c r="AF10" s="1"/>
    </row>
    <row r="11" customFormat="false" ht="13.8" hidden="false" customHeight="false" outlineLevel="0" collapsed="false">
      <c r="A11" s="1" t="s">
        <v>58</v>
      </c>
      <c r="B11" s="1" t="s">
        <v>59</v>
      </c>
      <c r="C11" s="1" t="n">
        <v>38553</v>
      </c>
      <c r="D11" s="1" t="n">
        <v>4648</v>
      </c>
      <c r="E11" s="1" t="n">
        <v>25702</v>
      </c>
      <c r="F11" s="1" t="n">
        <v>1924</v>
      </c>
      <c r="G11" s="1" t="n">
        <v>25702</v>
      </c>
      <c r="H11" s="1" t="n">
        <v>1924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3" t="n">
        <f aca="false">SUM(C11,E11,G11,I11,K11,M11,O11,Q11,S11,U11,W11,Y11)</f>
        <v>89957</v>
      </c>
      <c r="AB11" s="3" t="n">
        <f aca="false">SUM(D11,F11,H11,J11,L11,N11,P11,R11,T11,V11,X11,Z11)</f>
        <v>8496</v>
      </c>
      <c r="AC11" s="1" t="s">
        <v>60</v>
      </c>
      <c r="AD11" s="1"/>
      <c r="AE11" s="1"/>
      <c r="AF11" s="1"/>
    </row>
    <row r="12" customFormat="false" ht="15" hidden="false" customHeight="false" outlineLevel="0" collapsed="false">
      <c r="A12" s="1" t="s">
        <v>61</v>
      </c>
      <c r="B12" s="1" t="s">
        <v>62</v>
      </c>
      <c r="C12" s="1" t="n">
        <v>24600</v>
      </c>
      <c r="D12" s="1" t="n">
        <v>1703</v>
      </c>
      <c r="E12" s="1" t="n">
        <v>16400</v>
      </c>
      <c r="F12" s="1" t="n">
        <v>438</v>
      </c>
      <c r="G12" s="1" t="n">
        <v>16400</v>
      </c>
      <c r="H12" s="1" t="n">
        <v>438</v>
      </c>
      <c r="I12" s="1" t="n">
        <v>16400</v>
      </c>
      <c r="J12" s="1" t="n">
        <v>438</v>
      </c>
      <c r="K12" s="1" t="n">
        <v>16400</v>
      </c>
      <c r="L12" s="1" t="n">
        <v>438</v>
      </c>
      <c r="M12" s="1" t="n">
        <v>16400</v>
      </c>
      <c r="N12" s="1" t="n">
        <v>438</v>
      </c>
      <c r="O12" s="1" t="n">
        <v>24600</v>
      </c>
      <c r="P12" s="1" t="n">
        <v>1703</v>
      </c>
      <c r="Q12" s="1" t="n">
        <v>16400</v>
      </c>
      <c r="R12" s="1" t="n">
        <v>438</v>
      </c>
      <c r="S12" s="1" t="n">
        <v>16400</v>
      </c>
      <c r="T12" s="1" t="n">
        <v>438</v>
      </c>
      <c r="U12" s="1" t="n">
        <v>16400</v>
      </c>
      <c r="V12" s="1" t="n">
        <v>438</v>
      </c>
      <c r="W12" s="1" t="n">
        <v>16400</v>
      </c>
      <c r="X12" s="1" t="n">
        <v>438</v>
      </c>
      <c r="Y12" s="1" t="n">
        <v>16400</v>
      </c>
      <c r="Z12" s="1" t="n">
        <v>438</v>
      </c>
      <c r="AA12" s="3" t="n">
        <f aca="false">SUM(C12,E12,G12,I12,K12,M12,O12,Q12,S12,U12,W12,Y12)</f>
        <v>213200</v>
      </c>
      <c r="AB12" s="3" t="n">
        <f aca="false">SUM(D12,F12,H12,J12,L12,N12,P12,R12,T12,V12,X12,Z12)</f>
        <v>7786</v>
      </c>
      <c r="AC12" s="1"/>
      <c r="AD12" s="1"/>
      <c r="AE12" s="1"/>
      <c r="AF12" s="1"/>
    </row>
    <row r="13" s="6" customFormat="true" ht="15" hidden="false" customHeight="false" outlineLevel="0" collapsed="false">
      <c r="A13" s="4" t="s">
        <v>63</v>
      </c>
      <c r="B13" s="4" t="s">
        <v>64</v>
      </c>
      <c r="C13" s="4" t="n">
        <v>22974</v>
      </c>
      <c r="D13" s="4" t="n">
        <v>1424</v>
      </c>
      <c r="E13" s="4" t="n">
        <v>15316</v>
      </c>
      <c r="F13" s="4" t="n">
        <v>275</v>
      </c>
      <c r="G13" s="4" t="n">
        <v>15316</v>
      </c>
      <c r="H13" s="4" t="n">
        <v>275</v>
      </c>
      <c r="I13" s="4" t="n">
        <v>15316</v>
      </c>
      <c r="J13" s="4" t="n">
        <v>275</v>
      </c>
      <c r="K13" s="4" t="n">
        <v>15316</v>
      </c>
      <c r="L13" s="4" t="n">
        <v>275</v>
      </c>
      <c r="M13" s="4" t="n">
        <v>15316</v>
      </c>
      <c r="N13" s="4" t="n">
        <v>275</v>
      </c>
      <c r="O13" s="4" t="n">
        <v>22974</v>
      </c>
      <c r="P13" s="4" t="n">
        <v>1424</v>
      </c>
      <c r="Q13" s="4" t="n">
        <v>15316</v>
      </c>
      <c r="R13" s="4" t="n">
        <v>275</v>
      </c>
      <c r="S13" s="4" t="n">
        <v>15316</v>
      </c>
      <c r="T13" s="4" t="n">
        <v>275</v>
      </c>
      <c r="U13" s="4" t="n">
        <v>15316</v>
      </c>
      <c r="V13" s="4" t="n">
        <v>275</v>
      </c>
      <c r="W13" s="4" t="n">
        <v>15316</v>
      </c>
      <c r="X13" s="4" t="n">
        <v>275</v>
      </c>
      <c r="Y13" s="4" t="n">
        <v>15316</v>
      </c>
      <c r="Z13" s="4" t="n">
        <v>275</v>
      </c>
      <c r="AA13" s="5" t="n">
        <f aca="false">SUM(C13,E13,G13,I13,K13,M13,O13,Q13,S13,U13,W13,Y13)</f>
        <v>199108</v>
      </c>
      <c r="AB13" s="5" t="n">
        <f aca="false">SUM(D13,F13,H13,J13,L13,N13,P13,R13,T13,V13,X13,Z13)</f>
        <v>5598</v>
      </c>
      <c r="AC13" s="4" t="s">
        <v>65</v>
      </c>
      <c r="AD13" s="4"/>
      <c r="AE13" s="4"/>
      <c r="AF13" s="4"/>
    </row>
    <row r="14" customFormat="false" ht="15" hidden="false" customHeight="false" outlineLevel="0" collapsed="false">
      <c r="A14" s="1" t="s">
        <v>66</v>
      </c>
      <c r="B14" s="1" t="s">
        <v>67</v>
      </c>
      <c r="C14" s="1" t="n">
        <v>28159</v>
      </c>
      <c r="D14" s="1" t="n">
        <v>2415</v>
      </c>
      <c r="E14" s="1" t="n">
        <v>18772</v>
      </c>
      <c r="F14" s="1" t="n">
        <v>793</v>
      </c>
      <c r="G14" s="1" t="n">
        <v>18772</v>
      </c>
      <c r="H14" s="1" t="n">
        <v>793</v>
      </c>
      <c r="I14" s="1" t="n">
        <v>18772</v>
      </c>
      <c r="J14" s="1" t="n">
        <v>793</v>
      </c>
      <c r="K14" s="1" t="n">
        <v>18772</v>
      </c>
      <c r="L14" s="1" t="n">
        <v>793</v>
      </c>
      <c r="M14" s="1" t="n">
        <v>18772</v>
      </c>
      <c r="N14" s="1" t="n">
        <v>793</v>
      </c>
      <c r="O14" s="1" t="n">
        <v>28159</v>
      </c>
      <c r="P14" s="1" t="n">
        <v>2415</v>
      </c>
      <c r="Q14" s="1" t="n">
        <v>18772</v>
      </c>
      <c r="R14" s="1" t="n">
        <v>793</v>
      </c>
      <c r="S14" s="1" t="n">
        <v>18772</v>
      </c>
      <c r="T14" s="1" t="n">
        <v>793</v>
      </c>
      <c r="U14" s="1" t="n">
        <v>18772</v>
      </c>
      <c r="V14" s="1" t="n">
        <v>793</v>
      </c>
      <c r="W14" s="1" t="n">
        <v>18772</v>
      </c>
      <c r="X14" s="1" t="n">
        <v>793</v>
      </c>
      <c r="Y14" s="1" t="n">
        <v>18772</v>
      </c>
      <c r="Z14" s="1" t="n">
        <v>793</v>
      </c>
      <c r="AA14" s="3" t="n">
        <f aca="false">SUM(C14,E14,G14,I14,K14,M14,O14,Q14,S14,U14,W14,Y14)</f>
        <v>244038</v>
      </c>
      <c r="AB14" s="3" t="n">
        <f aca="false">SUM(D14,F14,H14,J14,L14,N14,P14,R14,T14,V14,X14,Z14)</f>
        <v>12760</v>
      </c>
      <c r="AC14" s="1"/>
      <c r="AD14" s="1"/>
      <c r="AE14" s="1"/>
      <c r="AF14" s="1"/>
    </row>
    <row r="15" customFormat="false" ht="15" hidden="false" customHeight="false" outlineLevel="0" collapsed="false">
      <c r="A15" s="1" t="s">
        <v>68</v>
      </c>
      <c r="B15" s="1" t="s">
        <v>69</v>
      </c>
      <c r="C15" s="1" t="n">
        <v>18759</v>
      </c>
      <c r="D15" s="1" t="n">
        <v>791</v>
      </c>
      <c r="E15" s="1" t="n">
        <v>13720</v>
      </c>
      <c r="F15" s="1" t="n">
        <v>36</v>
      </c>
      <c r="G15" s="1" t="n">
        <v>13720</v>
      </c>
      <c r="H15" s="1" t="n">
        <v>36</v>
      </c>
      <c r="I15" s="1" t="n">
        <v>13720</v>
      </c>
      <c r="J15" s="1" t="n">
        <v>36</v>
      </c>
      <c r="K15" s="1" t="n">
        <v>13720</v>
      </c>
      <c r="L15" s="1" t="n">
        <v>36</v>
      </c>
      <c r="M15" s="1" t="n">
        <v>13720</v>
      </c>
      <c r="N15" s="1" t="n">
        <v>36</v>
      </c>
      <c r="O15" s="1" t="n">
        <v>18759</v>
      </c>
      <c r="P15" s="1" t="n">
        <v>791</v>
      </c>
      <c r="Q15" s="1" t="n">
        <v>13720</v>
      </c>
      <c r="R15" s="1" t="n">
        <v>36</v>
      </c>
      <c r="S15" s="1" t="n">
        <v>13720</v>
      </c>
      <c r="T15" s="1" t="n">
        <v>36</v>
      </c>
      <c r="U15" s="1" t="n">
        <v>13720</v>
      </c>
      <c r="V15" s="1" t="n">
        <v>36</v>
      </c>
      <c r="W15" s="1" t="n">
        <v>13720</v>
      </c>
      <c r="X15" s="1" t="n">
        <v>36</v>
      </c>
      <c r="Y15" s="1" t="n">
        <v>13720</v>
      </c>
      <c r="Z15" s="1" t="n">
        <v>36</v>
      </c>
      <c r="AA15" s="3" t="n">
        <f aca="false">SUM(C15,E15,G15,I15,K15,M15,O15,Q15,S15,U15,W15,Y15)</f>
        <v>174718</v>
      </c>
      <c r="AB15" s="3" t="n">
        <f aca="false">SUM(D15,F15,H15,J15,L15,N15,P15,R15,T15,V15,X15,Z15)</f>
        <v>1942</v>
      </c>
      <c r="AC15" s="1" t="s">
        <v>70</v>
      </c>
      <c r="AD15" s="1"/>
      <c r="AE15" s="1"/>
      <c r="AF15" s="1"/>
    </row>
    <row r="16" customFormat="false" ht="15" hidden="false" customHeight="false" outlineLevel="0" collapsed="false">
      <c r="A16" s="1" t="s">
        <v>71</v>
      </c>
      <c r="B16" s="1" t="s">
        <v>72</v>
      </c>
      <c r="C16" s="1" t="n">
        <v>38025</v>
      </c>
      <c r="D16" s="1" t="n">
        <v>4516</v>
      </c>
      <c r="E16" s="1" t="n">
        <v>25350</v>
      </c>
      <c r="F16" s="1" t="n">
        <v>1853</v>
      </c>
      <c r="G16" s="1" t="n">
        <v>25350</v>
      </c>
      <c r="H16" s="1" t="n">
        <v>1853</v>
      </c>
      <c r="I16" s="1" t="n">
        <v>25350</v>
      </c>
      <c r="J16" s="1" t="n">
        <v>1853</v>
      </c>
      <c r="K16" s="1" t="n">
        <v>25350</v>
      </c>
      <c r="L16" s="1" t="n">
        <v>1853</v>
      </c>
      <c r="M16" s="1" t="n">
        <v>25350</v>
      </c>
      <c r="N16" s="1" t="n">
        <v>1853</v>
      </c>
      <c r="O16" s="1" t="n">
        <v>38025</v>
      </c>
      <c r="P16" s="1" t="n">
        <v>4516</v>
      </c>
      <c r="Q16" s="1" t="n">
        <v>25350</v>
      </c>
      <c r="R16" s="1" t="n">
        <v>1853</v>
      </c>
      <c r="S16" s="1" t="n">
        <v>25350</v>
      </c>
      <c r="T16" s="1" t="n">
        <v>1853</v>
      </c>
      <c r="U16" s="1" t="n">
        <v>25350</v>
      </c>
      <c r="V16" s="1" t="n">
        <v>1853</v>
      </c>
      <c r="W16" s="1" t="n">
        <v>25350</v>
      </c>
      <c r="X16" s="1" t="n">
        <v>1853</v>
      </c>
      <c r="Y16" s="1" t="n">
        <v>25350</v>
      </c>
      <c r="Z16" s="1" t="n">
        <v>1853</v>
      </c>
      <c r="AA16" s="3" t="n">
        <f aca="false">SUM(C16,E16,G16,I16,K16,M16,O16,Q16,S16,U16,W16,Y16)</f>
        <v>329550</v>
      </c>
      <c r="AB16" s="3" t="n">
        <f aca="false">SUM(D16,F16,H16,J16,L16,N16,P16,R16,T16,V16,X16,Z16)</f>
        <v>27562</v>
      </c>
      <c r="AC16" s="1" t="s">
        <v>73</v>
      </c>
      <c r="AD16" s="1"/>
      <c r="AE16" s="1"/>
      <c r="AF16" s="1"/>
    </row>
    <row r="17" customFormat="false" ht="15" hidden="false" customHeight="false" outlineLevel="0" collapsed="false">
      <c r="A17" s="1" t="s">
        <v>74</v>
      </c>
      <c r="B17" s="1" t="s">
        <v>75</v>
      </c>
      <c r="C17" s="1" t="n">
        <v>27156</v>
      </c>
      <c r="D17" s="1" t="n">
        <v>2215</v>
      </c>
      <c r="E17" s="1" t="n">
        <v>18104</v>
      </c>
      <c r="F17" s="1" t="n">
        <v>693</v>
      </c>
      <c r="G17" s="1" t="n">
        <v>18104</v>
      </c>
      <c r="H17" s="1" t="n">
        <v>693</v>
      </c>
      <c r="I17" s="1" t="n">
        <v>18104</v>
      </c>
      <c r="J17" s="1" t="n">
        <v>693</v>
      </c>
      <c r="K17" s="1" t="n">
        <v>18104</v>
      </c>
      <c r="L17" s="1" t="n">
        <v>693</v>
      </c>
      <c r="M17" s="1" t="n">
        <v>18104</v>
      </c>
      <c r="N17" s="1" t="n">
        <v>693</v>
      </c>
      <c r="O17" s="1" t="n">
        <v>27156</v>
      </c>
      <c r="P17" s="1" t="n">
        <v>2215</v>
      </c>
      <c r="Q17" s="1" t="n">
        <v>18104</v>
      </c>
      <c r="R17" s="1" t="n">
        <v>693</v>
      </c>
      <c r="S17" s="1" t="n">
        <v>18104</v>
      </c>
      <c r="T17" s="1" t="n">
        <v>693</v>
      </c>
      <c r="U17" s="1" t="n">
        <v>18104</v>
      </c>
      <c r="V17" s="1" t="n">
        <v>693</v>
      </c>
      <c r="W17" s="1" t="n">
        <v>18104</v>
      </c>
      <c r="X17" s="1" t="n">
        <v>693</v>
      </c>
      <c r="Y17" s="1" t="n">
        <v>18104</v>
      </c>
      <c r="Z17" s="1" t="n">
        <v>693</v>
      </c>
      <c r="AA17" s="3" t="n">
        <f aca="false">SUM(C17,E17,G17,I17,K17,M17,O17,Q17,S17,U17,W17,Y17)</f>
        <v>235352</v>
      </c>
      <c r="AB17" s="3" t="n">
        <f aca="false">SUM(D17,F17,H17,J17,L17,N17,P17,R17,T17,V17,X17,Z17)</f>
        <v>11360</v>
      </c>
      <c r="AC17" s="1"/>
      <c r="AD17" s="1"/>
      <c r="AE17" s="1"/>
      <c r="AF17" s="1"/>
    </row>
    <row r="18" customFormat="false" ht="15" hidden="false" customHeight="false" outlineLevel="0" collapsed="false">
      <c r="A18" s="1" t="s">
        <v>76</v>
      </c>
      <c r="B18" s="1" t="s">
        <v>77</v>
      </c>
      <c r="C18" s="1" t="n">
        <v>18759</v>
      </c>
      <c r="D18" s="1" t="n">
        <v>791</v>
      </c>
      <c r="E18" s="1" t="n">
        <v>13720</v>
      </c>
      <c r="F18" s="1" t="n">
        <v>36</v>
      </c>
      <c r="G18" s="1" t="n">
        <v>13720</v>
      </c>
      <c r="H18" s="1" t="n">
        <v>36</v>
      </c>
      <c r="I18" s="1" t="n">
        <v>13720</v>
      </c>
      <c r="J18" s="1" t="n">
        <v>36</v>
      </c>
      <c r="K18" s="1" t="n">
        <v>13720</v>
      </c>
      <c r="L18" s="1" t="n">
        <v>36</v>
      </c>
      <c r="M18" s="1" t="n">
        <v>13720</v>
      </c>
      <c r="N18" s="1" t="n">
        <v>36</v>
      </c>
      <c r="O18" s="1" t="n">
        <v>18759</v>
      </c>
      <c r="P18" s="1" t="n">
        <v>791</v>
      </c>
      <c r="Q18" s="1" t="n">
        <v>13720</v>
      </c>
      <c r="R18" s="1" t="n">
        <v>36</v>
      </c>
      <c r="S18" s="1" t="n">
        <v>13720</v>
      </c>
      <c r="T18" s="1" t="n">
        <v>36</v>
      </c>
      <c r="U18" s="1" t="n">
        <v>13720</v>
      </c>
      <c r="V18" s="1" t="n">
        <v>36</v>
      </c>
      <c r="W18" s="1" t="n">
        <v>13720</v>
      </c>
      <c r="X18" s="1" t="n">
        <v>36</v>
      </c>
      <c r="Y18" s="1" t="n">
        <v>13720</v>
      </c>
      <c r="Z18" s="1" t="n">
        <v>36</v>
      </c>
      <c r="AA18" s="3" t="n">
        <f aca="false">SUM(C18,E18,G18,I18,K18,M18,O18,Q18,S18,U18,W18,Y18)</f>
        <v>174718</v>
      </c>
      <c r="AB18" s="3" t="n">
        <f aca="false">SUM(D18,F18,H18,J18,L18,N18,P18,R18,T18,V18,X18,Z18)</f>
        <v>1942</v>
      </c>
      <c r="AC18" s="1" t="s">
        <v>78</v>
      </c>
      <c r="AD18" s="1"/>
      <c r="AE18" s="1"/>
      <c r="AF18" s="1"/>
    </row>
    <row r="19" customFormat="false" ht="15" hidden="false" customHeight="false" outlineLevel="0" collapsed="false">
      <c r="A19" s="1" t="s">
        <v>79</v>
      </c>
      <c r="B19" s="1" t="s">
        <v>80</v>
      </c>
      <c r="C19" s="1" t="n">
        <v>26595</v>
      </c>
      <c r="D19" s="1" t="n">
        <v>2102</v>
      </c>
      <c r="E19" s="1" t="n">
        <v>17730</v>
      </c>
      <c r="F19" s="1" t="n">
        <v>637</v>
      </c>
      <c r="G19" s="1" t="n">
        <v>17730</v>
      </c>
      <c r="H19" s="1" t="n">
        <v>637</v>
      </c>
      <c r="I19" s="1" t="n">
        <v>17730</v>
      </c>
      <c r="J19" s="1" t="n">
        <v>637</v>
      </c>
      <c r="K19" s="1" t="n">
        <v>17730</v>
      </c>
      <c r="L19" s="1" t="n">
        <v>637</v>
      </c>
      <c r="M19" s="1" t="n">
        <v>17730</v>
      </c>
      <c r="N19" s="1" t="n">
        <v>637</v>
      </c>
      <c r="O19" s="1" t="n">
        <v>26595</v>
      </c>
      <c r="P19" s="1" t="n">
        <v>2102</v>
      </c>
      <c r="Q19" s="1" t="n">
        <v>17730</v>
      </c>
      <c r="R19" s="1" t="n">
        <v>637</v>
      </c>
      <c r="S19" s="1" t="n">
        <v>17730</v>
      </c>
      <c r="T19" s="1" t="n">
        <v>637</v>
      </c>
      <c r="U19" s="1" t="n">
        <v>17730</v>
      </c>
      <c r="V19" s="1" t="n">
        <v>637</v>
      </c>
      <c r="W19" s="1" t="n">
        <v>17730</v>
      </c>
      <c r="X19" s="1" t="n">
        <v>637</v>
      </c>
      <c r="Y19" s="1" t="n">
        <v>17730</v>
      </c>
      <c r="Z19" s="1" t="n">
        <v>637</v>
      </c>
      <c r="AA19" s="3" t="n">
        <f aca="false">SUM(C19,E19,G19,I19,K19,M19,O19,Q19,S19,U19,W19,Y19)</f>
        <v>230490</v>
      </c>
      <c r="AB19" s="3" t="n">
        <f aca="false">SUM(D19,F19,H19,J19,L19,N19,P19,R19,T19,V19,X19,Z19)</f>
        <v>10574</v>
      </c>
      <c r="AC19" s="1" t="s">
        <v>81</v>
      </c>
      <c r="AD19" s="1"/>
      <c r="AE19" s="1"/>
      <c r="AF19" s="1"/>
    </row>
    <row r="20" customFormat="false" ht="15" hidden="false" customHeight="false" outlineLevel="0" collapsed="false">
      <c r="A20" s="1" t="s">
        <v>82</v>
      </c>
      <c r="B20" s="1" t="s">
        <v>83</v>
      </c>
      <c r="C20" s="1" t="n">
        <v>18759</v>
      </c>
      <c r="D20" s="1" t="n">
        <v>791</v>
      </c>
      <c r="E20" s="1" t="n">
        <v>13720</v>
      </c>
      <c r="F20" s="1" t="n">
        <v>36</v>
      </c>
      <c r="G20" s="1" t="n">
        <v>13720</v>
      </c>
      <c r="H20" s="1" t="n">
        <v>36</v>
      </c>
      <c r="I20" s="1" t="n">
        <v>13720</v>
      </c>
      <c r="J20" s="1" t="n">
        <v>36</v>
      </c>
      <c r="K20" s="1" t="n">
        <v>13720</v>
      </c>
      <c r="L20" s="1" t="n">
        <v>36</v>
      </c>
      <c r="M20" s="1" t="n">
        <v>13720</v>
      </c>
      <c r="N20" s="1" t="n">
        <v>36</v>
      </c>
      <c r="O20" s="1" t="n">
        <v>18759</v>
      </c>
      <c r="P20" s="1" t="n">
        <v>791</v>
      </c>
      <c r="Q20" s="1" t="n">
        <v>13720</v>
      </c>
      <c r="R20" s="1" t="n">
        <v>36</v>
      </c>
      <c r="S20" s="1" t="n">
        <v>13720</v>
      </c>
      <c r="T20" s="1" t="n">
        <v>36</v>
      </c>
      <c r="U20" s="1" t="n">
        <v>13720</v>
      </c>
      <c r="V20" s="1" t="n">
        <v>36</v>
      </c>
      <c r="W20" s="1" t="n">
        <v>13720</v>
      </c>
      <c r="X20" s="1" t="n">
        <v>36</v>
      </c>
      <c r="Y20" s="1" t="n">
        <v>13720</v>
      </c>
      <c r="Z20" s="1" t="n">
        <v>36</v>
      </c>
      <c r="AA20" s="3" t="n">
        <f aca="false">SUM(C20,E20,G20,I20,K20,M20,O20,Q20,S20,U20,W20,Y20)</f>
        <v>174718</v>
      </c>
      <c r="AB20" s="3" t="n">
        <f aca="false">SUM(D20,F20,H20,J20,L20,N20,P20,R20,T20,V20,X20,Z20)</f>
        <v>1942</v>
      </c>
      <c r="AC20" s="1" t="s">
        <v>84</v>
      </c>
      <c r="AD20" s="1"/>
      <c r="AE20" s="1"/>
      <c r="AF20" s="1"/>
    </row>
    <row r="21" customFormat="false" ht="15" hidden="false" customHeight="false" outlineLevel="0" collapsed="false">
      <c r="A21" s="1" t="s">
        <v>85</v>
      </c>
      <c r="B21" s="1" t="s">
        <v>86</v>
      </c>
      <c r="C21" s="1" t="n">
        <v>18759</v>
      </c>
      <c r="D21" s="1" t="n">
        <v>791</v>
      </c>
      <c r="E21" s="1" t="n">
        <v>13720</v>
      </c>
      <c r="F21" s="1" t="n">
        <v>36</v>
      </c>
      <c r="G21" s="1" t="n">
        <v>13720</v>
      </c>
      <c r="H21" s="1" t="n">
        <v>36</v>
      </c>
      <c r="I21" s="1" t="n">
        <v>13720</v>
      </c>
      <c r="J21" s="1" t="n">
        <v>36</v>
      </c>
      <c r="K21" s="1" t="n">
        <v>13720</v>
      </c>
      <c r="L21" s="1" t="n">
        <v>36</v>
      </c>
      <c r="M21" s="1" t="n">
        <v>13720</v>
      </c>
      <c r="N21" s="1" t="n">
        <v>36</v>
      </c>
      <c r="O21" s="1" t="n">
        <v>18759</v>
      </c>
      <c r="P21" s="1" t="n">
        <v>791</v>
      </c>
      <c r="Q21" s="1" t="n">
        <v>13720</v>
      </c>
      <c r="R21" s="1" t="n">
        <v>36</v>
      </c>
      <c r="S21" s="1" t="n">
        <v>13720</v>
      </c>
      <c r="T21" s="1" t="n">
        <v>36</v>
      </c>
      <c r="U21" s="1" t="n">
        <v>13720</v>
      </c>
      <c r="V21" s="1" t="n">
        <v>36</v>
      </c>
      <c r="W21" s="1" t="n">
        <v>13720</v>
      </c>
      <c r="X21" s="1" t="n">
        <v>36</v>
      </c>
      <c r="Y21" s="1" t="n">
        <v>13720</v>
      </c>
      <c r="Z21" s="1" t="n">
        <v>36</v>
      </c>
      <c r="AA21" s="3" t="n">
        <f aca="false">SUM(C21,E21,G21,I21,K21,M21,O21,Q21,S21,U21,W21,Y21)</f>
        <v>174718</v>
      </c>
      <c r="AB21" s="3" t="n">
        <f aca="false">SUM(D21,F21,H21,J21,L21,N21,P21,R21,T21,V21,X21,Z21)</f>
        <v>1942</v>
      </c>
      <c r="AC21" s="1" t="s">
        <v>87</v>
      </c>
      <c r="AD21" s="1"/>
      <c r="AE21" s="1"/>
      <c r="AF21" s="1"/>
    </row>
    <row r="22" customFormat="false" ht="15" hidden="false" customHeight="false" outlineLevel="0" collapsed="false">
      <c r="A22" s="1" t="s">
        <v>88</v>
      </c>
      <c r="B22" s="1" t="s">
        <v>89</v>
      </c>
      <c r="C22" s="1" t="n">
        <v>18759</v>
      </c>
      <c r="D22" s="1" t="n">
        <v>791</v>
      </c>
      <c r="E22" s="1" t="n">
        <v>13720</v>
      </c>
      <c r="F22" s="1" t="n">
        <v>36</v>
      </c>
      <c r="G22" s="1" t="n">
        <v>13720</v>
      </c>
      <c r="H22" s="1" t="n">
        <v>36</v>
      </c>
      <c r="I22" s="1" t="n">
        <v>13720</v>
      </c>
      <c r="J22" s="1" t="n">
        <v>36</v>
      </c>
      <c r="K22" s="1" t="n">
        <v>13720</v>
      </c>
      <c r="L22" s="1" t="n">
        <v>36</v>
      </c>
      <c r="M22" s="1" t="n">
        <v>13720</v>
      </c>
      <c r="N22" s="1" t="n">
        <v>36</v>
      </c>
      <c r="O22" s="1" t="n">
        <v>18759</v>
      </c>
      <c r="P22" s="1" t="n">
        <v>791</v>
      </c>
      <c r="Q22" s="1" t="n">
        <v>13720</v>
      </c>
      <c r="R22" s="1" t="n">
        <v>36</v>
      </c>
      <c r="S22" s="1" t="n">
        <v>13720</v>
      </c>
      <c r="T22" s="1" t="n">
        <v>36</v>
      </c>
      <c r="U22" s="1" t="n">
        <v>13720</v>
      </c>
      <c r="V22" s="1" t="n">
        <v>36</v>
      </c>
      <c r="W22" s="1" t="n">
        <v>13720</v>
      </c>
      <c r="X22" s="1" t="n">
        <v>36</v>
      </c>
      <c r="Y22" s="1" t="n">
        <v>13720</v>
      </c>
      <c r="Z22" s="1" t="n">
        <v>36</v>
      </c>
      <c r="AA22" s="3" t="n">
        <f aca="false">SUM(C22,E22,G22,I22,K22,M22,O22,Q22,S22,U22,W22,Y22)</f>
        <v>174718</v>
      </c>
      <c r="AB22" s="3" t="n">
        <f aca="false">SUM(D22,F22,H22,J22,L22,N22,P22,R22,T22,V22,X22,Z22)</f>
        <v>1942</v>
      </c>
      <c r="AC22" s="1"/>
      <c r="AD22" s="1"/>
      <c r="AE22" s="1"/>
      <c r="AF22" s="1"/>
    </row>
    <row r="23" customFormat="false" ht="15" hidden="false" customHeight="false" outlineLevel="0" collapsed="false">
      <c r="A23" s="1" t="s">
        <v>90</v>
      </c>
      <c r="B23" s="1" t="s">
        <v>91</v>
      </c>
      <c r="C23" s="1" t="n">
        <v>32724</v>
      </c>
      <c r="D23" s="1" t="n">
        <v>3328</v>
      </c>
      <c r="E23" s="1" t="n">
        <v>21816</v>
      </c>
      <c r="F23" s="1" t="n">
        <v>1250</v>
      </c>
      <c r="G23" s="1" t="n">
        <v>21816</v>
      </c>
      <c r="H23" s="1" t="n">
        <v>1250</v>
      </c>
      <c r="I23" s="1" t="n">
        <v>21816</v>
      </c>
      <c r="J23" s="1" t="n">
        <v>1250</v>
      </c>
      <c r="K23" s="1" t="n">
        <v>21816</v>
      </c>
      <c r="L23" s="1" t="n">
        <v>1250</v>
      </c>
      <c r="M23" s="1" t="n">
        <v>21816</v>
      </c>
      <c r="N23" s="1" t="n">
        <v>1250</v>
      </c>
      <c r="O23" s="1" t="n">
        <v>32724</v>
      </c>
      <c r="P23" s="1" t="n">
        <v>3328</v>
      </c>
      <c r="Q23" s="1" t="n">
        <v>21816</v>
      </c>
      <c r="R23" s="1" t="n">
        <v>1250</v>
      </c>
      <c r="S23" s="1" t="n">
        <v>21816</v>
      </c>
      <c r="T23" s="1" t="n">
        <v>1250</v>
      </c>
      <c r="U23" s="1" t="n">
        <v>21816</v>
      </c>
      <c r="V23" s="1" t="n">
        <v>1250</v>
      </c>
      <c r="W23" s="1" t="n">
        <v>21816</v>
      </c>
      <c r="X23" s="1" t="n">
        <v>1250</v>
      </c>
      <c r="Y23" s="1" t="n">
        <v>21816</v>
      </c>
      <c r="Z23" s="1" t="n">
        <v>1250</v>
      </c>
      <c r="AA23" s="3" t="n">
        <f aca="false">SUM(C23,E23,G23,I23,K23,M23,O23,Q23,S23,U23,W23,Y23)</f>
        <v>283608</v>
      </c>
      <c r="AB23" s="3" t="n">
        <f aca="false">SUM(D23,F23,H23,J23,L23,N23,P23,R23,T23,V23,X23,Z23)</f>
        <v>19156</v>
      </c>
      <c r="AC23" s="1" t="s">
        <v>92</v>
      </c>
      <c r="AD23" s="1"/>
      <c r="AE23" s="1"/>
      <c r="AF23" s="1"/>
    </row>
    <row r="24" customFormat="false" ht="15" hidden="false" customHeight="false" outlineLevel="0" collapsed="false">
      <c r="A24" s="1" t="s">
        <v>93</v>
      </c>
      <c r="B24" s="1" t="s">
        <v>94</v>
      </c>
      <c r="C24" s="1" t="n">
        <v>20641</v>
      </c>
      <c r="D24" s="1" t="n">
        <v>1074</v>
      </c>
      <c r="E24" s="1" t="n">
        <v>13760</v>
      </c>
      <c r="F24" s="1" t="n">
        <v>42</v>
      </c>
      <c r="G24" s="1" t="n">
        <v>13760</v>
      </c>
      <c r="H24" s="1" t="n">
        <v>42</v>
      </c>
      <c r="I24" s="1" t="n">
        <v>13760</v>
      </c>
      <c r="J24" s="1" t="n">
        <v>42</v>
      </c>
      <c r="K24" s="1" t="n">
        <v>13760</v>
      </c>
      <c r="L24" s="1" t="n">
        <v>42</v>
      </c>
      <c r="M24" s="1" t="n">
        <v>13760</v>
      </c>
      <c r="N24" s="1" t="n">
        <v>42</v>
      </c>
      <c r="O24" s="1" t="n">
        <v>20641</v>
      </c>
      <c r="P24" s="1" t="n">
        <v>1074</v>
      </c>
      <c r="Q24" s="1" t="n">
        <v>13760</v>
      </c>
      <c r="R24" s="1" t="n">
        <v>42</v>
      </c>
      <c r="S24" s="1" t="n">
        <v>13760</v>
      </c>
      <c r="T24" s="1" t="n">
        <v>42</v>
      </c>
      <c r="U24" s="1" t="n">
        <v>13760</v>
      </c>
      <c r="V24" s="1" t="n">
        <v>42</v>
      </c>
      <c r="W24" s="1" t="n">
        <v>13760</v>
      </c>
      <c r="X24" s="1" t="n">
        <v>42</v>
      </c>
      <c r="Y24" s="1" t="n">
        <v>13760</v>
      </c>
      <c r="Z24" s="1" t="e">
        <f aca="false">if</f>
        <v>#NAME?</v>
      </c>
      <c r="AA24" s="3" t="n">
        <f aca="false">SUM(C24,E24,G24,I24,K24,M24,O24,Q24,S24,U24,W24,Y24)</f>
        <v>178882</v>
      </c>
      <c r="AB24" s="3" t="e">
        <f aca="false">SUM(D24,F24,H24,J24,L24,N24,P24,R24,T24,V24,X24,Z24)</f>
        <v>#NAME?</v>
      </c>
      <c r="AC24" s="1" t="s">
        <v>95</v>
      </c>
      <c r="AD24" s="1"/>
      <c r="AE24" s="1"/>
      <c r="AF24" s="1"/>
    </row>
    <row r="25" customFormat="false" ht="15" hidden="false" customHeight="false" outlineLevel="0" collapsed="false">
      <c r="A25" s="1" t="s">
        <v>96</v>
      </c>
      <c r="B25" s="1" t="s">
        <v>97</v>
      </c>
      <c r="C25" s="1" t="n">
        <v>18759</v>
      </c>
      <c r="D25" s="1" t="n">
        <v>791</v>
      </c>
      <c r="E25" s="1" t="n">
        <v>13720</v>
      </c>
      <c r="F25" s="1" t="n">
        <v>36</v>
      </c>
      <c r="G25" s="1" t="n">
        <v>13720</v>
      </c>
      <c r="H25" s="1" t="n">
        <v>36</v>
      </c>
      <c r="I25" s="1" t="n">
        <v>13720</v>
      </c>
      <c r="J25" s="1" t="n">
        <v>36</v>
      </c>
      <c r="K25" s="1" t="n">
        <v>13720</v>
      </c>
      <c r="L25" s="1" t="n">
        <v>36</v>
      </c>
      <c r="M25" s="1" t="n">
        <v>13720</v>
      </c>
      <c r="N25" s="1" t="n">
        <v>36</v>
      </c>
      <c r="O25" s="1" t="n">
        <v>18759</v>
      </c>
      <c r="P25" s="1" t="n">
        <v>791</v>
      </c>
      <c r="Q25" s="1" t="n">
        <v>13720</v>
      </c>
      <c r="R25" s="1" t="n">
        <v>36</v>
      </c>
      <c r="S25" s="1" t="n">
        <v>13720</v>
      </c>
      <c r="T25" s="1" t="n">
        <v>36</v>
      </c>
      <c r="U25" s="1" t="n">
        <v>13720</v>
      </c>
      <c r="V25" s="1" t="n">
        <v>36</v>
      </c>
      <c r="W25" s="1" t="n">
        <v>13720</v>
      </c>
      <c r="X25" s="1" t="n">
        <v>36</v>
      </c>
      <c r="Y25" s="1" t="n">
        <v>13720</v>
      </c>
      <c r="Z25" s="1" t="n">
        <v>36</v>
      </c>
      <c r="AA25" s="3" t="n">
        <f aca="false">SUM(C25,E25,G25,I25,K25,M25,O25,Q25,S25,U25,W25,Y25)</f>
        <v>174718</v>
      </c>
      <c r="AB25" s="3" t="n">
        <f aca="false">SUM(D25,F25,H25,J25,L25,N25,P25,R25,T25,V25,X25,Z25)</f>
        <v>1942</v>
      </c>
      <c r="AC25" s="1" t="s">
        <v>98</v>
      </c>
      <c r="AD25" s="1"/>
      <c r="AE25" s="1"/>
      <c r="AF25" s="1"/>
    </row>
    <row r="26" customFormat="false" ht="13.8" hidden="false" customHeight="false" outlineLevel="0" collapsed="false">
      <c r="A26" s="1" t="s">
        <v>99</v>
      </c>
      <c r="B26" s="1" t="s">
        <v>100</v>
      </c>
      <c r="C26" s="1" t="n">
        <v>44040</v>
      </c>
      <c r="D26" s="1" t="n">
        <v>6020</v>
      </c>
      <c r="E26" s="1" t="n">
        <v>29360</v>
      </c>
      <c r="F26" s="1" t="n">
        <v>2655</v>
      </c>
      <c r="G26" s="1" t="n">
        <v>29360</v>
      </c>
      <c r="H26" s="1" t="n">
        <v>2655</v>
      </c>
      <c r="I26" s="1" t="n">
        <v>29360</v>
      </c>
      <c r="J26" s="1" t="n">
        <v>2655</v>
      </c>
      <c r="K26" s="1" t="n">
        <v>29360</v>
      </c>
      <c r="L26" s="1" t="n">
        <v>2655</v>
      </c>
      <c r="M26" s="1" t="n">
        <v>29360</v>
      </c>
      <c r="N26" s="1" t="n">
        <v>2655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3" t="n">
        <f aca="false">SUM(C26,E26,G26,I26,K26,M26,O26,Q26,S26,U26,W26,Y26)</f>
        <v>190840</v>
      </c>
      <c r="AB26" s="3" t="n">
        <f aca="false">SUM(D26,F26,H26,J26,L26,N26,P26,R26,T26,V26,X26,Z26)</f>
        <v>19295</v>
      </c>
      <c r="AC26" s="1"/>
      <c r="AD26" s="1"/>
      <c r="AE26" s="1"/>
      <c r="AF26" s="1"/>
    </row>
    <row r="27" customFormat="false" ht="15" hidden="false" customHeight="false" outlineLevel="0" collapsed="false">
      <c r="A27" s="1" t="s">
        <v>101</v>
      </c>
      <c r="B27" s="1" t="s">
        <v>102</v>
      </c>
      <c r="C27" s="1" t="n">
        <v>140110</v>
      </c>
      <c r="D27" s="1" t="n">
        <v>34690</v>
      </c>
      <c r="E27" s="1" t="n">
        <v>86740</v>
      </c>
      <c r="F27" s="1" t="n">
        <v>18679</v>
      </c>
      <c r="G27" s="1" t="n">
        <v>86740</v>
      </c>
      <c r="H27" s="1" t="n">
        <v>18679</v>
      </c>
      <c r="I27" s="1" t="n">
        <v>86740</v>
      </c>
      <c r="J27" s="1" t="n">
        <v>18679</v>
      </c>
      <c r="K27" s="1" t="n">
        <v>86740</v>
      </c>
      <c r="L27" s="1" t="n">
        <v>18679</v>
      </c>
      <c r="M27" s="1" t="n">
        <v>86740</v>
      </c>
      <c r="N27" s="1" t="n">
        <v>18679</v>
      </c>
      <c r="O27" s="1" t="n">
        <v>140110</v>
      </c>
      <c r="P27" s="1" t="n">
        <v>34690</v>
      </c>
      <c r="Q27" s="1" t="n">
        <v>86740</v>
      </c>
      <c r="R27" s="1" t="n">
        <v>18679</v>
      </c>
      <c r="S27" s="1" t="n">
        <v>86740</v>
      </c>
      <c r="T27" s="1" t="n">
        <v>18679</v>
      </c>
      <c r="U27" s="1" t="n">
        <v>86740</v>
      </c>
      <c r="V27" s="1" t="n">
        <v>18679</v>
      </c>
      <c r="W27" s="1" t="n">
        <v>86740</v>
      </c>
      <c r="X27" s="1" t="n">
        <v>18679</v>
      </c>
      <c r="Y27" s="1" t="n">
        <v>86740</v>
      </c>
      <c r="Z27" s="1" t="n">
        <v>18679</v>
      </c>
      <c r="AA27" s="3" t="n">
        <f aca="false">SUM(C27,E27,G27,I27,K27,M27,O27,Q27,S27,U27,W27,Y27)</f>
        <v>1147620</v>
      </c>
      <c r="AB27" s="3" t="n">
        <f aca="false">SUM(D27,F27,H27,J27,L27,N27,P27,R27,T27,V27,X27,Z27)</f>
        <v>256170</v>
      </c>
      <c r="AC27" s="1" t="s">
        <v>103</v>
      </c>
      <c r="AD27" s="1"/>
      <c r="AE27" s="1"/>
      <c r="AF27" s="1"/>
    </row>
    <row r="28" customFormat="false" ht="15" hidden="false" customHeight="false" outlineLevel="0" collapsed="false">
      <c r="A28" s="1" t="s">
        <v>104</v>
      </c>
      <c r="B28" s="1" t="s">
        <v>105</v>
      </c>
      <c r="C28" s="1" t="n">
        <v>48048</v>
      </c>
      <c r="D28" s="1" t="n">
        <v>7071</v>
      </c>
      <c r="E28" s="1" t="n">
        <v>32032</v>
      </c>
      <c r="F28" s="1" t="n">
        <v>3190</v>
      </c>
      <c r="G28" s="1" t="n">
        <v>32032</v>
      </c>
      <c r="H28" s="1" t="n">
        <v>3190</v>
      </c>
      <c r="I28" s="1" t="n">
        <v>32032</v>
      </c>
      <c r="J28" s="1" t="n">
        <v>3190</v>
      </c>
      <c r="K28" s="1" t="n">
        <v>32032</v>
      </c>
      <c r="L28" s="1" t="n">
        <v>3190</v>
      </c>
      <c r="M28" s="1" t="n">
        <v>32032</v>
      </c>
      <c r="N28" s="1" t="n">
        <v>3190</v>
      </c>
      <c r="O28" s="1" t="n">
        <v>48048</v>
      </c>
      <c r="P28" s="1" t="n">
        <v>7071</v>
      </c>
      <c r="Q28" s="1" t="n">
        <v>32032</v>
      </c>
      <c r="R28" s="1" t="n">
        <v>3190</v>
      </c>
      <c r="S28" s="1" t="n">
        <v>32032</v>
      </c>
      <c r="T28" s="1" t="n">
        <v>3190</v>
      </c>
      <c r="U28" s="1" t="n">
        <v>32032</v>
      </c>
      <c r="V28" s="1" t="n">
        <v>3190</v>
      </c>
      <c r="W28" s="1" t="n">
        <v>32032</v>
      </c>
      <c r="X28" s="1" t="n">
        <v>3190</v>
      </c>
      <c r="Y28" s="1" t="n">
        <v>32032</v>
      </c>
      <c r="Z28" s="1" t="n">
        <v>3190</v>
      </c>
      <c r="AA28" s="3" t="n">
        <f aca="false">SUM(C28,E28,G28,I28,K28,M28,O28,Q28,S28,U28,W28,Y28)</f>
        <v>416416</v>
      </c>
      <c r="AB28" s="3" t="n">
        <f aca="false">SUM(D28,F28,H28,J28,L28,N28,P28,R28,T28,V28,X28,Z28)</f>
        <v>46042</v>
      </c>
      <c r="AC28" s="1" t="s">
        <v>106</v>
      </c>
      <c r="AD28" s="1"/>
      <c r="AE28" s="1"/>
      <c r="AF28" s="1"/>
    </row>
    <row r="29" customFormat="false" ht="15" hidden="false" customHeight="false" outlineLevel="0" collapsed="false">
      <c r="A29" s="1" t="s">
        <v>107</v>
      </c>
      <c r="B29" s="1" t="s">
        <v>108</v>
      </c>
      <c r="C29" s="1" t="n">
        <v>18759</v>
      </c>
      <c r="D29" s="1" t="n">
        <v>791</v>
      </c>
      <c r="E29" s="1" t="n">
        <v>13720</v>
      </c>
      <c r="F29" s="1" t="n">
        <v>36</v>
      </c>
      <c r="G29" s="1" t="n">
        <v>13720</v>
      </c>
      <c r="H29" s="1" t="n">
        <v>36</v>
      </c>
      <c r="I29" s="1" t="n">
        <v>13720</v>
      </c>
      <c r="J29" s="1" t="n">
        <v>36</v>
      </c>
      <c r="K29" s="1" t="n">
        <v>13720</v>
      </c>
      <c r="L29" s="1" t="n">
        <v>36</v>
      </c>
      <c r="M29" s="1" t="n">
        <v>13720</v>
      </c>
      <c r="N29" s="1" t="n">
        <v>36</v>
      </c>
      <c r="O29" s="1" t="n">
        <v>18759</v>
      </c>
      <c r="P29" s="1" t="n">
        <v>791</v>
      </c>
      <c r="Q29" s="1" t="n">
        <v>13720</v>
      </c>
      <c r="R29" s="1" t="n">
        <v>36</v>
      </c>
      <c r="S29" s="1" t="n">
        <v>13720</v>
      </c>
      <c r="T29" s="1" t="n">
        <v>36</v>
      </c>
      <c r="U29" s="1" t="n">
        <v>13720</v>
      </c>
      <c r="V29" s="1" t="n">
        <v>36</v>
      </c>
      <c r="W29" s="1" t="n">
        <v>13720</v>
      </c>
      <c r="X29" s="1" t="n">
        <v>36</v>
      </c>
      <c r="Y29" s="1" t="n">
        <v>13720</v>
      </c>
      <c r="Z29" s="1" t="n">
        <v>36</v>
      </c>
      <c r="AA29" s="3" t="n">
        <f aca="false">SUM(C29,E29,G29,I29,K29,M29,O29,Q29,S29,U29,W29,Y29)</f>
        <v>174718</v>
      </c>
      <c r="AB29" s="3" t="n">
        <f aca="false">SUM(D29,F29,H29,J29,L29,N29,P29,R29,T29,V29,X29,Z29)</f>
        <v>1942</v>
      </c>
      <c r="AC29" s="1"/>
      <c r="AD29" s="1"/>
      <c r="AE29" s="1"/>
      <c r="AF29" s="1"/>
    </row>
    <row r="30" customFormat="false" ht="15" hidden="false" customHeight="false" outlineLevel="0" collapsed="false">
      <c r="A30" s="1" t="s">
        <v>109</v>
      </c>
      <c r="B30" s="1" t="s">
        <v>110</v>
      </c>
      <c r="C30" s="1" t="n">
        <v>18759</v>
      </c>
      <c r="D30" s="1" t="n">
        <v>791</v>
      </c>
      <c r="E30" s="1" t="n">
        <v>13720</v>
      </c>
      <c r="F30" s="1" t="n">
        <v>36</v>
      </c>
      <c r="G30" s="1" t="n">
        <v>13720</v>
      </c>
      <c r="H30" s="1" t="n">
        <v>36</v>
      </c>
      <c r="I30" s="1" t="n">
        <v>13720</v>
      </c>
      <c r="J30" s="1" t="n">
        <v>36</v>
      </c>
      <c r="K30" s="1" t="n">
        <v>13720</v>
      </c>
      <c r="L30" s="1" t="n">
        <v>36</v>
      </c>
      <c r="M30" s="1" t="n">
        <v>13720</v>
      </c>
      <c r="N30" s="1" t="n">
        <v>36</v>
      </c>
      <c r="O30" s="1" t="n">
        <v>18759</v>
      </c>
      <c r="P30" s="1" t="n">
        <v>791</v>
      </c>
      <c r="Q30" s="1" t="n">
        <v>13720</v>
      </c>
      <c r="R30" s="1" t="n">
        <v>36</v>
      </c>
      <c r="S30" s="1" t="n">
        <v>13720</v>
      </c>
      <c r="T30" s="1" t="n">
        <v>36</v>
      </c>
      <c r="U30" s="1" t="n">
        <v>13720</v>
      </c>
      <c r="V30" s="1" t="n">
        <v>36</v>
      </c>
      <c r="W30" s="1" t="n">
        <v>13720</v>
      </c>
      <c r="X30" s="1" t="n">
        <v>36</v>
      </c>
      <c r="Y30" s="1" t="n">
        <v>13720</v>
      </c>
      <c r="Z30" s="1" t="n">
        <v>36</v>
      </c>
      <c r="AA30" s="3" t="n">
        <f aca="false">SUM(C30,E30,G30,I30,K30,M30,O30,Q30,S30,U30,W30,Y30)</f>
        <v>174718</v>
      </c>
      <c r="AB30" s="3" t="n">
        <f aca="false">SUM(D30,F30,H30,J30,L30,N30,P30,R30,T30,V30,X30,Z30)</f>
        <v>1942</v>
      </c>
      <c r="AC30" s="1" t="s">
        <v>111</v>
      </c>
      <c r="AD30" s="1"/>
      <c r="AE30" s="1"/>
      <c r="AF30" s="1"/>
    </row>
    <row r="31" customFormat="false" ht="15" hidden="false" customHeight="false" outlineLevel="0" collapsed="false">
      <c r="A31" s="1" t="s">
        <v>112</v>
      </c>
      <c r="B31" s="1" t="s">
        <v>113</v>
      </c>
      <c r="C31" s="1" t="n">
        <v>24753</v>
      </c>
      <c r="D31" s="1" t="n">
        <v>1734</v>
      </c>
      <c r="E31" s="1" t="n">
        <v>16490</v>
      </c>
      <c r="F31" s="1" t="n">
        <v>451</v>
      </c>
      <c r="G31" s="1" t="n">
        <v>16490</v>
      </c>
      <c r="H31" s="1" t="n">
        <v>451</v>
      </c>
      <c r="I31" s="1" t="n">
        <v>16490</v>
      </c>
      <c r="J31" s="1" t="n">
        <v>451</v>
      </c>
      <c r="K31" s="1" t="n">
        <v>16490</v>
      </c>
      <c r="L31" s="1" t="n">
        <v>451</v>
      </c>
      <c r="M31" s="1" t="n">
        <v>16490</v>
      </c>
      <c r="N31" s="1" t="n">
        <v>451</v>
      </c>
      <c r="O31" s="1" t="n">
        <v>24735</v>
      </c>
      <c r="P31" s="1" t="n">
        <v>1734</v>
      </c>
      <c r="Q31" s="1" t="n">
        <v>16490</v>
      </c>
      <c r="R31" s="1" t="n">
        <v>451</v>
      </c>
      <c r="S31" s="1" t="n">
        <v>16490</v>
      </c>
      <c r="T31" s="1" t="n">
        <v>451</v>
      </c>
      <c r="U31" s="1" t="n">
        <v>16490</v>
      </c>
      <c r="V31" s="1" t="n">
        <v>451</v>
      </c>
      <c r="W31" s="1" t="n">
        <v>16490</v>
      </c>
      <c r="X31" s="1" t="n">
        <v>451</v>
      </c>
      <c r="Y31" s="1" t="n">
        <v>16490</v>
      </c>
      <c r="Z31" s="1" t="n">
        <v>451</v>
      </c>
      <c r="AA31" s="3" t="n">
        <f aca="false">SUM(C31,E31,G31,I31,K31,M31,O31,Q31,S31,U31,W31,Y31)</f>
        <v>214388</v>
      </c>
      <c r="AB31" s="3" t="n">
        <f aca="false">SUM(D31,F31,H31,J31,L31,N31,P31,R31,T31,V31,X31,Z31)</f>
        <v>7978</v>
      </c>
      <c r="AC31" s="1" t="s">
        <v>114</v>
      </c>
      <c r="AD31" s="1"/>
      <c r="AE31" s="1"/>
      <c r="AF31" s="1"/>
    </row>
    <row r="32" customFormat="false" ht="15" hidden="false" customHeight="false" outlineLevel="0" collapsed="false">
      <c r="A32" s="1" t="s">
        <v>115</v>
      </c>
      <c r="B32" s="1" t="s">
        <v>116</v>
      </c>
      <c r="C32" s="1" t="n">
        <v>18759</v>
      </c>
      <c r="D32" s="1" t="n">
        <v>791</v>
      </c>
      <c r="E32" s="1" t="n">
        <v>13720</v>
      </c>
      <c r="F32" s="1" t="n">
        <v>36</v>
      </c>
      <c r="G32" s="1" t="n">
        <v>13720</v>
      </c>
      <c r="H32" s="1" t="n">
        <v>36</v>
      </c>
      <c r="I32" s="1" t="n">
        <v>13720</v>
      </c>
      <c r="J32" s="1" t="n">
        <v>36</v>
      </c>
      <c r="K32" s="1" t="n">
        <v>13720</v>
      </c>
      <c r="L32" s="1" t="n">
        <v>36</v>
      </c>
      <c r="M32" s="1" t="n">
        <v>13720</v>
      </c>
      <c r="N32" s="1" t="n">
        <v>36</v>
      </c>
      <c r="O32" s="1" t="n">
        <v>18759</v>
      </c>
      <c r="P32" s="1" t="n">
        <v>791</v>
      </c>
      <c r="Q32" s="1" t="n">
        <v>13720</v>
      </c>
      <c r="R32" s="1" t="n">
        <v>36</v>
      </c>
      <c r="S32" s="1" t="n">
        <v>13720</v>
      </c>
      <c r="T32" s="1" t="n">
        <v>36</v>
      </c>
      <c r="U32" s="1" t="n">
        <v>13720</v>
      </c>
      <c r="V32" s="1" t="n">
        <v>36</v>
      </c>
      <c r="W32" s="1" t="n">
        <v>13720</v>
      </c>
      <c r="X32" s="1" t="n">
        <v>36</v>
      </c>
      <c r="Y32" s="1" t="n">
        <v>13720</v>
      </c>
      <c r="Z32" s="1" t="n">
        <v>36</v>
      </c>
      <c r="AA32" s="3" t="n">
        <f aca="false">SUM(C32,E32,G32,I32,K32,M32,O32,Q32,S32,U32,W32,Y32)</f>
        <v>174718</v>
      </c>
      <c r="AB32" s="3" t="n">
        <f aca="false">SUM(D32,F32,H32,J32,L32,N32,P32,R32,T32,V32,X32,Z32)</f>
        <v>1942</v>
      </c>
      <c r="AC32" s="1" t="s">
        <v>117</v>
      </c>
      <c r="AD32" s="1"/>
      <c r="AE32" s="1"/>
      <c r="AF32" s="1"/>
    </row>
    <row r="33" customFormat="false" ht="15" hidden="false" customHeight="false" outlineLevel="0" collapsed="false">
      <c r="A33" s="1" t="s">
        <v>118</v>
      </c>
      <c r="B33" s="1" t="s">
        <v>119</v>
      </c>
      <c r="C33" s="1" t="n">
        <v>18759</v>
      </c>
      <c r="D33" s="1" t="n">
        <v>791</v>
      </c>
      <c r="E33" s="1" t="n">
        <v>13720</v>
      </c>
      <c r="F33" s="1" t="n">
        <v>36</v>
      </c>
      <c r="G33" s="1" t="n">
        <v>13720</v>
      </c>
      <c r="H33" s="1" t="n">
        <v>36</v>
      </c>
      <c r="I33" s="1" t="n">
        <v>13720</v>
      </c>
      <c r="J33" s="1" t="n">
        <v>36</v>
      </c>
      <c r="K33" s="1" t="n">
        <v>13720</v>
      </c>
      <c r="L33" s="1" t="n">
        <v>36</v>
      </c>
      <c r="M33" s="1" t="n">
        <v>13720</v>
      </c>
      <c r="N33" s="1" t="n">
        <v>36</v>
      </c>
      <c r="O33" s="1" t="n">
        <v>18759</v>
      </c>
      <c r="P33" s="1" t="n">
        <v>791</v>
      </c>
      <c r="Q33" s="1" t="n">
        <v>13720</v>
      </c>
      <c r="R33" s="1" t="n">
        <v>36</v>
      </c>
      <c r="S33" s="1" t="n">
        <v>13720</v>
      </c>
      <c r="T33" s="1" t="n">
        <v>36</v>
      </c>
      <c r="U33" s="1" t="n">
        <v>13720</v>
      </c>
      <c r="V33" s="1" t="n">
        <v>36</v>
      </c>
      <c r="W33" s="1" t="n">
        <v>13720</v>
      </c>
      <c r="X33" s="1" t="n">
        <v>36</v>
      </c>
      <c r="Y33" s="1" t="n">
        <v>13720</v>
      </c>
      <c r="Z33" s="1" t="n">
        <v>36</v>
      </c>
      <c r="AA33" s="3" t="n">
        <f aca="false">SUM(C33,E33,G33,I33,K33,M33,O33,Q33,S33,U33,W33,Y33)</f>
        <v>174718</v>
      </c>
      <c r="AB33" s="3" t="n">
        <f aca="false">SUM(D33,F33,H33,J33,L33,N33,P33,R33,T33,V33,X33,Z33)</f>
        <v>1942</v>
      </c>
      <c r="AC33" s="1" t="s">
        <v>120</v>
      </c>
      <c r="AD33" s="1"/>
      <c r="AE33" s="1"/>
      <c r="AF33" s="1"/>
    </row>
    <row r="34" customFormat="false" ht="15" hidden="false" customHeight="false" outlineLevel="0" collapsed="false">
      <c r="A34" s="1" t="s">
        <v>121</v>
      </c>
      <c r="B34" s="1" t="s">
        <v>122</v>
      </c>
      <c r="C34" s="1" t="n">
        <v>88773</v>
      </c>
      <c r="D34" s="1" t="n">
        <v>19289</v>
      </c>
      <c r="E34" s="1" t="n">
        <v>59182</v>
      </c>
      <c r="F34" s="1" t="n">
        <v>10411</v>
      </c>
      <c r="G34" s="1" t="n">
        <v>59182</v>
      </c>
      <c r="H34" s="1" t="n">
        <v>10411</v>
      </c>
      <c r="I34" s="1" t="n">
        <v>59182</v>
      </c>
      <c r="J34" s="1" t="n">
        <v>10411</v>
      </c>
      <c r="K34" s="1" t="n">
        <v>59182</v>
      </c>
      <c r="L34" s="1" t="n">
        <v>10411</v>
      </c>
      <c r="M34" s="1" t="n">
        <v>59182</v>
      </c>
      <c r="N34" s="1" t="n">
        <v>10411</v>
      </c>
      <c r="O34" s="1" t="n">
        <v>88773</v>
      </c>
      <c r="P34" s="1" t="n">
        <v>19289</v>
      </c>
      <c r="Q34" s="1" t="n">
        <v>59182</v>
      </c>
      <c r="R34" s="1" t="n">
        <v>10411</v>
      </c>
      <c r="S34" s="1" t="n">
        <v>59182</v>
      </c>
      <c r="T34" s="1" t="n">
        <v>10411</v>
      </c>
      <c r="U34" s="1" t="n">
        <v>59182</v>
      </c>
      <c r="V34" s="1" t="n">
        <v>10411</v>
      </c>
      <c r="W34" s="1" t="n">
        <v>59182</v>
      </c>
      <c r="X34" s="1" t="n">
        <v>10411</v>
      </c>
      <c r="Y34" s="1" t="n">
        <v>59182</v>
      </c>
      <c r="Z34" s="1" t="n">
        <v>10411</v>
      </c>
      <c r="AA34" s="3" t="n">
        <f aca="false">SUM(C34,E34,G34,I34,K34,M34,O34,Q34,S34,U34,W34,Y34)</f>
        <v>769366</v>
      </c>
      <c r="AB34" s="3" t="n">
        <f aca="false">SUM(D34,F34,H34,J34,L34,N34,P34,R34,T34,V34,X34,Z34)</f>
        <v>142688</v>
      </c>
      <c r="AC34" s="1" t="s">
        <v>123</v>
      </c>
      <c r="AD34" s="1"/>
      <c r="AE34" s="1"/>
      <c r="AF34" s="1"/>
    </row>
    <row r="35" customFormat="false" ht="15" hidden="false" customHeight="false" outlineLevel="0" collapsed="false">
      <c r="A35" s="1" t="s">
        <v>124</v>
      </c>
      <c r="B35" s="1" t="s">
        <v>125</v>
      </c>
      <c r="C35" s="1" t="n">
        <v>18759</v>
      </c>
      <c r="D35" s="1" t="n">
        <v>791</v>
      </c>
      <c r="E35" s="1" t="n">
        <v>13720</v>
      </c>
      <c r="F35" s="1" t="n">
        <v>36</v>
      </c>
      <c r="G35" s="1" t="n">
        <v>13720</v>
      </c>
      <c r="H35" s="1" t="n">
        <v>36</v>
      </c>
      <c r="I35" s="1" t="n">
        <v>13720</v>
      </c>
      <c r="J35" s="1" t="n">
        <v>36</v>
      </c>
      <c r="K35" s="1" t="n">
        <v>13720</v>
      </c>
      <c r="L35" s="1" t="n">
        <v>36</v>
      </c>
      <c r="M35" s="1" t="n">
        <v>13720</v>
      </c>
      <c r="N35" s="1" t="n">
        <v>36</v>
      </c>
      <c r="O35" s="1" t="n">
        <v>18759</v>
      </c>
      <c r="P35" s="1" t="n">
        <v>791</v>
      </c>
      <c r="Q35" s="1" t="n">
        <v>13720</v>
      </c>
      <c r="R35" s="1" t="n">
        <v>36</v>
      </c>
      <c r="S35" s="1" t="n">
        <v>13720</v>
      </c>
      <c r="T35" s="1" t="n">
        <v>36</v>
      </c>
      <c r="U35" s="1" t="n">
        <v>13720</v>
      </c>
      <c r="V35" s="1" t="n">
        <v>36</v>
      </c>
      <c r="W35" s="1" t="n">
        <v>13720</v>
      </c>
      <c r="X35" s="1" t="n">
        <v>36</v>
      </c>
      <c r="Y35" s="1" t="n">
        <v>13720</v>
      </c>
      <c r="Z35" s="1" t="n">
        <v>36</v>
      </c>
      <c r="AA35" s="3" t="n">
        <f aca="false">SUM(C35,E35,G35,I35,K35,M35,O35,Q35,S35,U35,W35,Y35)</f>
        <v>174718</v>
      </c>
      <c r="AB35" s="3" t="n">
        <f aca="false">SUM(D35,F35,H35,J35,L35,N35,P35,R35,T35,V35,X35,Z35)</f>
        <v>1942</v>
      </c>
      <c r="AC35" s="1" t="s">
        <v>126</v>
      </c>
      <c r="AD35" s="1"/>
      <c r="AE35" s="1"/>
      <c r="AF35" s="1"/>
    </row>
    <row r="36" customFormat="false" ht="15" hidden="false" customHeight="false" outlineLevel="0" collapsed="false">
      <c r="A36" s="1" t="s">
        <v>127</v>
      </c>
      <c r="B36" s="1" t="s">
        <v>128</v>
      </c>
      <c r="C36" s="1" t="n">
        <v>18759</v>
      </c>
      <c r="D36" s="1" t="n">
        <v>791</v>
      </c>
      <c r="E36" s="1" t="n">
        <v>13720</v>
      </c>
      <c r="F36" s="1" t="n">
        <v>36</v>
      </c>
      <c r="G36" s="1" t="n">
        <v>13720</v>
      </c>
      <c r="H36" s="1" t="n">
        <v>36</v>
      </c>
      <c r="I36" s="1" t="n">
        <v>13720</v>
      </c>
      <c r="J36" s="1" t="n">
        <v>36</v>
      </c>
      <c r="K36" s="1" t="n">
        <v>13720</v>
      </c>
      <c r="L36" s="1" t="n">
        <v>36</v>
      </c>
      <c r="M36" s="1" t="n">
        <v>13720</v>
      </c>
      <c r="N36" s="1" t="n">
        <v>36</v>
      </c>
      <c r="O36" s="1" t="n">
        <v>18759</v>
      </c>
      <c r="P36" s="1" t="n">
        <v>791</v>
      </c>
      <c r="Q36" s="1" t="n">
        <v>13720</v>
      </c>
      <c r="R36" s="1" t="n">
        <v>36</v>
      </c>
      <c r="S36" s="1" t="n">
        <v>13720</v>
      </c>
      <c r="T36" s="1" t="n">
        <v>36</v>
      </c>
      <c r="U36" s="1" t="n">
        <v>13720</v>
      </c>
      <c r="V36" s="1" t="n">
        <v>36</v>
      </c>
      <c r="W36" s="1" t="n">
        <v>13720</v>
      </c>
      <c r="X36" s="1" t="n">
        <v>36</v>
      </c>
      <c r="Y36" s="1" t="n">
        <v>13720</v>
      </c>
      <c r="Z36" s="1" t="n">
        <v>36</v>
      </c>
      <c r="AA36" s="3" t="n">
        <f aca="false">SUM(C36,E36,G36,I36,K36,M36,O36,Q36,S36,U36,W36,Y36)</f>
        <v>174718</v>
      </c>
      <c r="AB36" s="3" t="n">
        <f aca="false">SUM(D36,F36,H36,J36,L36,N36,P36,R36,T36,V36,X36,Z36)</f>
        <v>1942</v>
      </c>
      <c r="AC36" s="1" t="s">
        <v>129</v>
      </c>
      <c r="AD36" s="1"/>
      <c r="AE36" s="1"/>
      <c r="AF36" s="1"/>
    </row>
    <row r="37" customFormat="false" ht="15" hidden="false" customHeight="false" outlineLevel="0" collapsed="false">
      <c r="A37" s="1" t="s">
        <v>130</v>
      </c>
      <c r="B37" s="1" t="s">
        <v>131</v>
      </c>
      <c r="C37" s="1" t="n">
        <v>18759</v>
      </c>
      <c r="D37" s="1" t="n">
        <v>791</v>
      </c>
      <c r="E37" s="1" t="n">
        <v>13720</v>
      </c>
      <c r="F37" s="1" t="n">
        <v>36</v>
      </c>
      <c r="G37" s="1" t="n">
        <v>13720</v>
      </c>
      <c r="H37" s="1" t="n">
        <v>36</v>
      </c>
      <c r="I37" s="1" t="n">
        <v>13720</v>
      </c>
      <c r="J37" s="1" t="n">
        <v>36</v>
      </c>
      <c r="K37" s="1" t="n">
        <v>13720</v>
      </c>
      <c r="L37" s="1" t="n">
        <v>36</v>
      </c>
      <c r="M37" s="1" t="n">
        <v>13720</v>
      </c>
      <c r="N37" s="1" t="n">
        <v>36</v>
      </c>
      <c r="O37" s="1" t="n">
        <v>18759</v>
      </c>
      <c r="P37" s="1" t="n">
        <v>791</v>
      </c>
      <c r="Q37" s="1" t="n">
        <v>13720</v>
      </c>
      <c r="R37" s="1" t="n">
        <v>36</v>
      </c>
      <c r="S37" s="1" t="n">
        <v>13720</v>
      </c>
      <c r="T37" s="1" t="n">
        <v>36</v>
      </c>
      <c r="U37" s="1" t="n">
        <v>13720</v>
      </c>
      <c r="V37" s="1" t="n">
        <v>36</v>
      </c>
      <c r="W37" s="1" t="n">
        <v>13720</v>
      </c>
      <c r="X37" s="1" t="n">
        <v>36</v>
      </c>
      <c r="Y37" s="1" t="n">
        <v>13720</v>
      </c>
      <c r="Z37" s="1" t="n">
        <v>36</v>
      </c>
      <c r="AA37" s="3" t="n">
        <f aca="false">SUM(C37,E37,G37,I37,K37,M37,O37,Q37,S37,U37,W37,Y37)</f>
        <v>174718</v>
      </c>
      <c r="AB37" s="3" t="n">
        <f aca="false">SUM(D37,F37,H37,J37,L37,N37,P37,R37,T37,V37,X37,Z37)</f>
        <v>1942</v>
      </c>
      <c r="AC37" s="1" t="s">
        <v>132</v>
      </c>
      <c r="AD37" s="1"/>
      <c r="AE37" s="1"/>
      <c r="AF37" s="1"/>
    </row>
    <row r="38" customFormat="false" ht="13.8" hidden="false" customHeight="false" outlineLevel="0" collapsed="false">
      <c r="A38" s="1" t="s">
        <v>133</v>
      </c>
      <c r="B38" s="1" t="s">
        <v>134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13720</v>
      </c>
      <c r="H38" s="1" t="n">
        <v>36</v>
      </c>
      <c r="I38" s="1" t="n">
        <v>13720</v>
      </c>
      <c r="J38" s="1" t="n">
        <v>36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18759</v>
      </c>
      <c r="P38" s="1" t="n">
        <v>791</v>
      </c>
      <c r="Q38" s="1" t="n">
        <v>13720</v>
      </c>
      <c r="R38" s="1" t="n">
        <v>36</v>
      </c>
      <c r="S38" s="1" t="n">
        <v>13720</v>
      </c>
      <c r="T38" s="1" t="n">
        <v>36</v>
      </c>
      <c r="U38" s="1" t="n">
        <v>13720</v>
      </c>
      <c r="V38" s="1" t="n">
        <v>36</v>
      </c>
      <c r="W38" s="1" t="n">
        <v>13720</v>
      </c>
      <c r="X38" s="1" t="n">
        <v>36</v>
      </c>
      <c r="Y38" s="1" t="n">
        <v>13720</v>
      </c>
      <c r="Z38" s="1" t="n">
        <v>36</v>
      </c>
      <c r="AA38" s="3" t="n">
        <f aca="false">SUM(C38,E38,G38,I38,K38,M38,O38,Q38,S38,U38,W38,Y38)</f>
        <v>114799</v>
      </c>
      <c r="AB38" s="3" t="n">
        <f aca="false">SUM(D38,F38,H38,J38,L38,N38,P38,R38,T38,V38,X38,Z38)</f>
        <v>1043</v>
      </c>
      <c r="AC38" s="1" t="s">
        <v>135</v>
      </c>
      <c r="AD38" s="1"/>
      <c r="AE38" s="1"/>
      <c r="AF38" s="1"/>
    </row>
    <row r="39" customFormat="false" ht="15" hidden="false" customHeight="false" outlineLevel="0" collapsed="false">
      <c r="A39" s="1" t="s">
        <v>136</v>
      </c>
      <c r="B39" s="1" t="s">
        <v>137</v>
      </c>
      <c r="C39" s="1" t="n">
        <v>21186</v>
      </c>
      <c r="D39" s="1" t="n">
        <v>1155</v>
      </c>
      <c r="E39" s="1" t="n">
        <v>14124</v>
      </c>
      <c r="F39" s="1" t="n">
        <v>96</v>
      </c>
      <c r="G39" s="1" t="n">
        <v>14124</v>
      </c>
      <c r="H39" s="1" t="n">
        <v>96</v>
      </c>
      <c r="I39" s="1" t="n">
        <v>14124</v>
      </c>
      <c r="J39" s="1" t="n">
        <v>96</v>
      </c>
      <c r="K39" s="1" t="n">
        <v>14124</v>
      </c>
      <c r="L39" s="1" t="n">
        <v>96</v>
      </c>
      <c r="M39" s="1" t="n">
        <v>14124</v>
      </c>
      <c r="N39" s="1" t="n">
        <v>96</v>
      </c>
      <c r="O39" s="1" t="n">
        <v>21186</v>
      </c>
      <c r="P39" s="1" t="n">
        <v>1155</v>
      </c>
      <c r="Q39" s="1" t="n">
        <v>14124</v>
      </c>
      <c r="R39" s="1" t="n">
        <v>96</v>
      </c>
      <c r="S39" s="1" t="n">
        <v>14124</v>
      </c>
      <c r="T39" s="1" t="n">
        <v>96</v>
      </c>
      <c r="U39" s="1" t="n">
        <v>14124</v>
      </c>
      <c r="V39" s="1" t="n">
        <v>96</v>
      </c>
      <c r="W39" s="1" t="n">
        <v>14124</v>
      </c>
      <c r="X39" s="1" t="n">
        <v>96</v>
      </c>
      <c r="Y39" s="1" t="n">
        <v>14124</v>
      </c>
      <c r="Z39" s="1" t="n">
        <v>96</v>
      </c>
      <c r="AA39" s="3" t="n">
        <f aca="false">SUM(C39,E39,G39,I39,K39,M39,O39,Q39,S39,U39,W39,Y39)</f>
        <v>183612</v>
      </c>
      <c r="AB39" s="3" t="n">
        <f aca="false">SUM(D39,F39,H39,J39,L39,N39,P39,R39,T39,V39,X39,Z39)</f>
        <v>3270</v>
      </c>
      <c r="AC39" s="1"/>
      <c r="AD39" s="1"/>
      <c r="AE39" s="1"/>
      <c r="AF39" s="1"/>
    </row>
    <row r="40" customFormat="false" ht="15" hidden="false" customHeight="false" outlineLevel="0" collapsed="false">
      <c r="A40" s="1" t="s">
        <v>138</v>
      </c>
      <c r="B40" s="1" t="s">
        <v>139</v>
      </c>
      <c r="C40" s="1" t="n">
        <v>21186</v>
      </c>
      <c r="D40" s="1" t="n">
        <v>1155</v>
      </c>
      <c r="E40" s="1" t="n">
        <v>14124</v>
      </c>
      <c r="F40" s="1" t="n">
        <v>96</v>
      </c>
      <c r="G40" s="1" t="n">
        <v>14124</v>
      </c>
      <c r="H40" s="1" t="n">
        <v>96</v>
      </c>
      <c r="I40" s="1" t="n">
        <v>14124</v>
      </c>
      <c r="J40" s="1" t="n">
        <v>96</v>
      </c>
      <c r="K40" s="1" t="n">
        <v>14124</v>
      </c>
      <c r="L40" s="1" t="n">
        <v>96</v>
      </c>
      <c r="M40" s="1" t="n">
        <v>14124</v>
      </c>
      <c r="N40" s="1" t="n">
        <v>96</v>
      </c>
      <c r="O40" s="1" t="n">
        <v>21186</v>
      </c>
      <c r="P40" s="1" t="n">
        <v>1155</v>
      </c>
      <c r="Q40" s="1" t="n">
        <v>14124</v>
      </c>
      <c r="R40" s="1" t="n">
        <v>96</v>
      </c>
      <c r="S40" s="1" t="n">
        <v>14124</v>
      </c>
      <c r="T40" s="1" t="n">
        <v>96</v>
      </c>
      <c r="U40" s="1" t="n">
        <v>14124</v>
      </c>
      <c r="V40" s="1" t="n">
        <v>96</v>
      </c>
      <c r="W40" s="1" t="n">
        <v>14124</v>
      </c>
      <c r="X40" s="1" t="n">
        <v>96</v>
      </c>
      <c r="Y40" s="1" t="n">
        <v>14124</v>
      </c>
      <c r="Z40" s="1" t="n">
        <v>96</v>
      </c>
      <c r="AA40" s="3" t="n">
        <f aca="false">SUM(C40,E40,G40,I40,K40,M40,O40,Q40,S40,U40,W40,Y40)</f>
        <v>183612</v>
      </c>
      <c r="AB40" s="3" t="n">
        <f aca="false">SUM(D40,F40,H40,J40,L40,N40,P40,R40,T40,V40,X40,Z40)</f>
        <v>3270</v>
      </c>
      <c r="AC40" s="1"/>
      <c r="AD40" s="1"/>
      <c r="AE40" s="1"/>
      <c r="AF40" s="1"/>
    </row>
    <row r="41" customFormat="false" ht="15" hidden="false" customHeight="false" outlineLevel="0" collapsed="false">
      <c r="A41" s="1" t="s">
        <v>140</v>
      </c>
      <c r="B41" s="1" t="s">
        <v>141</v>
      </c>
      <c r="C41" s="1" t="n">
        <v>18759</v>
      </c>
      <c r="D41" s="1" t="n">
        <v>791</v>
      </c>
      <c r="E41" s="1" t="n">
        <v>13720</v>
      </c>
      <c r="F41" s="1" t="n">
        <v>36</v>
      </c>
      <c r="G41" s="1" t="n">
        <v>13720</v>
      </c>
      <c r="H41" s="1" t="n">
        <v>36</v>
      </c>
      <c r="I41" s="1" t="n">
        <v>13720</v>
      </c>
      <c r="J41" s="1" t="n">
        <v>36</v>
      </c>
      <c r="K41" s="1" t="n">
        <v>13720</v>
      </c>
      <c r="L41" s="1" t="n">
        <v>36</v>
      </c>
      <c r="M41" s="1" t="n">
        <v>13720</v>
      </c>
      <c r="N41" s="1" t="n">
        <v>36</v>
      </c>
      <c r="O41" s="1" t="n">
        <v>18759</v>
      </c>
      <c r="P41" s="1" t="n">
        <v>791</v>
      </c>
      <c r="Q41" s="1" t="n">
        <v>13720</v>
      </c>
      <c r="R41" s="1" t="n">
        <v>36</v>
      </c>
      <c r="S41" s="1" t="n">
        <v>13720</v>
      </c>
      <c r="T41" s="1" t="n">
        <v>36</v>
      </c>
      <c r="U41" s="1" t="n">
        <v>13720</v>
      </c>
      <c r="V41" s="1" t="n">
        <v>36</v>
      </c>
      <c r="W41" s="1" t="n">
        <v>13720</v>
      </c>
      <c r="X41" s="1" t="n">
        <v>36</v>
      </c>
      <c r="Y41" s="1" t="n">
        <v>13720</v>
      </c>
      <c r="Z41" s="1" t="n">
        <v>36</v>
      </c>
      <c r="AA41" s="3" t="n">
        <f aca="false">SUM(C41,E41,G41,I41,K41,M41,O41,Q41,S41,U41,W41,Y41)</f>
        <v>174718</v>
      </c>
      <c r="AB41" s="3" t="n">
        <f aca="false">SUM(D41,F41,H41,J41,L41,N41,P41,R41,T41,V41,X41,Z41)</f>
        <v>1942</v>
      </c>
      <c r="AC41" s="1" t="s">
        <v>142</v>
      </c>
      <c r="AD41" s="1"/>
      <c r="AE41" s="1"/>
      <c r="AF41" s="1"/>
    </row>
    <row r="42" customFormat="false" ht="15" hidden="false" customHeight="false" outlineLevel="0" collapsed="false">
      <c r="A42" s="1" t="s">
        <v>143</v>
      </c>
      <c r="B42" s="1" t="s">
        <v>144</v>
      </c>
      <c r="C42" s="1" t="n">
        <v>18759</v>
      </c>
      <c r="D42" s="1" t="n">
        <v>791</v>
      </c>
      <c r="E42" s="1" t="n">
        <v>13720</v>
      </c>
      <c r="F42" s="1" t="n">
        <v>36</v>
      </c>
      <c r="G42" s="1" t="n">
        <v>13720</v>
      </c>
      <c r="H42" s="1" t="n">
        <v>36</v>
      </c>
      <c r="I42" s="1" t="n">
        <v>13720</v>
      </c>
      <c r="J42" s="1" t="n">
        <v>36</v>
      </c>
      <c r="K42" s="1" t="n">
        <v>13720</v>
      </c>
      <c r="L42" s="1" t="n">
        <v>36</v>
      </c>
      <c r="M42" s="1" t="n">
        <v>13720</v>
      </c>
      <c r="N42" s="1" t="n">
        <v>36</v>
      </c>
      <c r="O42" s="1" t="n">
        <v>18759</v>
      </c>
      <c r="P42" s="1" t="n">
        <v>791</v>
      </c>
      <c r="Q42" s="1" t="n">
        <v>13720</v>
      </c>
      <c r="R42" s="1" t="n">
        <v>36</v>
      </c>
      <c r="S42" s="1" t="n">
        <v>13720</v>
      </c>
      <c r="T42" s="1" t="n">
        <v>36</v>
      </c>
      <c r="U42" s="1" t="n">
        <v>13720</v>
      </c>
      <c r="V42" s="1" t="n">
        <v>36</v>
      </c>
      <c r="W42" s="1" t="n">
        <v>13720</v>
      </c>
      <c r="X42" s="1" t="n">
        <v>36</v>
      </c>
      <c r="Y42" s="1" t="n">
        <v>13720</v>
      </c>
      <c r="Z42" s="1" t="n">
        <v>36</v>
      </c>
      <c r="AA42" s="3" t="n">
        <f aca="false">SUM(C42,E42,G42,I42,K42,M42,O42,Q42,S42,U42,W42,Y42)</f>
        <v>174718</v>
      </c>
      <c r="AB42" s="3" t="n">
        <f aca="false">SUM(D42,F42,H42,J42,L42,N42,P42,R42,T42,V42,X42,Z42)</f>
        <v>1942</v>
      </c>
      <c r="AC42" s="1" t="s">
        <v>145</v>
      </c>
      <c r="AD42" s="1"/>
      <c r="AE42" s="1"/>
      <c r="AF42" s="1"/>
    </row>
    <row r="43" customFormat="false" ht="15" hidden="false" customHeight="false" outlineLevel="0" collapsed="false">
      <c r="A43" s="1" t="s">
        <v>146</v>
      </c>
      <c r="B43" s="1" t="s">
        <v>147</v>
      </c>
      <c r="C43" s="1" t="n">
        <v>27291</v>
      </c>
      <c r="D43" s="1" t="n">
        <v>2242</v>
      </c>
      <c r="E43" s="1" t="n">
        <v>18194</v>
      </c>
      <c r="F43" s="1" t="n">
        <v>707</v>
      </c>
      <c r="G43" s="1" t="n">
        <v>18194</v>
      </c>
      <c r="H43" s="1" t="n">
        <v>707</v>
      </c>
      <c r="I43" s="1" t="n">
        <v>18194</v>
      </c>
      <c r="J43" s="1" t="n">
        <v>707</v>
      </c>
      <c r="K43" s="1" t="n">
        <v>18194</v>
      </c>
      <c r="L43" s="1" t="n">
        <v>707</v>
      </c>
      <c r="M43" s="1" t="n">
        <v>18194</v>
      </c>
      <c r="N43" s="1" t="n">
        <v>707</v>
      </c>
      <c r="O43" s="1" t="n">
        <v>27291</v>
      </c>
      <c r="P43" s="1" t="n">
        <v>2242</v>
      </c>
      <c r="Q43" s="1" t="n">
        <v>18194</v>
      </c>
      <c r="R43" s="1" t="n">
        <v>707</v>
      </c>
      <c r="S43" s="1" t="n">
        <v>18194</v>
      </c>
      <c r="T43" s="1" t="n">
        <v>707</v>
      </c>
      <c r="U43" s="1" t="n">
        <v>18194</v>
      </c>
      <c r="V43" s="1" t="n">
        <v>707</v>
      </c>
      <c r="W43" s="1" t="n">
        <v>18194</v>
      </c>
      <c r="X43" s="1" t="n">
        <v>707</v>
      </c>
      <c r="Y43" s="1" t="n">
        <v>18194</v>
      </c>
      <c r="Z43" s="1" t="n">
        <v>707</v>
      </c>
      <c r="AA43" s="3" t="n">
        <f aca="false">SUM(C43,E43,G43,I43,K43,M43,O43,Q43,S43,U43,W43,Y43)</f>
        <v>236522</v>
      </c>
      <c r="AB43" s="3" t="n">
        <f aca="false">SUM(D43,F43,H43,J43,L43,N43,P43,R43,T43,V43,X43,Z43)</f>
        <v>11554</v>
      </c>
      <c r="AC43" s="1" t="s">
        <v>148</v>
      </c>
      <c r="AD43" s="1"/>
      <c r="AE43" s="1"/>
      <c r="AF43" s="1"/>
    </row>
    <row r="44" customFormat="false" ht="15" hidden="false" customHeight="false" outlineLevel="0" collapsed="false">
      <c r="A44" s="1" t="s">
        <v>149</v>
      </c>
      <c r="B44" s="1" t="s">
        <v>150</v>
      </c>
      <c r="C44" s="1" t="n">
        <v>18759</v>
      </c>
      <c r="D44" s="1" t="n">
        <v>791</v>
      </c>
      <c r="E44" s="1" t="n">
        <v>13720</v>
      </c>
      <c r="F44" s="1" t="n">
        <v>36</v>
      </c>
      <c r="G44" s="1" t="n">
        <v>13720</v>
      </c>
      <c r="H44" s="1" t="n">
        <v>36</v>
      </c>
      <c r="I44" s="1" t="n">
        <v>13720</v>
      </c>
      <c r="J44" s="1" t="n">
        <v>36</v>
      </c>
      <c r="K44" s="1" t="n">
        <v>13720</v>
      </c>
      <c r="L44" s="1" t="n">
        <v>36</v>
      </c>
      <c r="M44" s="1" t="n">
        <v>13720</v>
      </c>
      <c r="N44" s="1" t="n">
        <v>36</v>
      </c>
      <c r="O44" s="1" t="n">
        <v>18759</v>
      </c>
      <c r="P44" s="1" t="n">
        <v>791</v>
      </c>
      <c r="Q44" s="1" t="n">
        <v>13720</v>
      </c>
      <c r="R44" s="1" t="n">
        <v>36</v>
      </c>
      <c r="S44" s="1" t="n">
        <v>13720</v>
      </c>
      <c r="T44" s="1" t="n">
        <v>36</v>
      </c>
      <c r="U44" s="1" t="n">
        <v>13720</v>
      </c>
      <c r="V44" s="1" t="n">
        <v>36</v>
      </c>
      <c r="W44" s="1" t="n">
        <v>13720</v>
      </c>
      <c r="X44" s="1" t="n">
        <v>36</v>
      </c>
      <c r="Y44" s="1" t="n">
        <v>13720</v>
      </c>
      <c r="Z44" s="1" t="n">
        <v>36</v>
      </c>
      <c r="AA44" s="3" t="n">
        <f aca="false">SUM(C44,E44,G44,I44,K44,M44,O44,Q44,S44,U44,W44,Y44)</f>
        <v>174718</v>
      </c>
      <c r="AB44" s="3" t="n">
        <f aca="false">SUM(D44,F44,H44,J44,L44,N44,P44,R44,T44,V44,X44,Z44)</f>
        <v>1942</v>
      </c>
      <c r="AC44" s="1" t="s">
        <v>151</v>
      </c>
      <c r="AD44" s="1"/>
      <c r="AE44" s="1"/>
      <c r="AF44" s="1"/>
    </row>
    <row r="45" customFormat="false" ht="15" hidden="false" customHeight="false" outlineLevel="0" collapsed="false">
      <c r="A45" s="1" t="s">
        <v>152</v>
      </c>
      <c r="B45" s="1" t="s">
        <v>153</v>
      </c>
      <c r="C45" s="1" t="n">
        <v>18759</v>
      </c>
      <c r="D45" s="1" t="n">
        <v>791</v>
      </c>
      <c r="E45" s="1" t="n">
        <v>13720</v>
      </c>
      <c r="F45" s="1" t="n">
        <v>36</v>
      </c>
      <c r="G45" s="1" t="n">
        <v>13720</v>
      </c>
      <c r="H45" s="1" t="n">
        <v>36</v>
      </c>
      <c r="I45" s="1" t="n">
        <v>13720</v>
      </c>
      <c r="J45" s="1" t="n">
        <v>36</v>
      </c>
      <c r="K45" s="1" t="n">
        <v>13720</v>
      </c>
      <c r="L45" s="1" t="n">
        <v>36</v>
      </c>
      <c r="M45" s="1" t="n">
        <v>13720</v>
      </c>
      <c r="N45" s="1" t="n">
        <v>36</v>
      </c>
      <c r="O45" s="1" t="n">
        <v>18759</v>
      </c>
      <c r="P45" s="1" t="n">
        <v>791</v>
      </c>
      <c r="Q45" s="1" t="n">
        <v>13720</v>
      </c>
      <c r="R45" s="1" t="n">
        <v>36</v>
      </c>
      <c r="S45" s="1" t="n">
        <v>13720</v>
      </c>
      <c r="T45" s="1" t="n">
        <v>36</v>
      </c>
      <c r="U45" s="1" t="n">
        <v>13720</v>
      </c>
      <c r="V45" s="1" t="n">
        <v>36</v>
      </c>
      <c r="W45" s="1" t="n">
        <v>13720</v>
      </c>
      <c r="X45" s="1" t="n">
        <v>36</v>
      </c>
      <c r="Y45" s="1" t="n">
        <v>13720</v>
      </c>
      <c r="Z45" s="1" t="n">
        <v>36</v>
      </c>
      <c r="AA45" s="3" t="n">
        <f aca="false">SUM(C45,E45,G45,I45,K45,M45,O45,Q45,S45,U45,W45,Y45)</f>
        <v>174718</v>
      </c>
      <c r="AB45" s="3" t="n">
        <f aca="false">SUM(D45,F45,H45,J45,L45,N45,P45,R45,T45,V45,X45,Z45)</f>
        <v>1942</v>
      </c>
      <c r="AC45" s="1" t="s">
        <v>154</v>
      </c>
      <c r="AD45" s="1"/>
      <c r="AE45" s="1"/>
      <c r="AF45" s="1"/>
    </row>
    <row r="46" customFormat="false" ht="15" hidden="false" customHeight="false" outlineLevel="0" collapsed="false">
      <c r="A46" s="1" t="s">
        <v>155</v>
      </c>
      <c r="B46" s="1" t="s">
        <v>156</v>
      </c>
      <c r="C46" s="1" t="n">
        <v>18759</v>
      </c>
      <c r="D46" s="1" t="n">
        <v>791</v>
      </c>
      <c r="E46" s="1" t="n">
        <v>13720</v>
      </c>
      <c r="F46" s="1" t="n">
        <v>36</v>
      </c>
      <c r="G46" s="1" t="n">
        <v>13720</v>
      </c>
      <c r="H46" s="1" t="n">
        <v>36</v>
      </c>
      <c r="I46" s="1" t="n">
        <v>13720</v>
      </c>
      <c r="J46" s="1" t="n">
        <v>36</v>
      </c>
      <c r="K46" s="1" t="n">
        <v>13720</v>
      </c>
      <c r="L46" s="1" t="n">
        <v>36</v>
      </c>
      <c r="M46" s="1" t="n">
        <v>13720</v>
      </c>
      <c r="N46" s="1" t="n">
        <v>36</v>
      </c>
      <c r="O46" s="1" t="n">
        <v>18759</v>
      </c>
      <c r="P46" s="1" t="n">
        <v>791</v>
      </c>
      <c r="Q46" s="1" t="n">
        <v>13720</v>
      </c>
      <c r="R46" s="1" t="n">
        <v>36</v>
      </c>
      <c r="S46" s="1" t="n">
        <v>13720</v>
      </c>
      <c r="T46" s="1" t="n">
        <v>36</v>
      </c>
      <c r="U46" s="1" t="n">
        <v>13720</v>
      </c>
      <c r="V46" s="1" t="n">
        <v>36</v>
      </c>
      <c r="W46" s="1" t="n">
        <v>13720</v>
      </c>
      <c r="X46" s="1" t="n">
        <v>36</v>
      </c>
      <c r="Y46" s="1" t="n">
        <v>13720</v>
      </c>
      <c r="Z46" s="1" t="n">
        <v>36</v>
      </c>
      <c r="AA46" s="3" t="n">
        <f aca="false">SUM(C46,E46,G46,I46,K46,M46,O46,Q46,S46,U46,W46,Y46)</f>
        <v>174718</v>
      </c>
      <c r="AB46" s="3" t="n">
        <f aca="false">SUM(D46,F46,H46,J46,L46,N46,P46,R46,T46,V46,X46,Z46)</f>
        <v>1942</v>
      </c>
      <c r="AC46" s="1" t="s">
        <v>157</v>
      </c>
      <c r="AD46" s="1"/>
      <c r="AE46" s="1"/>
      <c r="AF46" s="1"/>
    </row>
    <row r="47" customFormat="false" ht="15" hidden="false" customHeight="false" outlineLevel="0" collapsed="false">
      <c r="A47" s="1" t="s">
        <v>158</v>
      </c>
      <c r="B47" s="1" t="s">
        <v>159</v>
      </c>
      <c r="C47" s="1" t="n">
        <v>18759</v>
      </c>
      <c r="D47" s="1" t="n">
        <v>791</v>
      </c>
      <c r="E47" s="1" t="n">
        <v>13720</v>
      </c>
      <c r="F47" s="1" t="n">
        <v>36</v>
      </c>
      <c r="G47" s="1" t="n">
        <v>13720</v>
      </c>
      <c r="H47" s="1" t="n">
        <v>36</v>
      </c>
      <c r="I47" s="1" t="n">
        <v>13720</v>
      </c>
      <c r="J47" s="1" t="n">
        <v>36</v>
      </c>
      <c r="K47" s="1" t="n">
        <v>13720</v>
      </c>
      <c r="L47" s="1" t="n">
        <v>36</v>
      </c>
      <c r="M47" s="1" t="n">
        <v>13720</v>
      </c>
      <c r="N47" s="1" t="n">
        <v>36</v>
      </c>
      <c r="O47" s="1" t="n">
        <v>18759</v>
      </c>
      <c r="P47" s="1" t="n">
        <v>791</v>
      </c>
      <c r="Q47" s="1" t="n">
        <v>13720</v>
      </c>
      <c r="R47" s="1" t="n">
        <v>36</v>
      </c>
      <c r="S47" s="1" t="n">
        <v>13720</v>
      </c>
      <c r="T47" s="1" t="n">
        <v>36</v>
      </c>
      <c r="U47" s="1" t="n">
        <v>13720</v>
      </c>
      <c r="V47" s="1" t="n">
        <v>36</v>
      </c>
      <c r="W47" s="1" t="n">
        <v>13720</v>
      </c>
      <c r="X47" s="1" t="n">
        <v>36</v>
      </c>
      <c r="Y47" s="1" t="n">
        <v>13720</v>
      </c>
      <c r="Z47" s="1" t="n">
        <v>36</v>
      </c>
      <c r="AA47" s="3" t="n">
        <f aca="false">SUM(C47,E47,G47,I47,K47,M47,O47,Q47,S47,U47,W47,Y47)</f>
        <v>174718</v>
      </c>
      <c r="AB47" s="3" t="n">
        <f aca="false">SUM(D47,F47,H47,J47,L47,N47,P47,R47,T47,V47,X47,Z47)</f>
        <v>1942</v>
      </c>
      <c r="AC47" s="1" t="s">
        <v>160</v>
      </c>
      <c r="AD47" s="1"/>
      <c r="AE47" s="1"/>
      <c r="AF47" s="1"/>
    </row>
    <row r="48" s="9" customFormat="true" ht="15" hidden="false" customHeight="false" outlineLevel="0" collapsed="false">
      <c r="A48" s="7" t="s">
        <v>161</v>
      </c>
      <c r="B48" s="7" t="s">
        <v>162</v>
      </c>
      <c r="C48" s="7" t="n">
        <v>28644</v>
      </c>
      <c r="D48" s="7" t="n">
        <v>2512</v>
      </c>
      <c r="E48" s="7" t="n">
        <v>19096</v>
      </c>
      <c r="F48" s="7" t="n">
        <v>842</v>
      </c>
      <c r="G48" s="7" t="n">
        <v>19096</v>
      </c>
      <c r="H48" s="7" t="n">
        <v>842</v>
      </c>
      <c r="I48" s="7" t="n">
        <v>19096</v>
      </c>
      <c r="J48" s="7" t="n">
        <v>842</v>
      </c>
      <c r="K48" s="7" t="n">
        <v>19096</v>
      </c>
      <c r="L48" s="7" t="n">
        <v>842</v>
      </c>
      <c r="M48" s="7" t="n">
        <v>19096</v>
      </c>
      <c r="N48" s="7" t="n">
        <v>842</v>
      </c>
      <c r="O48" s="7" t="n">
        <v>28644</v>
      </c>
      <c r="P48" s="7" t="n">
        <v>2512</v>
      </c>
      <c r="Q48" s="7" t="n">
        <v>19096</v>
      </c>
      <c r="R48" s="7" t="n">
        <v>842</v>
      </c>
      <c r="S48" s="7" t="n">
        <v>19096</v>
      </c>
      <c r="T48" s="7" t="n">
        <v>842</v>
      </c>
      <c r="U48" s="7" t="n">
        <v>19096</v>
      </c>
      <c r="V48" s="7" t="n">
        <v>842</v>
      </c>
      <c r="W48" s="7" t="n">
        <v>19096</v>
      </c>
      <c r="X48" s="7" t="n">
        <v>842</v>
      </c>
      <c r="Y48" s="7" t="n">
        <v>19096</v>
      </c>
      <c r="Z48" s="7" t="n">
        <v>842</v>
      </c>
      <c r="AA48" s="8" t="n">
        <f aca="false">SUM(C48,E48,G48,I48,K48,M48,O48,Q48,S48,U48,W48,Y48)</f>
        <v>248248</v>
      </c>
      <c r="AB48" s="8" t="n">
        <f aca="false">SUM(D48,F48,H48,J48,L48,N48,P48,R48,T48,V48,X48,Z48)</f>
        <v>13444</v>
      </c>
      <c r="AC48" s="7"/>
      <c r="AD48" s="7"/>
      <c r="AE48" s="7"/>
      <c r="AF48" s="7"/>
    </row>
    <row r="49" customFormat="false" ht="15" hidden="false" customHeight="false" outlineLevel="0" collapsed="false">
      <c r="A49" s="1" t="s">
        <v>163</v>
      </c>
      <c r="B49" s="1" t="s">
        <v>164</v>
      </c>
      <c r="C49" s="1" t="n">
        <v>83958</v>
      </c>
      <c r="D49" s="1" t="n">
        <v>17844</v>
      </c>
      <c r="E49" s="1" t="n">
        <v>55972</v>
      </c>
      <c r="F49" s="1" t="n">
        <v>9448</v>
      </c>
      <c r="G49" s="1" t="n">
        <v>55972</v>
      </c>
      <c r="H49" s="1" t="n">
        <v>9448</v>
      </c>
      <c r="I49" s="1" t="n">
        <v>55972</v>
      </c>
      <c r="J49" s="1" t="n">
        <v>9448</v>
      </c>
      <c r="K49" s="1" t="n">
        <v>55972</v>
      </c>
      <c r="L49" s="1" t="n">
        <v>9448</v>
      </c>
      <c r="M49" s="1" t="n">
        <v>55972</v>
      </c>
      <c r="N49" s="1" t="n">
        <v>9448</v>
      </c>
      <c r="O49" s="1" t="n">
        <v>83958</v>
      </c>
      <c r="P49" s="1" t="n">
        <v>17844</v>
      </c>
      <c r="Q49" s="1" t="n">
        <v>55972</v>
      </c>
      <c r="R49" s="1" t="n">
        <v>9448</v>
      </c>
      <c r="S49" s="1" t="n">
        <v>55972</v>
      </c>
      <c r="T49" s="1" t="n">
        <v>9448</v>
      </c>
      <c r="U49" s="1" t="n">
        <v>55972</v>
      </c>
      <c r="V49" s="1" t="n">
        <v>9448</v>
      </c>
      <c r="W49" s="1" t="n">
        <v>55972</v>
      </c>
      <c r="X49" s="1" t="n">
        <v>9448</v>
      </c>
      <c r="Y49" s="1" t="n">
        <v>55972</v>
      </c>
      <c r="Z49" s="1" t="n">
        <v>9448</v>
      </c>
      <c r="AA49" s="3" t="n">
        <f aca="false">SUM(C49,E49,G49,I49,K49,M49,O49,Q49,S49,U49,W49,Y49)</f>
        <v>727636</v>
      </c>
      <c r="AB49" s="3" t="n">
        <f aca="false">SUM(D49,F49,H49,J49,L49,N49,P49,R49,T49,V49,X49,Z49)</f>
        <v>130168</v>
      </c>
      <c r="AC49" s="1" t="s">
        <v>165</v>
      </c>
      <c r="AD49" s="1"/>
      <c r="AE49" s="1"/>
      <c r="AF49" s="1"/>
    </row>
    <row r="50" customFormat="false" ht="15" hidden="false" customHeight="false" outlineLevel="0" collapsed="false">
      <c r="A50" s="1" t="s">
        <v>166</v>
      </c>
      <c r="B50" s="1" t="s">
        <v>167</v>
      </c>
      <c r="C50" s="1" t="n">
        <v>24735</v>
      </c>
      <c r="D50" s="1" t="n">
        <v>1730</v>
      </c>
      <c r="E50" s="1" t="n">
        <v>16490</v>
      </c>
      <c r="F50" s="1" t="n">
        <v>451</v>
      </c>
      <c r="G50" s="1" t="n">
        <v>16490</v>
      </c>
      <c r="H50" s="1" t="n">
        <v>451</v>
      </c>
      <c r="I50" s="1" t="n">
        <v>16490</v>
      </c>
      <c r="J50" s="1" t="n">
        <v>451</v>
      </c>
      <c r="K50" s="1" t="n">
        <v>16490</v>
      </c>
      <c r="L50" s="1" t="n">
        <v>451</v>
      </c>
      <c r="M50" s="1" t="n">
        <v>16490</v>
      </c>
      <c r="N50" s="1" t="n">
        <v>451</v>
      </c>
      <c r="O50" s="1" t="n">
        <v>24735</v>
      </c>
      <c r="P50" s="1" t="n">
        <v>1730</v>
      </c>
      <c r="Q50" s="1" t="n">
        <v>16490</v>
      </c>
      <c r="R50" s="1" t="n">
        <v>451</v>
      </c>
      <c r="S50" s="1" t="n">
        <v>16490</v>
      </c>
      <c r="T50" s="1" t="n">
        <v>451</v>
      </c>
      <c r="U50" s="1" t="n">
        <v>16490</v>
      </c>
      <c r="V50" s="1" t="n">
        <v>451</v>
      </c>
      <c r="W50" s="1" t="n">
        <v>16490</v>
      </c>
      <c r="X50" s="1" t="n">
        <v>451</v>
      </c>
      <c r="Y50" s="1" t="n">
        <v>16490</v>
      </c>
      <c r="Z50" s="1" t="n">
        <v>451</v>
      </c>
      <c r="AA50" s="3" t="n">
        <f aca="false">SUM(C50,E50,G50,I50,K50,M50,O50,Q50,S50,U50,W50,Y50)</f>
        <v>214370</v>
      </c>
      <c r="AB50" s="3" t="n">
        <f aca="false">SUM(D50,F50,H50,J50,L50,N50,P50,R50,T50,V50,X50,Z50)</f>
        <v>7970</v>
      </c>
      <c r="AC50" s="1" t="s">
        <v>168</v>
      </c>
      <c r="AD50" s="1"/>
      <c r="AE50" s="1"/>
      <c r="AF50" s="1"/>
    </row>
    <row r="51" customFormat="false" ht="15" hidden="false" customHeight="false" outlineLevel="0" collapsed="false">
      <c r="A51" s="1" t="s">
        <v>169</v>
      </c>
      <c r="B51" s="1" t="s">
        <v>170</v>
      </c>
      <c r="C51" s="1" t="n">
        <v>18759</v>
      </c>
      <c r="D51" s="1" t="n">
        <v>791</v>
      </c>
      <c r="E51" s="1" t="n">
        <v>13720</v>
      </c>
      <c r="F51" s="1" t="n">
        <v>36</v>
      </c>
      <c r="G51" s="1" t="n">
        <v>13720</v>
      </c>
      <c r="H51" s="1" t="n">
        <v>36</v>
      </c>
      <c r="I51" s="1" t="n">
        <v>13720</v>
      </c>
      <c r="J51" s="1" t="n">
        <v>36</v>
      </c>
      <c r="K51" s="1" t="n">
        <v>13720</v>
      </c>
      <c r="L51" s="1" t="n">
        <v>36</v>
      </c>
      <c r="M51" s="1" t="n">
        <v>13720</v>
      </c>
      <c r="N51" s="1" t="n">
        <v>36</v>
      </c>
      <c r="O51" s="1" t="n">
        <v>18759</v>
      </c>
      <c r="P51" s="1" t="n">
        <v>791</v>
      </c>
      <c r="Q51" s="1" t="n">
        <v>13720</v>
      </c>
      <c r="R51" s="1" t="n">
        <v>36</v>
      </c>
      <c r="S51" s="1" t="n">
        <v>13720</v>
      </c>
      <c r="T51" s="1" t="n">
        <v>36</v>
      </c>
      <c r="U51" s="1" t="n">
        <v>13720</v>
      </c>
      <c r="V51" s="1" t="n">
        <v>36</v>
      </c>
      <c r="W51" s="1" t="n">
        <v>13720</v>
      </c>
      <c r="X51" s="1" t="n">
        <v>36</v>
      </c>
      <c r="Y51" s="1" t="n">
        <v>13720</v>
      </c>
      <c r="Z51" s="1" t="n">
        <v>36</v>
      </c>
      <c r="AA51" s="3" t="n">
        <f aca="false">SUM(C51,E51,G51,I51,K51,M51,O51,Q51,S51,U51,W51,Y51)</f>
        <v>174718</v>
      </c>
      <c r="AB51" s="3" t="n">
        <f aca="false">SUM(D51,F51,H51,J51,L51,N51,P51,R51,T51,V51,X51,Z51)</f>
        <v>1942</v>
      </c>
      <c r="AC51" s="1" t="s">
        <v>171</v>
      </c>
      <c r="AD51" s="1"/>
      <c r="AE51" s="1"/>
      <c r="AF51" s="1"/>
    </row>
    <row r="52" s="6" customFormat="true" ht="13.8" hidden="false" customHeight="false" outlineLevel="0" collapsed="false">
      <c r="A52" s="4" t="s">
        <v>172</v>
      </c>
      <c r="B52" s="4" t="s">
        <v>173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159240</v>
      </c>
      <c r="P52" s="4" t="n">
        <v>40429</v>
      </c>
      <c r="Q52" s="4" t="n">
        <v>106160</v>
      </c>
      <c r="R52" s="4" t="n">
        <v>24505</v>
      </c>
      <c r="S52" s="4" t="n">
        <v>106160</v>
      </c>
      <c r="T52" s="4" t="n">
        <v>24505</v>
      </c>
      <c r="U52" s="4" t="n">
        <v>106160</v>
      </c>
      <c r="V52" s="4" t="n">
        <v>24505</v>
      </c>
      <c r="W52" s="4" t="n">
        <v>106160</v>
      </c>
      <c r="X52" s="4" t="n">
        <v>24505</v>
      </c>
      <c r="Y52" s="4" t="n">
        <v>106160</v>
      </c>
      <c r="Z52" s="4" t="n">
        <v>24505</v>
      </c>
      <c r="AA52" s="5" t="n">
        <f aca="false">SUM(C52,E52,G52,I52,K52,M52,O52,Q52,S52,U52,W52,Y52)</f>
        <v>690040</v>
      </c>
      <c r="AB52" s="5" t="n">
        <f aca="false">SUM(D52,F52,H52,J52,L52,N52,P52,R52,T52,V52,X52,Z52)</f>
        <v>162954</v>
      </c>
      <c r="AC52" s="4" t="s">
        <v>174</v>
      </c>
      <c r="AD52" s="4"/>
      <c r="AE52" s="4"/>
      <c r="AF52" s="4"/>
    </row>
    <row r="53" customFormat="false" ht="15" hidden="false" customHeight="false" outlineLevel="0" collapsed="false">
      <c r="A53" s="1" t="s">
        <v>175</v>
      </c>
      <c r="B53" s="1" t="s">
        <v>176</v>
      </c>
      <c r="C53" s="1" t="n">
        <v>18759</v>
      </c>
      <c r="D53" s="1" t="n">
        <v>791</v>
      </c>
      <c r="E53" s="1" t="n">
        <v>13720</v>
      </c>
      <c r="F53" s="1" t="n">
        <v>36</v>
      </c>
      <c r="G53" s="1" t="n">
        <v>13720</v>
      </c>
      <c r="H53" s="1" t="n">
        <v>36</v>
      </c>
      <c r="I53" s="1" t="n">
        <v>13720</v>
      </c>
      <c r="J53" s="1" t="n">
        <v>36</v>
      </c>
      <c r="K53" s="1" t="n">
        <v>13720</v>
      </c>
      <c r="L53" s="1" t="n">
        <v>36</v>
      </c>
      <c r="M53" s="1" t="n">
        <v>13720</v>
      </c>
      <c r="N53" s="1" t="n">
        <v>36</v>
      </c>
      <c r="O53" s="1" t="n">
        <v>18759</v>
      </c>
      <c r="P53" s="1" t="n">
        <v>791</v>
      </c>
      <c r="Q53" s="1" t="n">
        <v>13720</v>
      </c>
      <c r="R53" s="1" t="n">
        <v>36</v>
      </c>
      <c r="S53" s="1" t="n">
        <v>13720</v>
      </c>
      <c r="T53" s="1" t="n">
        <v>36</v>
      </c>
      <c r="U53" s="1" t="n">
        <v>13720</v>
      </c>
      <c r="V53" s="1" t="n">
        <v>36</v>
      </c>
      <c r="W53" s="1" t="n">
        <v>13720</v>
      </c>
      <c r="X53" s="1" t="n">
        <v>36</v>
      </c>
      <c r="Y53" s="1" t="n">
        <v>13720</v>
      </c>
      <c r="Z53" s="1" t="n">
        <v>36</v>
      </c>
      <c r="AA53" s="3" t="n">
        <f aca="false">SUM(C53,E53,G53,I53,K53,M53,O53,Q53,S53,U53,W53,Y53)</f>
        <v>174718</v>
      </c>
      <c r="AB53" s="3" t="n">
        <f aca="false">SUM(D53,F53,H53,J53,L53,N53,P53,R53,T53,V53,X53,Z53)</f>
        <v>1942</v>
      </c>
      <c r="AC53" s="1" t="s">
        <v>177</v>
      </c>
      <c r="AD53" s="1"/>
      <c r="AE53" s="1"/>
      <c r="AF53" s="1"/>
    </row>
    <row r="54" customFormat="false" ht="15" hidden="false" customHeight="false" outlineLevel="0" collapsed="false">
      <c r="A54" s="1" t="s">
        <v>178</v>
      </c>
      <c r="B54" s="1" t="s">
        <v>179</v>
      </c>
      <c r="C54" s="1" t="n">
        <v>42183</v>
      </c>
      <c r="D54" s="1" t="n">
        <v>5555</v>
      </c>
      <c r="E54" s="1" t="n">
        <v>28122</v>
      </c>
      <c r="F54" s="1" t="n">
        <v>2408</v>
      </c>
      <c r="G54" s="1" t="n">
        <v>28122</v>
      </c>
      <c r="H54" s="1" t="n">
        <v>2408</v>
      </c>
      <c r="I54" s="1" t="n">
        <v>28122</v>
      </c>
      <c r="J54" s="1" t="n">
        <v>2408</v>
      </c>
      <c r="K54" s="1" t="n">
        <v>28122</v>
      </c>
      <c r="L54" s="1" t="n">
        <v>2408</v>
      </c>
      <c r="M54" s="1" t="n">
        <v>28122</v>
      </c>
      <c r="N54" s="1" t="n">
        <v>2408</v>
      </c>
      <c r="O54" s="1" t="n">
        <v>42183</v>
      </c>
      <c r="P54" s="1" t="n">
        <v>5555</v>
      </c>
      <c r="Q54" s="1" t="n">
        <v>28122</v>
      </c>
      <c r="R54" s="1" t="n">
        <v>2408</v>
      </c>
      <c r="S54" s="1" t="n">
        <v>28122</v>
      </c>
      <c r="T54" s="1" t="n">
        <v>2408</v>
      </c>
      <c r="U54" s="1" t="n">
        <v>28122</v>
      </c>
      <c r="V54" s="1" t="n">
        <v>2408</v>
      </c>
      <c r="W54" s="1" t="n">
        <v>28122</v>
      </c>
      <c r="X54" s="1" t="n">
        <v>2408</v>
      </c>
      <c r="Y54" s="1" t="n">
        <v>28122</v>
      </c>
      <c r="Z54" s="1" t="n">
        <v>2408</v>
      </c>
      <c r="AA54" s="3" t="n">
        <f aca="false">SUM(C54,E54,G54,I54,K54,M54,O54,Q54,S54,U54,W54,Y54)</f>
        <v>365586</v>
      </c>
      <c r="AB54" s="3" t="n">
        <f aca="false">SUM(D54,F54,H54,J54,L54,N54,P54,R54,T54,V54,X54,Z54)</f>
        <v>35190</v>
      </c>
      <c r="AC54" s="1" t="s">
        <v>180</v>
      </c>
      <c r="AD54" s="1"/>
      <c r="AE54" s="1"/>
      <c r="AF54" s="1"/>
    </row>
    <row r="55" customFormat="false" ht="15" hidden="false" customHeight="false" outlineLevel="0" collapsed="false">
      <c r="A55" s="1" t="s">
        <v>181</v>
      </c>
      <c r="B55" s="1" t="s">
        <v>182</v>
      </c>
      <c r="C55" s="1" t="n">
        <v>18759</v>
      </c>
      <c r="D55" s="1" t="n">
        <v>791</v>
      </c>
      <c r="E55" s="1" t="n">
        <v>13720</v>
      </c>
      <c r="F55" s="1" t="n">
        <v>36</v>
      </c>
      <c r="G55" s="1" t="n">
        <v>13720</v>
      </c>
      <c r="H55" s="1" t="n">
        <v>36</v>
      </c>
      <c r="I55" s="1" t="n">
        <v>13720</v>
      </c>
      <c r="J55" s="1" t="n">
        <v>36</v>
      </c>
      <c r="K55" s="1" t="n">
        <v>13720</v>
      </c>
      <c r="L55" s="1" t="n">
        <v>36</v>
      </c>
      <c r="M55" s="1" t="n">
        <v>13720</v>
      </c>
      <c r="N55" s="1" t="n">
        <v>36</v>
      </c>
      <c r="O55" s="1" t="n">
        <v>18759</v>
      </c>
      <c r="P55" s="1" t="n">
        <v>791</v>
      </c>
      <c r="Q55" s="1" t="n">
        <v>13720</v>
      </c>
      <c r="R55" s="1" t="n">
        <v>36</v>
      </c>
      <c r="S55" s="1" t="n">
        <v>13720</v>
      </c>
      <c r="T55" s="1" t="n">
        <v>36</v>
      </c>
      <c r="U55" s="1" t="n">
        <v>13720</v>
      </c>
      <c r="V55" s="1" t="n">
        <v>36</v>
      </c>
      <c r="W55" s="1" t="n">
        <v>13720</v>
      </c>
      <c r="X55" s="1" t="n">
        <v>36</v>
      </c>
      <c r="Y55" s="1" t="n">
        <v>13720</v>
      </c>
      <c r="Z55" s="1" t="n">
        <v>36</v>
      </c>
      <c r="AA55" s="3" t="n">
        <f aca="false">SUM(C55,E55,G55,I55,K55,M55,O55,Q55,S55,U55,W55,Y55)</f>
        <v>174718</v>
      </c>
      <c r="AB55" s="3" t="n">
        <f aca="false">SUM(D55,F55,H55,J55,L55,N55,P55,R55,T55,V55,X55,Z55)</f>
        <v>1942</v>
      </c>
      <c r="AC55" s="1" t="s">
        <v>183</v>
      </c>
      <c r="AD55" s="1"/>
      <c r="AE55" s="1"/>
      <c r="AF55" s="1"/>
    </row>
    <row r="56" s="6" customFormat="true" ht="15" hidden="false" customHeight="false" outlineLevel="0" collapsed="false">
      <c r="A56" s="4" t="s">
        <v>184</v>
      </c>
      <c r="B56" s="10" t="s">
        <v>185</v>
      </c>
      <c r="C56" s="4" t="n">
        <v>90885</v>
      </c>
      <c r="D56" s="4" t="n">
        <v>19922</v>
      </c>
      <c r="E56" s="4" t="n">
        <v>60590</v>
      </c>
      <c r="F56" s="4" t="n">
        <v>10834</v>
      </c>
      <c r="G56" s="4" t="n">
        <v>60590</v>
      </c>
      <c r="H56" s="4" t="n">
        <v>10834</v>
      </c>
      <c r="I56" s="4" t="n">
        <v>60590</v>
      </c>
      <c r="J56" s="4" t="n">
        <v>10834</v>
      </c>
      <c r="K56" s="4" t="n">
        <v>60590</v>
      </c>
      <c r="L56" s="4" t="n">
        <v>10834</v>
      </c>
      <c r="M56" s="4" t="n">
        <v>60590</v>
      </c>
      <c r="N56" s="4" t="n">
        <v>10834</v>
      </c>
      <c r="O56" s="4" t="n">
        <v>90885</v>
      </c>
      <c r="P56" s="4" t="n">
        <v>19922</v>
      </c>
      <c r="Q56" s="4" t="n">
        <v>60590</v>
      </c>
      <c r="R56" s="4" t="n">
        <v>10834</v>
      </c>
      <c r="S56" s="4" t="n">
        <v>60590</v>
      </c>
      <c r="T56" s="4" t="n">
        <v>10834</v>
      </c>
      <c r="U56" s="4" t="n">
        <v>60590</v>
      </c>
      <c r="V56" s="4" t="n">
        <v>10834</v>
      </c>
      <c r="W56" s="4" t="n">
        <v>60590</v>
      </c>
      <c r="X56" s="4" t="n">
        <v>10834</v>
      </c>
      <c r="Y56" s="4" t="n">
        <v>60590</v>
      </c>
      <c r="Z56" s="4" t="n">
        <v>10834</v>
      </c>
      <c r="AA56" s="5" t="n">
        <f aca="false">SUM(C56,E56,G56,I56,K56,M56,O56,Q56,S56,U56,W56,Y56)</f>
        <v>787670</v>
      </c>
      <c r="AB56" s="5" t="n">
        <f aca="false">SUM(D56,F56,H56,J56,L56,N56,P56,R56,T56,V56,X56,Z56)</f>
        <v>148184</v>
      </c>
      <c r="AC56" s="4" t="s">
        <v>186</v>
      </c>
      <c r="AD56" s="4"/>
      <c r="AE56" s="4"/>
      <c r="AF56" s="4"/>
    </row>
    <row r="57" customFormat="false" ht="15" hidden="false" customHeight="false" outlineLevel="0" collapsed="false">
      <c r="A57" s="1" t="s">
        <v>187</v>
      </c>
      <c r="B57" s="1" t="s">
        <v>188</v>
      </c>
      <c r="C57" s="1" t="n">
        <v>18759</v>
      </c>
      <c r="D57" s="1" t="n">
        <v>791</v>
      </c>
      <c r="E57" s="1" t="n">
        <v>13720</v>
      </c>
      <c r="F57" s="1" t="n">
        <v>36</v>
      </c>
      <c r="G57" s="1" t="n">
        <v>13720</v>
      </c>
      <c r="H57" s="1" t="n">
        <v>36</v>
      </c>
      <c r="I57" s="1" t="n">
        <v>13720</v>
      </c>
      <c r="J57" s="1" t="n">
        <v>36</v>
      </c>
      <c r="K57" s="1" t="n">
        <v>13720</v>
      </c>
      <c r="L57" s="1" t="n">
        <v>36</v>
      </c>
      <c r="M57" s="1" t="n">
        <v>13720</v>
      </c>
      <c r="N57" s="1" t="n">
        <v>36</v>
      </c>
      <c r="O57" s="1" t="n">
        <v>18759</v>
      </c>
      <c r="P57" s="1" t="n">
        <v>791</v>
      </c>
      <c r="Q57" s="1" t="n">
        <v>13720</v>
      </c>
      <c r="R57" s="1" t="n">
        <v>36</v>
      </c>
      <c r="S57" s="1" t="n">
        <v>13720</v>
      </c>
      <c r="T57" s="1" t="n">
        <v>36</v>
      </c>
      <c r="U57" s="1" t="n">
        <v>13720</v>
      </c>
      <c r="V57" s="1" t="n">
        <v>36</v>
      </c>
      <c r="W57" s="1" t="n">
        <v>13720</v>
      </c>
      <c r="X57" s="1" t="n">
        <v>36</v>
      </c>
      <c r="Y57" s="1" t="n">
        <v>13720</v>
      </c>
      <c r="Z57" s="1" t="n">
        <v>36</v>
      </c>
      <c r="AA57" s="3" t="n">
        <f aca="false">SUM(C57,E57,G57,I57,K57,M57,O57,Q57,S57,U57,W57,Y57)</f>
        <v>174718</v>
      </c>
      <c r="AB57" s="3" t="n">
        <f aca="false">SUM(D57,F57,H57,J57,L57,N57,P57,R57,T57,V57,X57,Z57)</f>
        <v>1942</v>
      </c>
      <c r="AC57" s="1" t="s">
        <v>189</v>
      </c>
      <c r="AD57" s="1"/>
      <c r="AE57" s="1"/>
      <c r="AF57" s="1"/>
    </row>
    <row r="58" customFormat="false" ht="15" hidden="false" customHeight="false" outlineLevel="0" collapsed="false">
      <c r="A58" s="1" t="s">
        <v>190</v>
      </c>
      <c r="B58" s="1" t="s">
        <v>191</v>
      </c>
      <c r="C58" s="1" t="n">
        <v>18759</v>
      </c>
      <c r="D58" s="1" t="n">
        <v>791</v>
      </c>
      <c r="E58" s="1" t="n">
        <v>13720</v>
      </c>
      <c r="F58" s="1" t="n">
        <v>36</v>
      </c>
      <c r="G58" s="1" t="n">
        <v>13720</v>
      </c>
      <c r="H58" s="1" t="n">
        <v>36</v>
      </c>
      <c r="I58" s="1" t="n">
        <v>13720</v>
      </c>
      <c r="J58" s="1" t="n">
        <v>36</v>
      </c>
      <c r="K58" s="1" t="n">
        <v>13720</v>
      </c>
      <c r="L58" s="1" t="n">
        <v>36</v>
      </c>
      <c r="M58" s="1" t="n">
        <v>13720</v>
      </c>
      <c r="N58" s="1" t="n">
        <v>36</v>
      </c>
      <c r="O58" s="1" t="n">
        <v>18759</v>
      </c>
      <c r="P58" s="1" t="n">
        <v>791</v>
      </c>
      <c r="Q58" s="1" t="n">
        <v>13720</v>
      </c>
      <c r="R58" s="1" t="n">
        <v>36</v>
      </c>
      <c r="S58" s="1" t="n">
        <v>13720</v>
      </c>
      <c r="T58" s="1" t="n">
        <v>36</v>
      </c>
      <c r="U58" s="1" t="n">
        <v>13720</v>
      </c>
      <c r="V58" s="1" t="n">
        <v>36</v>
      </c>
      <c r="W58" s="1" t="n">
        <v>13720</v>
      </c>
      <c r="X58" s="1" t="n">
        <v>36</v>
      </c>
      <c r="Y58" s="1" t="n">
        <v>13720</v>
      </c>
      <c r="Z58" s="1" t="n">
        <v>36</v>
      </c>
      <c r="AA58" s="3" t="n">
        <f aca="false">SUM(C58,E58,G58,I58,K58,M58,O58,Q58,S58,U58,W58,Y58)</f>
        <v>174718</v>
      </c>
      <c r="AB58" s="3" t="n">
        <f aca="false">SUM(D58,F58,H58,J58,L58,N58,P58,R58,T58,V58,X58,Z58)</f>
        <v>1942</v>
      </c>
      <c r="AC58" s="1" t="s">
        <v>192</v>
      </c>
      <c r="AD58" s="1"/>
      <c r="AE58" s="1"/>
      <c r="AF58" s="1"/>
    </row>
    <row r="59" customFormat="false" ht="15" hidden="false" customHeight="false" outlineLevel="0" collapsed="false">
      <c r="A59" s="1" t="s">
        <v>193</v>
      </c>
      <c r="B59" s="1" t="s">
        <v>194</v>
      </c>
      <c r="C59" s="1" t="n">
        <v>18759</v>
      </c>
      <c r="D59" s="1" t="n">
        <v>791</v>
      </c>
      <c r="E59" s="1" t="n">
        <v>13720</v>
      </c>
      <c r="F59" s="1" t="n">
        <v>36</v>
      </c>
      <c r="G59" s="1" t="n">
        <v>13720</v>
      </c>
      <c r="H59" s="1" t="n">
        <v>36</v>
      </c>
      <c r="I59" s="1" t="n">
        <v>13720</v>
      </c>
      <c r="J59" s="1" t="n">
        <v>36</v>
      </c>
      <c r="K59" s="1" t="n">
        <v>13720</v>
      </c>
      <c r="L59" s="1" t="n">
        <v>36</v>
      </c>
      <c r="M59" s="1" t="n">
        <v>13720</v>
      </c>
      <c r="N59" s="1" t="n">
        <v>36</v>
      </c>
      <c r="O59" s="1" t="n">
        <v>18759</v>
      </c>
      <c r="P59" s="1" t="n">
        <v>791</v>
      </c>
      <c r="Q59" s="1" t="n">
        <v>13720</v>
      </c>
      <c r="R59" s="1" t="n">
        <v>36</v>
      </c>
      <c r="S59" s="1" t="n">
        <v>13720</v>
      </c>
      <c r="T59" s="1" t="n">
        <v>36</v>
      </c>
      <c r="U59" s="1" t="n">
        <v>13720</v>
      </c>
      <c r="V59" s="1" t="n">
        <v>36</v>
      </c>
      <c r="W59" s="1" t="n">
        <v>13720</v>
      </c>
      <c r="X59" s="1" t="n">
        <v>36</v>
      </c>
      <c r="Y59" s="1" t="n">
        <v>13720</v>
      </c>
      <c r="Z59" s="1" t="n">
        <v>36</v>
      </c>
      <c r="AA59" s="3" t="n">
        <f aca="false">SUM(C59,E59,G59,I59,K59,M59,O59,Q59,S59,U59,W59,Y59)</f>
        <v>174718</v>
      </c>
      <c r="AB59" s="3" t="n">
        <f aca="false">SUM(D59,F59,H59,J59,L59,N59,P59,R59,T59,V59,X59,Z59)</f>
        <v>1942</v>
      </c>
      <c r="AC59" s="1" t="s">
        <v>195</v>
      </c>
      <c r="AD59" s="1"/>
      <c r="AE59" s="1"/>
      <c r="AF59" s="1"/>
    </row>
    <row r="60" customFormat="false" ht="15" hidden="false" customHeight="false" outlineLevel="0" collapsed="false">
      <c r="A60" s="1" t="s">
        <v>196</v>
      </c>
      <c r="B60" s="1" t="s">
        <v>197</v>
      </c>
      <c r="C60" s="1" t="n">
        <v>23367</v>
      </c>
      <c r="D60" s="1" t="n">
        <v>1483</v>
      </c>
      <c r="E60" s="1" t="n">
        <v>15578</v>
      </c>
      <c r="F60" s="1" t="n">
        <v>314</v>
      </c>
      <c r="G60" s="1" t="n">
        <v>15578</v>
      </c>
      <c r="H60" s="1" t="n">
        <v>314</v>
      </c>
      <c r="I60" s="1" t="n">
        <v>15578</v>
      </c>
      <c r="J60" s="1" t="n">
        <v>314</v>
      </c>
      <c r="K60" s="1" t="n">
        <v>15578</v>
      </c>
      <c r="L60" s="1" t="n">
        <v>314</v>
      </c>
      <c r="M60" s="1" t="n">
        <v>15578</v>
      </c>
      <c r="N60" s="1" t="n">
        <v>314</v>
      </c>
      <c r="O60" s="1" t="n">
        <v>23367</v>
      </c>
      <c r="P60" s="1" t="n">
        <v>1483</v>
      </c>
      <c r="Q60" s="1" t="n">
        <v>15578</v>
      </c>
      <c r="R60" s="1" t="n">
        <v>314</v>
      </c>
      <c r="S60" s="1" t="n">
        <v>15578</v>
      </c>
      <c r="T60" s="1" t="n">
        <v>314</v>
      </c>
      <c r="U60" s="1" t="n">
        <v>15578</v>
      </c>
      <c r="V60" s="1" t="n">
        <v>314</v>
      </c>
      <c r="W60" s="1" t="n">
        <v>15578</v>
      </c>
      <c r="X60" s="1" t="n">
        <v>314</v>
      </c>
      <c r="Y60" s="1" t="n">
        <v>15578</v>
      </c>
      <c r="Z60" s="1" t="n">
        <v>314</v>
      </c>
      <c r="AA60" s="3" t="n">
        <f aca="false">SUM(C60,E60,G60,I60,K60,M60,O60,Q60,S60,U60,W60,Y60)</f>
        <v>202514</v>
      </c>
      <c r="AB60" s="3" t="n">
        <f aca="false">SUM(D60,F60,H60,J60,L60,N60,P60,R60,T60,V60,X60,Z60)</f>
        <v>6106</v>
      </c>
      <c r="AC60" s="1" t="s">
        <v>198</v>
      </c>
      <c r="AD60" s="1"/>
      <c r="AE60" s="1"/>
      <c r="AF60" s="1"/>
    </row>
    <row r="61" customFormat="false" ht="15" hidden="false" customHeight="false" outlineLevel="0" collapsed="false">
      <c r="A61" s="1" t="s">
        <v>199</v>
      </c>
      <c r="B61" s="1" t="s">
        <v>200</v>
      </c>
      <c r="C61" s="1" t="n">
        <v>28374</v>
      </c>
      <c r="D61" s="1" t="n">
        <v>2458</v>
      </c>
      <c r="E61" s="1" t="n">
        <v>18916</v>
      </c>
      <c r="F61" s="1" t="n">
        <v>815</v>
      </c>
      <c r="G61" s="1" t="n">
        <v>18916</v>
      </c>
      <c r="H61" s="1" t="n">
        <v>815</v>
      </c>
      <c r="I61" s="1" t="n">
        <v>18916</v>
      </c>
      <c r="J61" s="1" t="n">
        <v>815</v>
      </c>
      <c r="K61" s="1" t="n">
        <v>18916</v>
      </c>
      <c r="L61" s="1" t="n">
        <v>815</v>
      </c>
      <c r="M61" s="1" t="n">
        <v>18916</v>
      </c>
      <c r="N61" s="1" t="n">
        <v>815</v>
      </c>
      <c r="O61" s="1" t="n">
        <v>28374</v>
      </c>
      <c r="P61" s="1" t="n">
        <v>2458</v>
      </c>
      <c r="Q61" s="1" t="n">
        <v>18916</v>
      </c>
      <c r="R61" s="1" t="n">
        <v>815</v>
      </c>
      <c r="S61" s="1" t="n">
        <v>18916</v>
      </c>
      <c r="T61" s="1" t="n">
        <v>815</v>
      </c>
      <c r="U61" s="1" t="n">
        <v>18916</v>
      </c>
      <c r="V61" s="1" t="n">
        <v>815</v>
      </c>
      <c r="W61" s="1" t="n">
        <v>18916</v>
      </c>
      <c r="X61" s="1" t="n">
        <v>815</v>
      </c>
      <c r="Y61" s="1" t="n">
        <v>18916</v>
      </c>
      <c r="Z61" s="1" t="n">
        <v>815</v>
      </c>
      <c r="AA61" s="3" t="n">
        <f aca="false">SUM(C61,E61,G61,I61,K61,M61,O61,Q61,S61,U61,W61,Y61)</f>
        <v>245908</v>
      </c>
      <c r="AB61" s="3" t="n">
        <f aca="false">SUM(D61,F61,H61,J61,L61,N61,P61,R61,T61,V61,X61,Z61)</f>
        <v>13066</v>
      </c>
      <c r="AC61" s="1" t="s">
        <v>201</v>
      </c>
      <c r="AD61" s="1"/>
      <c r="AE61" s="1"/>
      <c r="AF61" s="1"/>
    </row>
    <row r="62" customFormat="false" ht="15" hidden="false" customHeight="false" outlineLevel="0" collapsed="false">
      <c r="A62" s="1" t="s">
        <v>202</v>
      </c>
      <c r="B62" s="1" t="s">
        <v>203</v>
      </c>
      <c r="C62" s="1" t="n">
        <v>43221</v>
      </c>
      <c r="D62" s="1" t="n">
        <v>5815</v>
      </c>
      <c r="E62" s="1" t="n">
        <v>28814</v>
      </c>
      <c r="F62" s="1" t="n">
        <v>2546</v>
      </c>
      <c r="G62" s="1" t="n">
        <v>28814</v>
      </c>
      <c r="H62" s="1" t="n">
        <v>2546</v>
      </c>
      <c r="I62" s="1" t="n">
        <v>28814</v>
      </c>
      <c r="J62" s="1" t="n">
        <v>2546</v>
      </c>
      <c r="K62" s="1" t="n">
        <v>28814</v>
      </c>
      <c r="L62" s="1" t="n">
        <v>2546</v>
      </c>
      <c r="M62" s="1" t="n">
        <v>28814</v>
      </c>
      <c r="N62" s="1" t="n">
        <v>2546</v>
      </c>
      <c r="O62" s="1" t="n">
        <v>43221</v>
      </c>
      <c r="P62" s="1" t="n">
        <v>5815</v>
      </c>
      <c r="Q62" s="1" t="n">
        <v>28814</v>
      </c>
      <c r="R62" s="1" t="n">
        <v>2546</v>
      </c>
      <c r="S62" s="1" t="n">
        <v>28814</v>
      </c>
      <c r="T62" s="1" t="n">
        <v>2546</v>
      </c>
      <c r="U62" s="1" t="n">
        <v>28814</v>
      </c>
      <c r="V62" s="1" t="n">
        <v>2546</v>
      </c>
      <c r="W62" s="1" t="n">
        <v>28814</v>
      </c>
      <c r="X62" s="1" t="n">
        <v>2546</v>
      </c>
      <c r="Y62" s="1" t="n">
        <v>28814</v>
      </c>
      <c r="Z62" s="1" t="n">
        <v>2546</v>
      </c>
      <c r="AA62" s="3" t="n">
        <f aca="false">SUM(C62,E62,G62,I62,K62,M62,O62,Q62,S62,U62,W62,Y62)</f>
        <v>374582</v>
      </c>
      <c r="AB62" s="3" t="n">
        <f aca="false">SUM(D62,F62,H62,J62,L62,N62,P62,R62,T62,V62,X62,Z62)</f>
        <v>37090</v>
      </c>
      <c r="AC62" s="1" t="s">
        <v>204</v>
      </c>
      <c r="AD62" s="1"/>
      <c r="AE62" s="1"/>
      <c r="AF62" s="1"/>
    </row>
    <row r="63" s="6" customFormat="true" ht="15" hidden="false" customHeight="false" outlineLevel="0" collapsed="false">
      <c r="A63" s="4" t="s">
        <v>205</v>
      </c>
      <c r="B63" s="4" t="s">
        <v>206</v>
      </c>
      <c r="C63" s="4" t="n">
        <v>18759</v>
      </c>
      <c r="D63" s="4" t="n">
        <v>791</v>
      </c>
      <c r="E63" s="4" t="n">
        <v>13720</v>
      </c>
      <c r="F63" s="4" t="n">
        <v>36</v>
      </c>
      <c r="G63" s="4" t="n">
        <v>13720</v>
      </c>
      <c r="H63" s="4" t="n">
        <v>36</v>
      </c>
      <c r="I63" s="4" t="n">
        <v>13720</v>
      </c>
      <c r="J63" s="4" t="n">
        <v>36</v>
      </c>
      <c r="K63" s="4" t="n">
        <v>13720</v>
      </c>
      <c r="L63" s="4" t="n">
        <v>36</v>
      </c>
      <c r="M63" s="4" t="n">
        <v>13720</v>
      </c>
      <c r="N63" s="4" t="n">
        <v>36</v>
      </c>
      <c r="O63" s="4" t="n">
        <v>18759</v>
      </c>
      <c r="P63" s="1" t="n">
        <v>791</v>
      </c>
      <c r="Q63" s="4" t="n">
        <v>13720</v>
      </c>
      <c r="R63" s="4" t="n">
        <v>36</v>
      </c>
      <c r="S63" s="4" t="n">
        <v>13720</v>
      </c>
      <c r="T63" s="4" t="n">
        <v>36</v>
      </c>
      <c r="U63" s="4" t="n">
        <v>13720</v>
      </c>
      <c r="V63" s="4" t="n">
        <v>36</v>
      </c>
      <c r="W63" s="4" t="n">
        <v>13720</v>
      </c>
      <c r="X63" s="4" t="n">
        <v>36</v>
      </c>
      <c r="Y63" s="4" t="n">
        <v>13720</v>
      </c>
      <c r="Z63" s="4" t="n">
        <v>36</v>
      </c>
      <c r="AA63" s="5" t="n">
        <f aca="false">SUM(C63,E63,G63,I63,K63,M63,O63,Q63,S63,U63,W63,Y63)</f>
        <v>174718</v>
      </c>
      <c r="AB63" s="5" t="n">
        <f aca="false">SUM(D63,F63,H63,J63,L63,N63,P63,R63,T63,V63,X63,Z63)</f>
        <v>1942</v>
      </c>
      <c r="AC63" s="4" t="s">
        <v>207</v>
      </c>
      <c r="AD63" s="4"/>
      <c r="AE63" s="4"/>
      <c r="AF63" s="4"/>
    </row>
    <row r="64" customFormat="false" ht="15" hidden="false" customHeight="false" outlineLevel="0" collapsed="false">
      <c r="A64" s="1" t="s">
        <v>208</v>
      </c>
      <c r="B64" s="1" t="s">
        <v>209</v>
      </c>
      <c r="C64" s="1" t="n">
        <v>18759</v>
      </c>
      <c r="D64" s="1" t="n">
        <v>791</v>
      </c>
      <c r="E64" s="1" t="n">
        <v>13720</v>
      </c>
      <c r="F64" s="1" t="n">
        <v>36</v>
      </c>
      <c r="G64" s="1" t="n">
        <v>13720</v>
      </c>
      <c r="H64" s="1" t="n">
        <v>36</v>
      </c>
      <c r="I64" s="1" t="n">
        <v>13720</v>
      </c>
      <c r="J64" s="1" t="n">
        <v>36</v>
      </c>
      <c r="K64" s="1" t="n">
        <v>13720</v>
      </c>
      <c r="L64" s="1" t="n">
        <v>36</v>
      </c>
      <c r="M64" s="1" t="n">
        <v>13720</v>
      </c>
      <c r="N64" s="1" t="n">
        <v>36</v>
      </c>
      <c r="O64" s="1" t="n">
        <v>18759</v>
      </c>
      <c r="P64" s="1" t="n">
        <v>791</v>
      </c>
      <c r="Q64" s="1" t="n">
        <v>13720</v>
      </c>
      <c r="R64" s="1" t="n">
        <v>36</v>
      </c>
      <c r="S64" s="1" t="n">
        <v>13720</v>
      </c>
      <c r="T64" s="1" t="n">
        <v>36</v>
      </c>
      <c r="U64" s="1" t="n">
        <v>13720</v>
      </c>
      <c r="V64" s="1" t="n">
        <v>36</v>
      </c>
      <c r="W64" s="1" t="n">
        <v>13720</v>
      </c>
      <c r="X64" s="1" t="n">
        <v>36</v>
      </c>
      <c r="Y64" s="1" t="n">
        <v>13720</v>
      </c>
      <c r="Z64" s="1" t="n">
        <v>36</v>
      </c>
      <c r="AA64" s="3" t="n">
        <f aca="false">SUM(C64,E64,G64,I64,K64,M64,O64,Q64,S64,U64,W64,Y64)</f>
        <v>174718</v>
      </c>
      <c r="AB64" s="3" t="n">
        <f aca="false">SUM(D64,F64,H64,J64,L64,N64,P64,R64,T64,V64,X64,Z64)</f>
        <v>1942</v>
      </c>
      <c r="AC64" s="1" t="s">
        <v>210</v>
      </c>
      <c r="AD64" s="1"/>
      <c r="AE64" s="1"/>
      <c r="AF64" s="1"/>
    </row>
    <row r="65" customFormat="false" ht="15" hidden="false" customHeight="false" outlineLevel="0" collapsed="false">
      <c r="A65" s="1" t="s">
        <v>211</v>
      </c>
      <c r="B65" s="1" t="s">
        <v>212</v>
      </c>
      <c r="C65" s="1" t="n">
        <v>35928</v>
      </c>
      <c r="D65" s="1" t="n">
        <v>3992</v>
      </c>
      <c r="E65" s="1" t="n">
        <v>23952</v>
      </c>
      <c r="F65" s="1" t="n">
        <v>1574</v>
      </c>
      <c r="G65" s="1" t="n">
        <v>23952</v>
      </c>
      <c r="H65" s="1" t="n">
        <v>1574</v>
      </c>
      <c r="I65" s="1" t="n">
        <v>23952</v>
      </c>
      <c r="J65" s="1" t="n">
        <v>1574</v>
      </c>
      <c r="K65" s="1" t="n">
        <v>23952</v>
      </c>
      <c r="L65" s="1" t="n">
        <v>1574</v>
      </c>
      <c r="M65" s="1" t="n">
        <v>23952</v>
      </c>
      <c r="N65" s="1" t="n">
        <v>1574</v>
      </c>
      <c r="O65" s="1" t="n">
        <v>35928</v>
      </c>
      <c r="P65" s="1" t="n">
        <v>3992</v>
      </c>
      <c r="Q65" s="1" t="n">
        <v>23952</v>
      </c>
      <c r="R65" s="1" t="n">
        <v>1574</v>
      </c>
      <c r="S65" s="1" t="n">
        <v>23952</v>
      </c>
      <c r="T65" s="1" t="n">
        <v>1574</v>
      </c>
      <c r="U65" s="1" t="n">
        <v>23952</v>
      </c>
      <c r="V65" s="1" t="n">
        <v>1574</v>
      </c>
      <c r="W65" s="1" t="n">
        <v>23952</v>
      </c>
      <c r="X65" s="1" t="n">
        <v>1574</v>
      </c>
      <c r="Y65" s="1" t="n">
        <v>23952</v>
      </c>
      <c r="Z65" s="1" t="n">
        <v>1574</v>
      </c>
      <c r="AA65" s="3" t="n">
        <f aca="false">SUM(C65,E65,G65,I65,K65,M65,O65,Q65,S65,U65,W65,Y65)</f>
        <v>311376</v>
      </c>
      <c r="AB65" s="3" t="n">
        <f aca="false">SUM(D65,F65,H65,J65,L65,N65,P65,R65,T65,V65,X65,Z65)</f>
        <v>23724</v>
      </c>
      <c r="AC65" s="1"/>
      <c r="AD65" s="1"/>
      <c r="AE65" s="1"/>
      <c r="AF65" s="1"/>
    </row>
    <row r="66" customFormat="false" ht="15" hidden="false" customHeight="false" outlineLevel="0" collapsed="false">
      <c r="A66" s="1" t="s">
        <v>213</v>
      </c>
      <c r="B66" s="1" t="s">
        <v>214</v>
      </c>
      <c r="C66" s="1" t="n">
        <v>69102</v>
      </c>
      <c r="D66" s="1" t="n">
        <v>13387</v>
      </c>
      <c r="E66" s="1" t="n">
        <v>46068</v>
      </c>
      <c r="F66" s="1" t="n">
        <v>6527</v>
      </c>
      <c r="G66" s="1" t="n">
        <v>46068</v>
      </c>
      <c r="H66" s="1" t="n">
        <v>6527</v>
      </c>
      <c r="I66" s="1" t="n">
        <v>46068</v>
      </c>
      <c r="J66" s="1" t="n">
        <v>6527</v>
      </c>
      <c r="K66" s="1" t="n">
        <v>46068</v>
      </c>
      <c r="L66" s="1" t="n">
        <v>6527</v>
      </c>
      <c r="M66" s="1" t="n">
        <v>46068</v>
      </c>
      <c r="N66" s="1" t="n">
        <v>6527</v>
      </c>
      <c r="O66" s="1" t="n">
        <v>69102</v>
      </c>
      <c r="P66" s="1" t="n">
        <v>13387</v>
      </c>
      <c r="Q66" s="1" t="n">
        <v>46068</v>
      </c>
      <c r="R66" s="1" t="n">
        <v>6527</v>
      </c>
      <c r="S66" s="1" t="n">
        <v>46068</v>
      </c>
      <c r="T66" s="1" t="n">
        <v>6527</v>
      </c>
      <c r="U66" s="1" t="n">
        <v>46068</v>
      </c>
      <c r="V66" s="1" t="n">
        <v>6527</v>
      </c>
      <c r="W66" s="1" t="n">
        <v>46068</v>
      </c>
      <c r="X66" s="1" t="n">
        <v>6527</v>
      </c>
      <c r="Y66" s="1" t="n">
        <v>46068</v>
      </c>
      <c r="Z66" s="1" t="n">
        <v>6527</v>
      </c>
      <c r="AA66" s="3" t="n">
        <f aca="false">SUM(C66,E66,G66,I66,K66,M66,O66,Q66,S66,U66,W66,Y66)</f>
        <v>598884</v>
      </c>
      <c r="AB66" s="3" t="n">
        <f aca="false">SUM(D66,F66,H66,J66,L66,N66,P66,R66,T66,V66,X66,Z66)</f>
        <v>92044</v>
      </c>
      <c r="AC66" s="1" t="s">
        <v>215</v>
      </c>
      <c r="AD66" s="1"/>
      <c r="AE66" s="1"/>
      <c r="AF66" s="1"/>
    </row>
    <row r="67" customFormat="false" ht="15" hidden="false" customHeight="false" outlineLevel="0" collapsed="false">
      <c r="A67" s="1" t="s">
        <v>216</v>
      </c>
      <c r="B67" s="1" t="s">
        <v>217</v>
      </c>
      <c r="C67" s="1" t="n">
        <v>32724</v>
      </c>
      <c r="D67" s="1" t="n">
        <v>3328</v>
      </c>
      <c r="E67" s="1" t="n">
        <v>21816</v>
      </c>
      <c r="F67" s="1" t="n">
        <v>1250</v>
      </c>
      <c r="G67" s="1" t="n">
        <v>21816</v>
      </c>
      <c r="H67" s="1" t="n">
        <v>1250</v>
      </c>
      <c r="I67" s="1" t="n">
        <v>21816</v>
      </c>
      <c r="J67" s="1" t="n">
        <v>1250</v>
      </c>
      <c r="K67" s="1" t="n">
        <v>21816</v>
      </c>
      <c r="L67" s="1" t="n">
        <v>1250</v>
      </c>
      <c r="M67" s="1" t="n">
        <v>21816</v>
      </c>
      <c r="N67" s="1" t="n">
        <v>1250</v>
      </c>
      <c r="O67" s="1" t="n">
        <v>32724</v>
      </c>
      <c r="P67" s="1" t="n">
        <v>3328</v>
      </c>
      <c r="Q67" s="1" t="n">
        <v>21816</v>
      </c>
      <c r="R67" s="1" t="n">
        <v>1250</v>
      </c>
      <c r="S67" s="1" t="n">
        <v>21816</v>
      </c>
      <c r="T67" s="1" t="n">
        <v>1250</v>
      </c>
      <c r="U67" s="1" t="n">
        <v>21816</v>
      </c>
      <c r="V67" s="1" t="n">
        <v>1250</v>
      </c>
      <c r="W67" s="1" t="n">
        <v>21816</v>
      </c>
      <c r="X67" s="1" t="n">
        <v>1250</v>
      </c>
      <c r="Y67" s="1" t="n">
        <v>21816</v>
      </c>
      <c r="Z67" s="1" t="n">
        <v>1250</v>
      </c>
      <c r="AA67" s="3" t="n">
        <f aca="false">SUM(C67,E67,G67,I67,K67,M67,O67,Q67,S67,U67,W67,Y67)</f>
        <v>283608</v>
      </c>
      <c r="AB67" s="3" t="n">
        <f aca="false">SUM(D67,F67,H67,J67,L67,N67,P67,R67,T67,V67,X67,Z67)</f>
        <v>19156</v>
      </c>
      <c r="AC67" s="1" t="s">
        <v>218</v>
      </c>
      <c r="AD67" s="1"/>
      <c r="AE67" s="1"/>
      <c r="AF67" s="1"/>
    </row>
    <row r="68" customFormat="false" ht="15" hidden="false" customHeight="false" outlineLevel="0" collapsed="false">
      <c r="A68" s="1" t="s">
        <v>219</v>
      </c>
      <c r="B68" s="1" t="s">
        <v>220</v>
      </c>
      <c r="C68" s="1" t="n">
        <v>21186</v>
      </c>
      <c r="D68" s="1" t="n">
        <v>1155</v>
      </c>
      <c r="E68" s="1" t="n">
        <v>14124</v>
      </c>
      <c r="F68" s="1" t="n">
        <v>96</v>
      </c>
      <c r="G68" s="1" t="n">
        <v>14124</v>
      </c>
      <c r="H68" s="1" t="n">
        <v>96</v>
      </c>
      <c r="I68" s="1" t="n">
        <v>14124</v>
      </c>
      <c r="J68" s="1" t="n">
        <v>96</v>
      </c>
      <c r="K68" s="1" t="n">
        <v>14124</v>
      </c>
      <c r="L68" s="1" t="n">
        <v>96</v>
      </c>
      <c r="M68" s="1" t="n">
        <v>14124</v>
      </c>
      <c r="N68" s="1" t="n">
        <v>96</v>
      </c>
      <c r="O68" s="1" t="n">
        <v>21186</v>
      </c>
      <c r="P68" s="1" t="n">
        <v>1155</v>
      </c>
      <c r="Q68" s="1" t="n">
        <v>14124</v>
      </c>
      <c r="R68" s="1" t="n">
        <v>96</v>
      </c>
      <c r="S68" s="1" t="n">
        <v>14124</v>
      </c>
      <c r="T68" s="1" t="n">
        <v>96</v>
      </c>
      <c r="U68" s="1" t="n">
        <v>14124</v>
      </c>
      <c r="V68" s="1" t="n">
        <v>96</v>
      </c>
      <c r="W68" s="1" t="n">
        <v>14124</v>
      </c>
      <c r="X68" s="1" t="n">
        <v>96</v>
      </c>
      <c r="Y68" s="1" t="n">
        <v>14124</v>
      </c>
      <c r="Z68" s="1" t="n">
        <v>96</v>
      </c>
      <c r="AA68" s="3" t="n">
        <f aca="false">SUM(C68,E68,G68,I68,K68,M68,O68,Q68,S68,U68,W68,Y68)</f>
        <v>183612</v>
      </c>
      <c r="AB68" s="3" t="n">
        <f aca="false">SUM(D68,F68,H68,J68,L68,N68,P68,R68,T68,V68,X68,Z68)</f>
        <v>3270</v>
      </c>
      <c r="AC68" s="1" t="s">
        <v>221</v>
      </c>
      <c r="AD68" s="1"/>
      <c r="AE68" s="1"/>
      <c r="AF68" s="1"/>
    </row>
    <row r="69" customFormat="false" ht="15" hidden="false" customHeight="false" outlineLevel="0" collapsed="false">
      <c r="A69" s="1" t="s">
        <v>222</v>
      </c>
      <c r="B69" s="1" t="s">
        <v>223</v>
      </c>
      <c r="C69" s="1" t="n">
        <v>18759</v>
      </c>
      <c r="D69" s="1" t="n">
        <v>791</v>
      </c>
      <c r="E69" s="1" t="n">
        <v>13720</v>
      </c>
      <c r="F69" s="1" t="n">
        <v>36</v>
      </c>
      <c r="G69" s="1" t="n">
        <v>13720</v>
      </c>
      <c r="H69" s="1" t="n">
        <v>36</v>
      </c>
      <c r="I69" s="1" t="n">
        <v>13720</v>
      </c>
      <c r="J69" s="1" t="n">
        <v>36</v>
      </c>
      <c r="K69" s="1" t="n">
        <v>13720</v>
      </c>
      <c r="L69" s="1" t="n">
        <v>36</v>
      </c>
      <c r="M69" s="1" t="n">
        <v>13720</v>
      </c>
      <c r="N69" s="1" t="n">
        <v>36</v>
      </c>
      <c r="O69" s="1" t="n">
        <v>18759</v>
      </c>
      <c r="P69" s="1" t="n">
        <v>791</v>
      </c>
      <c r="Q69" s="1" t="n">
        <v>13720</v>
      </c>
      <c r="R69" s="1" t="n">
        <v>36</v>
      </c>
      <c r="S69" s="1" t="n">
        <v>13720</v>
      </c>
      <c r="T69" s="1" t="n">
        <v>36</v>
      </c>
      <c r="U69" s="1" t="n">
        <v>13720</v>
      </c>
      <c r="V69" s="1" t="n">
        <v>36</v>
      </c>
      <c r="W69" s="1" t="n">
        <v>13720</v>
      </c>
      <c r="X69" s="1" t="n">
        <v>36</v>
      </c>
      <c r="Y69" s="1" t="n">
        <v>13720</v>
      </c>
      <c r="Z69" s="1" t="n">
        <v>36</v>
      </c>
      <c r="AA69" s="3" t="n">
        <f aca="false">SUM(C69,E69,G69,I69,K69,M69,O69,Q69,S69,U69,W69,Y69)</f>
        <v>174718</v>
      </c>
      <c r="AB69" s="3" t="n">
        <f aca="false">SUM(D69,F69,H69,J69,L69,N69,P69,R69,T69,V69,X69,Z69)</f>
        <v>1942</v>
      </c>
      <c r="AC69" s="1" t="s">
        <v>224</v>
      </c>
      <c r="AD69" s="1"/>
      <c r="AE69" s="1"/>
      <c r="AF69" s="1"/>
    </row>
    <row r="70" s="6" customFormat="true" ht="15" hidden="false" customHeight="false" outlineLevel="0" collapsed="false">
      <c r="A70" s="4" t="s">
        <v>225</v>
      </c>
      <c r="B70" s="4" t="s">
        <v>226</v>
      </c>
      <c r="C70" s="4" t="n">
        <v>43572</v>
      </c>
      <c r="D70" s="4" t="n">
        <v>5903</v>
      </c>
      <c r="E70" s="4" t="n">
        <v>29048</v>
      </c>
      <c r="F70" s="4" t="n">
        <v>2593</v>
      </c>
      <c r="G70" s="4" t="n">
        <v>29048</v>
      </c>
      <c r="H70" s="4" t="n">
        <v>2593</v>
      </c>
      <c r="I70" s="4" t="n">
        <v>29048</v>
      </c>
      <c r="J70" s="4" t="n">
        <v>2593</v>
      </c>
      <c r="K70" s="4" t="n">
        <v>29048</v>
      </c>
      <c r="L70" s="4" t="n">
        <v>2593</v>
      </c>
      <c r="M70" s="4" t="n">
        <v>29048</v>
      </c>
      <c r="N70" s="4" t="n">
        <v>2593</v>
      </c>
      <c r="O70" s="4" t="n">
        <v>43572</v>
      </c>
      <c r="P70" s="4" t="n">
        <v>5903</v>
      </c>
      <c r="Q70" s="4" t="n">
        <v>29048</v>
      </c>
      <c r="R70" s="4" t="n">
        <v>2593</v>
      </c>
      <c r="S70" s="4" t="n">
        <v>29048</v>
      </c>
      <c r="T70" s="4" t="n">
        <v>2593</v>
      </c>
      <c r="U70" s="4" t="n">
        <v>29048</v>
      </c>
      <c r="V70" s="4" t="n">
        <v>2593</v>
      </c>
      <c r="W70" s="4" t="n">
        <v>29048</v>
      </c>
      <c r="X70" s="4" t="n">
        <v>2593</v>
      </c>
      <c r="Y70" s="4" t="n">
        <v>29048</v>
      </c>
      <c r="Z70" s="4" t="n">
        <v>2593</v>
      </c>
      <c r="AA70" s="5" t="n">
        <f aca="false">SUM(C70,E70,G70,I70,K70,M70,O70,Q70,S70,U70,W70,Y70)</f>
        <v>377624</v>
      </c>
      <c r="AB70" s="5" t="n">
        <f aca="false">SUM(D70,F70,H70,J70,L70,N70,P70,R70,T70,V70,X70,Z70)</f>
        <v>37736</v>
      </c>
      <c r="AC70" s="4" t="s">
        <v>227</v>
      </c>
      <c r="AD70" s="4"/>
      <c r="AE70" s="4"/>
      <c r="AF70" s="4"/>
    </row>
    <row r="71" customFormat="false" ht="15" hidden="false" customHeight="false" outlineLevel="0" collapsed="false">
      <c r="A71" s="1" t="s">
        <v>228</v>
      </c>
      <c r="B71" s="1" t="s">
        <v>229</v>
      </c>
      <c r="C71" s="1" t="n">
        <v>23367</v>
      </c>
      <c r="D71" s="1" t="n">
        <v>1483</v>
      </c>
      <c r="E71" s="1" t="n">
        <v>15578</v>
      </c>
      <c r="F71" s="1" t="n">
        <v>314</v>
      </c>
      <c r="G71" s="1" t="n">
        <v>15578</v>
      </c>
      <c r="H71" s="1" t="n">
        <v>314</v>
      </c>
      <c r="I71" s="1" t="n">
        <v>15578</v>
      </c>
      <c r="J71" s="1" t="n">
        <v>314</v>
      </c>
      <c r="K71" s="1" t="n">
        <v>15578</v>
      </c>
      <c r="L71" s="1" t="n">
        <v>314</v>
      </c>
      <c r="M71" s="1" t="n">
        <v>15578</v>
      </c>
      <c r="N71" s="1" t="n">
        <v>314</v>
      </c>
      <c r="O71" s="1" t="n">
        <v>23367</v>
      </c>
      <c r="P71" s="1" t="n">
        <v>1483</v>
      </c>
      <c r="Q71" s="1" t="n">
        <v>15578</v>
      </c>
      <c r="R71" s="1" t="n">
        <v>314</v>
      </c>
      <c r="S71" s="1" t="n">
        <v>15578</v>
      </c>
      <c r="T71" s="1" t="n">
        <v>314</v>
      </c>
      <c r="U71" s="1" t="n">
        <v>15578</v>
      </c>
      <c r="V71" s="1" t="n">
        <v>314</v>
      </c>
      <c r="W71" s="1" t="n">
        <v>15578</v>
      </c>
      <c r="X71" s="1" t="n">
        <v>314</v>
      </c>
      <c r="Y71" s="1" t="n">
        <v>15578</v>
      </c>
      <c r="Z71" s="1" t="n">
        <v>314</v>
      </c>
      <c r="AA71" s="3" t="n">
        <f aca="false">SUM(C71,E71,G71,I71,K71,M71,O71,Q71,S71,U71,W71,Y71)</f>
        <v>202514</v>
      </c>
      <c r="AB71" s="3" t="n">
        <f aca="false">SUM(D71,F71,H71,J71,L71,N71,P71,R71,T71,V71,X71,Z71)</f>
        <v>6106</v>
      </c>
      <c r="AC71" s="1"/>
      <c r="AD71" s="1"/>
      <c r="AE71" s="1"/>
      <c r="AF71" s="1"/>
    </row>
    <row r="72" customFormat="false" ht="15" hidden="false" customHeight="false" outlineLevel="0" collapsed="false">
      <c r="A72" s="1" t="s">
        <v>230</v>
      </c>
      <c r="B72" s="1" t="s">
        <v>231</v>
      </c>
      <c r="C72" s="1" t="n">
        <v>18759</v>
      </c>
      <c r="D72" s="1" t="n">
        <v>791</v>
      </c>
      <c r="E72" s="1" t="n">
        <v>13720</v>
      </c>
      <c r="F72" s="1" t="n">
        <v>36</v>
      </c>
      <c r="G72" s="1" t="n">
        <v>13720</v>
      </c>
      <c r="H72" s="1" t="n">
        <v>36</v>
      </c>
      <c r="I72" s="1" t="n">
        <v>13720</v>
      </c>
      <c r="J72" s="1" t="n">
        <v>36</v>
      </c>
      <c r="K72" s="1" t="n">
        <v>13720</v>
      </c>
      <c r="L72" s="1" t="n">
        <v>36</v>
      </c>
      <c r="M72" s="1" t="n">
        <v>13720</v>
      </c>
      <c r="N72" s="1" t="n">
        <v>36</v>
      </c>
      <c r="O72" s="1" t="n">
        <v>18759</v>
      </c>
      <c r="P72" s="1" t="n">
        <v>791</v>
      </c>
      <c r="Q72" s="1" t="n">
        <v>13720</v>
      </c>
      <c r="R72" s="1" t="n">
        <v>36</v>
      </c>
      <c r="S72" s="1" t="n">
        <v>13720</v>
      </c>
      <c r="T72" s="1" t="n">
        <v>36</v>
      </c>
      <c r="U72" s="1" t="n">
        <v>13720</v>
      </c>
      <c r="V72" s="1" t="n">
        <v>36</v>
      </c>
      <c r="W72" s="1" t="n">
        <v>13720</v>
      </c>
      <c r="X72" s="1" t="n">
        <v>36</v>
      </c>
      <c r="Y72" s="1" t="n">
        <v>13720</v>
      </c>
      <c r="Z72" s="1" t="n">
        <v>36</v>
      </c>
      <c r="AA72" s="3" t="n">
        <f aca="false">SUM(C72,E72,G72,I72,K72,M72,O72,Q72,S72,U72,W72,Y72)</f>
        <v>174718</v>
      </c>
      <c r="AB72" s="3" t="n">
        <f aca="false">SUM(D72,F72,H72,J72,L72,N72,P72,R72,T72,V72,X72,Z72)</f>
        <v>1942</v>
      </c>
      <c r="AC72" s="1" t="s">
        <v>232</v>
      </c>
      <c r="AD72" s="1"/>
      <c r="AE72" s="1"/>
      <c r="AF72" s="1"/>
    </row>
    <row r="73" customFormat="false" ht="15" hidden="false" customHeight="false" outlineLevel="0" collapsed="false">
      <c r="A73" s="1" t="s">
        <v>233</v>
      </c>
      <c r="B73" s="1" t="s">
        <v>234</v>
      </c>
      <c r="C73" s="1" t="n">
        <v>23370</v>
      </c>
      <c r="D73" s="1" t="n">
        <v>1483</v>
      </c>
      <c r="E73" s="1" t="n">
        <v>15580</v>
      </c>
      <c r="F73" s="1" t="n">
        <v>315</v>
      </c>
      <c r="G73" s="1" t="n">
        <v>15580</v>
      </c>
      <c r="H73" s="1" t="n">
        <v>315</v>
      </c>
      <c r="I73" s="1" t="n">
        <v>15580</v>
      </c>
      <c r="J73" s="1" t="n">
        <v>315</v>
      </c>
      <c r="K73" s="1" t="n">
        <v>15580</v>
      </c>
      <c r="L73" s="1" t="n">
        <v>315</v>
      </c>
      <c r="M73" s="1" t="n">
        <v>15580</v>
      </c>
      <c r="N73" s="1" t="n">
        <v>315</v>
      </c>
      <c r="O73" s="1" t="n">
        <v>23370</v>
      </c>
      <c r="P73" s="1" t="n">
        <v>1483</v>
      </c>
      <c r="Q73" s="1" t="n">
        <v>15580</v>
      </c>
      <c r="R73" s="1" t="n">
        <v>315</v>
      </c>
      <c r="S73" s="1" t="n">
        <v>15580</v>
      </c>
      <c r="T73" s="1" t="n">
        <v>315</v>
      </c>
      <c r="U73" s="1" t="n">
        <v>15580</v>
      </c>
      <c r="V73" s="1" t="n">
        <v>315</v>
      </c>
      <c r="W73" s="1" t="n">
        <v>15580</v>
      </c>
      <c r="X73" s="1" t="n">
        <v>315</v>
      </c>
      <c r="Y73" s="1" t="n">
        <v>15580</v>
      </c>
      <c r="Z73" s="1" t="n">
        <v>315</v>
      </c>
      <c r="AA73" s="3" t="n">
        <f aca="false">SUM(C73,E73,G73,I73,K73,M73,O73,Q73,S73,U73,W73,Y73)</f>
        <v>202540</v>
      </c>
      <c r="AB73" s="3" t="n">
        <f aca="false">SUM(D73,F73,H73,J73,L73,N73,P73,R73,T73,V73,X73,Z73)</f>
        <v>6116</v>
      </c>
      <c r="AC73" s="1" t="s">
        <v>235</v>
      </c>
      <c r="AD73" s="1"/>
      <c r="AE73" s="1"/>
      <c r="AF73" s="1"/>
    </row>
    <row r="74" customFormat="false" ht="15" hidden="false" customHeight="false" outlineLevel="0" collapsed="false">
      <c r="A74" s="1" t="s">
        <v>236</v>
      </c>
      <c r="B74" s="1" t="s">
        <v>237</v>
      </c>
      <c r="C74" s="1" t="n">
        <v>18759</v>
      </c>
      <c r="D74" s="1" t="n">
        <v>791</v>
      </c>
      <c r="E74" s="1" t="n">
        <v>13720</v>
      </c>
      <c r="F74" s="1" t="n">
        <v>36</v>
      </c>
      <c r="G74" s="1" t="n">
        <v>13720</v>
      </c>
      <c r="H74" s="1" t="n">
        <v>36</v>
      </c>
      <c r="I74" s="1" t="n">
        <v>13720</v>
      </c>
      <c r="J74" s="1" t="n">
        <v>36</v>
      </c>
      <c r="K74" s="1" t="n">
        <v>13720</v>
      </c>
      <c r="L74" s="1" t="n">
        <v>36</v>
      </c>
      <c r="M74" s="1" t="n">
        <v>13720</v>
      </c>
      <c r="N74" s="1" t="n">
        <v>36</v>
      </c>
      <c r="O74" s="1" t="n">
        <v>18759</v>
      </c>
      <c r="P74" s="1" t="n">
        <v>791</v>
      </c>
      <c r="Q74" s="1" t="n">
        <v>13720</v>
      </c>
      <c r="R74" s="1" t="n">
        <v>36</v>
      </c>
      <c r="S74" s="1" t="n">
        <v>13720</v>
      </c>
      <c r="T74" s="1" t="n">
        <v>36</v>
      </c>
      <c r="U74" s="1" t="n">
        <v>13720</v>
      </c>
      <c r="V74" s="1" t="n">
        <v>36</v>
      </c>
      <c r="W74" s="1" t="n">
        <v>13720</v>
      </c>
      <c r="X74" s="1" t="n">
        <v>36</v>
      </c>
      <c r="Y74" s="1" t="n">
        <v>13720</v>
      </c>
      <c r="Z74" s="1" t="n">
        <v>36</v>
      </c>
      <c r="AA74" s="3" t="n">
        <f aca="false">SUM(C74,E74,G74,I74,K74,M74,O74,Q74,S74,U74,W74,Y74)</f>
        <v>174718</v>
      </c>
      <c r="AB74" s="3" t="n">
        <f aca="false">SUM(D74,F74,H74,J74,L74,N74,P74,R74,T74,V74,X74,Z74)</f>
        <v>1942</v>
      </c>
      <c r="AC74" s="1" t="s">
        <v>238</v>
      </c>
      <c r="AD74" s="1"/>
      <c r="AE74" s="1"/>
      <c r="AF74" s="1"/>
    </row>
    <row r="75" customFormat="false" ht="15" hidden="false" customHeight="false" outlineLevel="0" collapsed="false">
      <c r="A75" s="1" t="s">
        <v>239</v>
      </c>
      <c r="B75" s="1" t="s">
        <v>240</v>
      </c>
      <c r="C75" s="1" t="n">
        <v>18759</v>
      </c>
      <c r="D75" s="1" t="n">
        <v>791</v>
      </c>
      <c r="E75" s="1" t="n">
        <v>13720</v>
      </c>
      <c r="F75" s="1" t="n">
        <v>36</v>
      </c>
      <c r="G75" s="1" t="n">
        <v>13720</v>
      </c>
      <c r="H75" s="1" t="n">
        <v>36</v>
      </c>
      <c r="I75" s="1" t="n">
        <v>13720</v>
      </c>
      <c r="J75" s="1" t="n">
        <v>36</v>
      </c>
      <c r="K75" s="1" t="n">
        <v>13720</v>
      </c>
      <c r="L75" s="1" t="n">
        <v>36</v>
      </c>
      <c r="M75" s="1" t="n">
        <v>13720</v>
      </c>
      <c r="N75" s="1" t="n">
        <v>36</v>
      </c>
      <c r="O75" s="1" t="n">
        <v>18759</v>
      </c>
      <c r="P75" s="1" t="n">
        <v>791</v>
      </c>
      <c r="Q75" s="1" t="n">
        <v>13720</v>
      </c>
      <c r="R75" s="1" t="n">
        <v>36</v>
      </c>
      <c r="S75" s="1" t="n">
        <v>13720</v>
      </c>
      <c r="T75" s="1" t="n">
        <v>36</v>
      </c>
      <c r="U75" s="1" t="n">
        <v>13720</v>
      </c>
      <c r="V75" s="1" t="n">
        <v>36</v>
      </c>
      <c r="W75" s="1" t="n">
        <v>13720</v>
      </c>
      <c r="X75" s="1" t="n">
        <v>36</v>
      </c>
      <c r="Y75" s="1" t="n">
        <v>13720</v>
      </c>
      <c r="Z75" s="1" t="n">
        <v>36</v>
      </c>
      <c r="AA75" s="3" t="n">
        <f aca="false">SUM(C75,E75,G75,I75,K75,M75,O75,Q75,S75,U75,W75,Y75)</f>
        <v>174718</v>
      </c>
      <c r="AB75" s="3" t="n">
        <f aca="false">SUM(D75,F75,H75,J75,L75,N75,P75,R75,T75,V75,X75,Z75)</f>
        <v>1942</v>
      </c>
      <c r="AC75" s="1" t="s">
        <v>241</v>
      </c>
      <c r="AD75" s="1"/>
      <c r="AE75" s="1"/>
      <c r="AF75" s="1"/>
    </row>
    <row r="76" customFormat="false" ht="15" hidden="false" customHeight="false" outlineLevel="0" collapsed="false">
      <c r="A76" s="1" t="s">
        <v>242</v>
      </c>
      <c r="B76" s="1" t="s">
        <v>243</v>
      </c>
      <c r="C76" s="1" t="n">
        <v>18759</v>
      </c>
      <c r="D76" s="1" t="n">
        <v>791</v>
      </c>
      <c r="E76" s="1" t="n">
        <v>13720</v>
      </c>
      <c r="F76" s="1" t="n">
        <v>36</v>
      </c>
      <c r="G76" s="1" t="n">
        <v>13720</v>
      </c>
      <c r="H76" s="1" t="n">
        <v>36</v>
      </c>
      <c r="I76" s="1" t="n">
        <v>13720</v>
      </c>
      <c r="J76" s="1" t="n">
        <v>36</v>
      </c>
      <c r="K76" s="1" t="n">
        <v>13720</v>
      </c>
      <c r="L76" s="1" t="n">
        <v>36</v>
      </c>
      <c r="M76" s="1" t="n">
        <v>13720</v>
      </c>
      <c r="N76" s="1" t="n">
        <v>36</v>
      </c>
      <c r="O76" s="1" t="n">
        <v>18759</v>
      </c>
      <c r="P76" s="1" t="n">
        <v>791</v>
      </c>
      <c r="Q76" s="1" t="n">
        <v>13720</v>
      </c>
      <c r="R76" s="1" t="n">
        <v>36</v>
      </c>
      <c r="S76" s="1" t="n">
        <v>13720</v>
      </c>
      <c r="T76" s="1" t="n">
        <v>36</v>
      </c>
      <c r="U76" s="1" t="n">
        <v>13720</v>
      </c>
      <c r="V76" s="1" t="n">
        <v>36</v>
      </c>
      <c r="W76" s="1" t="n">
        <v>13720</v>
      </c>
      <c r="X76" s="1" t="n">
        <v>36</v>
      </c>
      <c r="Y76" s="1" t="n">
        <v>13720</v>
      </c>
      <c r="Z76" s="1" t="n">
        <v>36</v>
      </c>
      <c r="AA76" s="11" t="n">
        <f aca="false">SUM(C76,E76,G76,I76,K76,M76,O76,Q76,S76,U76,W76,Y76)</f>
        <v>174718</v>
      </c>
      <c r="AB76" s="11" t="n">
        <f aca="false">SUM(D76,F76,H76,J76,L76,N76,P76,R76,T76,V76,X76,Z76)</f>
        <v>1942</v>
      </c>
      <c r="AC76" s="1"/>
      <c r="AD76" s="1"/>
      <c r="AE76" s="1"/>
      <c r="AF76" s="1"/>
    </row>
    <row r="77" customFormat="false" ht="15" hidden="false" customHeight="false" outlineLevel="0" collapsed="false">
      <c r="A77" s="1" t="s">
        <v>244</v>
      </c>
      <c r="B77" s="1" t="s">
        <v>245</v>
      </c>
      <c r="C77" s="1" t="n">
        <v>343813</v>
      </c>
      <c r="D77" s="1" t="n">
        <v>95801</v>
      </c>
      <c r="E77" s="1" t="n">
        <v>222542</v>
      </c>
      <c r="F77" s="1" t="n">
        <v>59419</v>
      </c>
      <c r="G77" s="1" t="n">
        <v>222542</v>
      </c>
      <c r="H77" s="1" t="n">
        <v>59419</v>
      </c>
      <c r="I77" s="1" t="n">
        <v>222542</v>
      </c>
      <c r="J77" s="1" t="n">
        <v>59419</v>
      </c>
      <c r="K77" s="1" t="n">
        <v>222542</v>
      </c>
      <c r="L77" s="1" t="n">
        <v>59419</v>
      </c>
      <c r="M77" s="1" t="n">
        <v>222542</v>
      </c>
      <c r="N77" s="1" t="n">
        <v>59419</v>
      </c>
      <c r="O77" s="1" t="n">
        <v>343813</v>
      </c>
      <c r="P77" s="1" t="n">
        <v>95801</v>
      </c>
      <c r="Q77" s="1" t="n">
        <v>222542</v>
      </c>
      <c r="R77" s="1" t="n">
        <v>59419</v>
      </c>
      <c r="S77" s="1" t="n">
        <v>222542</v>
      </c>
      <c r="T77" s="1" t="n">
        <v>59419</v>
      </c>
      <c r="U77" s="1" t="n">
        <v>222542</v>
      </c>
      <c r="V77" s="1" t="n">
        <v>59419</v>
      </c>
      <c r="W77" s="1" t="n">
        <v>222542</v>
      </c>
      <c r="X77" s="1" t="n">
        <v>59419</v>
      </c>
      <c r="Y77" s="1" t="n">
        <v>222542</v>
      </c>
      <c r="Z77" s="1" t="n">
        <v>59419</v>
      </c>
      <c r="AA77" s="3" t="n">
        <f aca="false">SUM(C77,E77,G77,I77,K77,M77,O77,Q77,S77,U77,W77,Y77)</f>
        <v>2913046</v>
      </c>
      <c r="AB77" s="3" t="n">
        <f aca="false">SUM(D77,F77,H77,J77,L77,N77,P77,R77,T77,V77,X77,Z77)</f>
        <v>785792</v>
      </c>
      <c r="AC77" s="1" t="s">
        <v>246</v>
      </c>
      <c r="AD77" s="1"/>
      <c r="AE77" s="1"/>
      <c r="AF77" s="1"/>
    </row>
    <row r="78" customFormat="false" ht="15" hidden="false" customHeight="false" outlineLevel="0" collapsed="false">
      <c r="A78" s="1" t="s">
        <v>247</v>
      </c>
      <c r="B78" s="1" t="s">
        <v>248</v>
      </c>
      <c r="C78" s="1" t="n">
        <v>187698</v>
      </c>
      <c r="D78" s="1" t="n">
        <v>48966</v>
      </c>
      <c r="E78" s="1" t="n">
        <v>125132</v>
      </c>
      <c r="F78" s="1" t="n">
        <v>30196</v>
      </c>
      <c r="G78" s="1" t="n">
        <v>125132</v>
      </c>
      <c r="H78" s="1" t="n">
        <v>30196</v>
      </c>
      <c r="I78" s="1" t="n">
        <v>125132</v>
      </c>
      <c r="J78" s="1" t="n">
        <v>30196</v>
      </c>
      <c r="K78" s="1" t="n">
        <v>125132</v>
      </c>
      <c r="L78" s="1" t="n">
        <v>30196</v>
      </c>
      <c r="M78" s="1" t="n">
        <v>125132</v>
      </c>
      <c r="N78" s="1" t="n">
        <v>30196</v>
      </c>
      <c r="O78" s="1" t="n">
        <v>187698</v>
      </c>
      <c r="P78" s="1" t="n">
        <v>48966</v>
      </c>
      <c r="Q78" s="1" t="n">
        <v>125132</v>
      </c>
      <c r="R78" s="1" t="n">
        <v>30196</v>
      </c>
      <c r="S78" s="1" t="n">
        <v>125132</v>
      </c>
      <c r="T78" s="1" t="n">
        <v>30196</v>
      </c>
      <c r="U78" s="1" t="n">
        <v>125132</v>
      </c>
      <c r="V78" s="1" t="n">
        <v>30196</v>
      </c>
      <c r="W78" s="1" t="n">
        <v>125132</v>
      </c>
      <c r="X78" s="1" t="n">
        <v>30196</v>
      </c>
      <c r="Y78" s="1" t="n">
        <v>125132</v>
      </c>
      <c r="Z78" s="1" t="n">
        <v>30196</v>
      </c>
      <c r="AA78" s="3" t="n">
        <f aca="false">SUM(C78,E78,G78,I78,K78,M78,O78,Q78,S78,U78,W78,Y78)</f>
        <v>1626716</v>
      </c>
      <c r="AB78" s="3" t="n">
        <f aca="false">SUM(D78,F78,H78,J78,L78,N78,P78,R78,T78,V78,X78,Z78)</f>
        <v>399892</v>
      </c>
      <c r="AC78" s="1" t="s">
        <v>249</v>
      </c>
      <c r="AD78" s="1"/>
      <c r="AE78" s="1"/>
      <c r="AF78" s="1"/>
    </row>
    <row r="79" customFormat="false" ht="15" hidden="false" customHeight="false" outlineLevel="0" collapsed="false">
      <c r="A79" s="1" t="s">
        <v>250</v>
      </c>
      <c r="B79" s="1" t="s">
        <v>251</v>
      </c>
      <c r="C79" s="1" t="n">
        <v>167394</v>
      </c>
      <c r="D79" s="1" t="n">
        <v>42875</v>
      </c>
      <c r="E79" s="1" t="n">
        <v>111596</v>
      </c>
      <c r="F79" s="1" t="n">
        <v>26136</v>
      </c>
      <c r="G79" s="1" t="n">
        <v>111596</v>
      </c>
      <c r="H79" s="1" t="n">
        <v>26136</v>
      </c>
      <c r="I79" s="1" t="n">
        <v>111596</v>
      </c>
      <c r="J79" s="1" t="n">
        <v>26136</v>
      </c>
      <c r="K79" s="1" t="n">
        <v>111596</v>
      </c>
      <c r="L79" s="1" t="n">
        <v>26136</v>
      </c>
      <c r="M79" s="1" t="n">
        <v>111596</v>
      </c>
      <c r="N79" s="1" t="n">
        <v>26136</v>
      </c>
      <c r="O79" s="1" t="n">
        <v>167394</v>
      </c>
      <c r="P79" s="1" t="n">
        <v>42875</v>
      </c>
      <c r="Q79" s="1" t="n">
        <v>111596</v>
      </c>
      <c r="R79" s="1" t="n">
        <v>26136</v>
      </c>
      <c r="S79" s="1" t="n">
        <v>111596</v>
      </c>
      <c r="T79" s="1" t="n">
        <v>26136</v>
      </c>
      <c r="U79" s="1" t="n">
        <v>111596</v>
      </c>
      <c r="V79" s="1" t="n">
        <v>26136</v>
      </c>
      <c r="W79" s="1" t="n">
        <v>111596</v>
      </c>
      <c r="X79" s="1" t="n">
        <v>26136</v>
      </c>
      <c r="Y79" s="1" t="n">
        <v>111596</v>
      </c>
      <c r="Z79" s="1" t="n">
        <v>26136</v>
      </c>
      <c r="AA79" s="3" t="n">
        <f aca="false">SUM(C79,E79,G79,I79,K79,M79,O79,Q79,S79,U79,W79,Y79)</f>
        <v>1450748</v>
      </c>
      <c r="AB79" s="3" t="n">
        <f aca="false">SUM(D79,F79,H79,J79,L79,N79,P79,R79,T79,V79,X79,Z79)</f>
        <v>347110</v>
      </c>
      <c r="AC79" s="1" t="s">
        <v>252</v>
      </c>
      <c r="AD79" s="1"/>
      <c r="AE79" s="1"/>
      <c r="AF79" s="1"/>
    </row>
    <row r="80" s="6" customFormat="true" ht="13.8" hidden="false" customHeight="false" outlineLevel="0" collapsed="false">
      <c r="A80" s="4" t="s">
        <v>253</v>
      </c>
      <c r="B80" s="4" t="s">
        <v>254</v>
      </c>
      <c r="C80" s="4" t="n">
        <v>46851</v>
      </c>
      <c r="D80" s="4" t="n">
        <v>6722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5" t="n">
        <f aca="false">SUM(C80,E80,G80,I80,K80,M80,O80,Q80,S80,U80,W80,Y80)</f>
        <v>46851</v>
      </c>
      <c r="AB80" s="5" t="n">
        <f aca="false">SUM(D80,F80,H80,J80,L80,N80,P80,R80,T80,V80,X80,Z80)</f>
        <v>6722</v>
      </c>
      <c r="AC80" s="4" t="s">
        <v>255</v>
      </c>
      <c r="AD80" s="4"/>
      <c r="AE80" s="4"/>
      <c r="AF80" s="4"/>
    </row>
    <row r="81" customFormat="false" ht="13.8" hidden="false" customHeight="false" outlineLevel="0" collapsed="false">
      <c r="A81" s="1" t="s">
        <v>256</v>
      </c>
      <c r="B81" s="1" t="s">
        <v>257</v>
      </c>
      <c r="C81" s="1" t="n">
        <v>18759</v>
      </c>
      <c r="D81" s="1" t="n">
        <v>791</v>
      </c>
      <c r="E81" s="1" t="n">
        <v>13720</v>
      </c>
      <c r="F81" s="1" t="n">
        <v>36</v>
      </c>
      <c r="G81" s="1" t="n">
        <v>13720</v>
      </c>
      <c r="H81" s="1" t="n">
        <v>36</v>
      </c>
      <c r="I81" s="1" t="n">
        <v>13720</v>
      </c>
      <c r="J81" s="1" t="n">
        <v>36</v>
      </c>
      <c r="K81" s="1" t="n">
        <v>13720</v>
      </c>
      <c r="L81" s="1" t="n">
        <v>36</v>
      </c>
      <c r="M81" s="1" t="n">
        <v>13720</v>
      </c>
      <c r="N81" s="1" t="n">
        <v>36</v>
      </c>
      <c r="O81" s="1" t="n">
        <v>18759</v>
      </c>
      <c r="P81" s="1" t="n">
        <v>791</v>
      </c>
      <c r="Q81" s="1" t="n">
        <v>13720</v>
      </c>
      <c r="R81" s="1" t="n">
        <v>36</v>
      </c>
      <c r="S81" s="4" t="n">
        <v>0</v>
      </c>
      <c r="T81" s="4" t="n">
        <v>0</v>
      </c>
      <c r="U81" s="4" t="n">
        <v>0</v>
      </c>
      <c r="V81" s="4" t="n">
        <v>0</v>
      </c>
      <c r="W81" s="4" t="n">
        <v>0</v>
      </c>
      <c r="X81" s="4" t="n">
        <v>0</v>
      </c>
      <c r="Y81" s="4" t="n">
        <v>0</v>
      </c>
      <c r="Z81" s="4" t="n">
        <v>0</v>
      </c>
      <c r="AA81" s="3" t="n">
        <f aca="false">SUM(C81,E81,G81,I81,K81,M81,O81,Q81,S81,U81,W81,Y81)</f>
        <v>119838</v>
      </c>
      <c r="AB81" s="3" t="n">
        <f aca="false">SUM(D81,F81,H81,J81,L81,N81,P81,R81,T81,V81,X81,Z81)</f>
        <v>1798</v>
      </c>
      <c r="AC81" s="1" t="s">
        <v>258</v>
      </c>
      <c r="AD81" s="1"/>
      <c r="AE81" s="1"/>
      <c r="AF81" s="1"/>
    </row>
    <row r="82" customFormat="false" ht="15" hidden="false" customHeight="false" outlineLevel="0" collapsed="false">
      <c r="A82" s="1" t="s">
        <v>259</v>
      </c>
      <c r="B82" s="1" t="s">
        <v>260</v>
      </c>
      <c r="C82" s="1" t="n">
        <v>24735</v>
      </c>
      <c r="D82" s="1" t="n">
        <v>1730</v>
      </c>
      <c r="E82" s="1" t="n">
        <v>16490</v>
      </c>
      <c r="F82" s="1" t="n">
        <v>451</v>
      </c>
      <c r="G82" s="1" t="n">
        <v>16490</v>
      </c>
      <c r="H82" s="1" t="n">
        <v>451</v>
      </c>
      <c r="I82" s="1" t="n">
        <v>16490</v>
      </c>
      <c r="J82" s="1" t="n">
        <v>451</v>
      </c>
      <c r="K82" s="1" t="n">
        <v>16490</v>
      </c>
      <c r="L82" s="1" t="n">
        <v>451</v>
      </c>
      <c r="M82" s="1" t="n">
        <v>16490</v>
      </c>
      <c r="N82" s="1" t="n">
        <v>451</v>
      </c>
      <c r="O82" s="1" t="n">
        <v>24735</v>
      </c>
      <c r="P82" s="1" t="n">
        <v>1730</v>
      </c>
      <c r="Q82" s="1" t="n">
        <v>16490</v>
      </c>
      <c r="R82" s="1" t="n">
        <v>451</v>
      </c>
      <c r="S82" s="1" t="n">
        <v>16490</v>
      </c>
      <c r="T82" s="1" t="n">
        <v>451</v>
      </c>
      <c r="U82" s="1" t="n">
        <v>16490</v>
      </c>
      <c r="V82" s="1" t="n">
        <v>451</v>
      </c>
      <c r="W82" s="1" t="n">
        <v>16490</v>
      </c>
      <c r="X82" s="1" t="n">
        <v>451</v>
      </c>
      <c r="Y82" s="1" t="n">
        <v>16490</v>
      </c>
      <c r="Z82" s="1" t="n">
        <v>451</v>
      </c>
      <c r="AA82" s="3" t="n">
        <f aca="false">SUM(C82,E82,G82,I82,K82,M82,O82,Q82,S82,U82,W82,Y82)</f>
        <v>214370</v>
      </c>
      <c r="AB82" s="3" t="n">
        <f aca="false">SUM(D82,F82,H82,J82,L82,N82,P82,R82,T82,V82,X82,Z82)</f>
        <v>7970</v>
      </c>
      <c r="AC82" s="1" t="s">
        <v>261</v>
      </c>
      <c r="AD82" s="1"/>
      <c r="AE82" s="1"/>
      <c r="AF82" s="1"/>
    </row>
    <row r="83" s="6" customFormat="true" ht="15" hidden="false" customHeight="false" outlineLevel="0" collapsed="false">
      <c r="A83" s="4" t="s">
        <v>262</v>
      </c>
      <c r="B83" s="4" t="s">
        <v>263</v>
      </c>
      <c r="C83" s="4" t="n">
        <v>36828</v>
      </c>
      <c r="D83" s="4" t="n">
        <v>4217</v>
      </c>
      <c r="E83" s="4" t="n">
        <v>24552</v>
      </c>
      <c r="F83" s="4" t="n">
        <v>1694</v>
      </c>
      <c r="G83" s="4" t="n">
        <v>24552</v>
      </c>
      <c r="H83" s="4" t="n">
        <v>1694</v>
      </c>
      <c r="I83" s="4" t="n">
        <v>24552</v>
      </c>
      <c r="J83" s="4" t="n">
        <v>1694</v>
      </c>
      <c r="K83" s="4" t="n">
        <v>24552</v>
      </c>
      <c r="L83" s="4" t="n">
        <v>1694</v>
      </c>
      <c r="M83" s="4" t="n">
        <v>24552</v>
      </c>
      <c r="N83" s="4" t="n">
        <v>1694</v>
      </c>
      <c r="O83" s="4" t="n">
        <v>36828</v>
      </c>
      <c r="P83" s="4" t="n">
        <v>4217</v>
      </c>
      <c r="Q83" s="4" t="n">
        <v>24552</v>
      </c>
      <c r="R83" s="4" t="n">
        <v>1694</v>
      </c>
      <c r="S83" s="4" t="n">
        <v>24552</v>
      </c>
      <c r="T83" s="4" t="n">
        <v>1694</v>
      </c>
      <c r="U83" s="4" t="n">
        <v>24552</v>
      </c>
      <c r="V83" s="4" t="n">
        <v>1694</v>
      </c>
      <c r="W83" s="4" t="n">
        <v>24552</v>
      </c>
      <c r="X83" s="4" t="n">
        <v>1694</v>
      </c>
      <c r="Y83" s="4" t="n">
        <v>24552</v>
      </c>
      <c r="Z83" s="4" t="n">
        <v>1694</v>
      </c>
      <c r="AA83" s="5" t="n">
        <f aca="false">SUM(C83,E83,G83,I83,K83,M83,O83,Q83,S83,U83,W83,Y83)</f>
        <v>319176</v>
      </c>
      <c r="AB83" s="5" t="n">
        <f aca="false">SUM(D83,F83,H83,J83,L83,N83,P83,R83,T83,V83,X83,Z83)</f>
        <v>25374</v>
      </c>
      <c r="AC83" s="4" t="s">
        <v>264</v>
      </c>
      <c r="AD83" s="4"/>
      <c r="AE83" s="4"/>
      <c r="AF83" s="4"/>
    </row>
    <row r="84" customFormat="false" ht="15" hidden="false" customHeight="false" outlineLevel="0" collapsed="false">
      <c r="A84" s="1" t="s">
        <v>265</v>
      </c>
      <c r="B84" s="1" t="s">
        <v>266</v>
      </c>
      <c r="C84" s="1" t="n">
        <v>28374</v>
      </c>
      <c r="D84" s="1" t="n">
        <v>2458</v>
      </c>
      <c r="E84" s="1" t="n">
        <v>18916</v>
      </c>
      <c r="F84" s="1" t="n">
        <v>815</v>
      </c>
      <c r="G84" s="1" t="n">
        <v>18916</v>
      </c>
      <c r="H84" s="1" t="n">
        <v>815</v>
      </c>
      <c r="I84" s="1" t="n">
        <v>18916</v>
      </c>
      <c r="J84" s="1" t="n">
        <v>815</v>
      </c>
      <c r="K84" s="1" t="n">
        <v>18916</v>
      </c>
      <c r="L84" s="1" t="n">
        <v>815</v>
      </c>
      <c r="M84" s="1" t="n">
        <v>18916</v>
      </c>
      <c r="N84" s="1" t="n">
        <v>815</v>
      </c>
      <c r="O84" s="1" t="n">
        <v>28374</v>
      </c>
      <c r="P84" s="1" t="n">
        <v>2458</v>
      </c>
      <c r="Q84" s="1" t="n">
        <v>18916</v>
      </c>
      <c r="R84" s="1" t="n">
        <v>815</v>
      </c>
      <c r="S84" s="1" t="n">
        <v>18916</v>
      </c>
      <c r="T84" s="1" t="n">
        <v>815</v>
      </c>
      <c r="U84" s="1" t="n">
        <v>18916</v>
      </c>
      <c r="V84" s="1" t="n">
        <v>815</v>
      </c>
      <c r="W84" s="1" t="n">
        <v>18916</v>
      </c>
      <c r="X84" s="1" t="n">
        <v>815</v>
      </c>
      <c r="Y84" s="1" t="n">
        <v>18916</v>
      </c>
      <c r="Z84" s="1" t="n">
        <v>815</v>
      </c>
      <c r="AA84" s="3" t="n">
        <f aca="false">SUM(C84,E84,G84,I84,K84,M84,O84,Q84,S84,U84,W84,Y84)</f>
        <v>245908</v>
      </c>
      <c r="AB84" s="3" t="n">
        <f aca="false">SUM(D84,F84,H84,J84,L84,N84,P84,R84,T84,V84,X84,Z84)</f>
        <v>13066</v>
      </c>
      <c r="AC84" s="1" t="s">
        <v>267</v>
      </c>
      <c r="AD84" s="1"/>
      <c r="AE84" s="1"/>
      <c r="AF84" s="1"/>
    </row>
    <row r="85" customFormat="false" ht="15" hidden="false" customHeight="false" outlineLevel="0" collapsed="false">
      <c r="A85" s="1" t="s">
        <v>268</v>
      </c>
      <c r="B85" s="1" t="s">
        <v>269</v>
      </c>
      <c r="C85" s="1" t="n">
        <v>33882</v>
      </c>
      <c r="D85" s="1" t="n">
        <v>3560</v>
      </c>
      <c r="E85" s="1" t="n">
        <v>22588</v>
      </c>
      <c r="F85" s="1" t="n">
        <v>1366</v>
      </c>
      <c r="G85" s="1" t="n">
        <v>22588</v>
      </c>
      <c r="H85" s="1" t="n">
        <v>1366</v>
      </c>
      <c r="I85" s="1" t="n">
        <v>22588</v>
      </c>
      <c r="J85" s="1" t="n">
        <v>1366</v>
      </c>
      <c r="K85" s="1" t="n">
        <v>22588</v>
      </c>
      <c r="L85" s="1" t="n">
        <v>1366</v>
      </c>
      <c r="M85" s="1" t="n">
        <v>22588</v>
      </c>
      <c r="N85" s="1" t="n">
        <v>1366</v>
      </c>
      <c r="O85" s="1" t="n">
        <v>33882</v>
      </c>
      <c r="P85" s="1" t="n">
        <v>3560</v>
      </c>
      <c r="Q85" s="1" t="n">
        <v>22588</v>
      </c>
      <c r="R85" s="1" t="n">
        <v>1366</v>
      </c>
      <c r="S85" s="1" t="n">
        <v>22588</v>
      </c>
      <c r="T85" s="1" t="n">
        <v>1366</v>
      </c>
      <c r="U85" s="1" t="n">
        <v>22588</v>
      </c>
      <c r="V85" s="1" t="n">
        <v>1366</v>
      </c>
      <c r="W85" s="1" t="n">
        <v>22588</v>
      </c>
      <c r="X85" s="1" t="n">
        <v>1366</v>
      </c>
      <c r="Y85" s="1" t="n">
        <v>22588</v>
      </c>
      <c r="Z85" s="1" t="n">
        <v>1366</v>
      </c>
      <c r="AA85" s="3" t="n">
        <f aca="false">SUM(C85,E85,G85,I85,K85,M85,O85,Q85,S85,U85,W85,Y85)</f>
        <v>293644</v>
      </c>
      <c r="AB85" s="3" t="n">
        <f aca="false">SUM(D85,F85,H85,J85,L85,N85,P85,R85,T85,V85,X85,Z85)</f>
        <v>20780</v>
      </c>
      <c r="AC85" s="1" t="s">
        <v>270</v>
      </c>
      <c r="AD85" s="1"/>
      <c r="AE85" s="1"/>
      <c r="AF85" s="1"/>
    </row>
    <row r="86" s="6" customFormat="true" ht="15" hidden="false" customHeight="false" outlineLevel="0" collapsed="false">
      <c r="A86" s="4" t="s">
        <v>271</v>
      </c>
      <c r="B86" s="4" t="s">
        <v>272</v>
      </c>
      <c r="C86" s="4" t="n">
        <v>18759</v>
      </c>
      <c r="D86" s="4" t="n">
        <v>791</v>
      </c>
      <c r="E86" s="4" t="n">
        <v>13720</v>
      </c>
      <c r="F86" s="4" t="n">
        <v>36</v>
      </c>
      <c r="G86" s="4" t="n">
        <v>13720</v>
      </c>
      <c r="H86" s="4" t="n">
        <v>36</v>
      </c>
      <c r="I86" s="4" t="n">
        <v>13720</v>
      </c>
      <c r="J86" s="4" t="n">
        <v>36</v>
      </c>
      <c r="K86" s="4" t="n">
        <v>13720</v>
      </c>
      <c r="L86" s="4" t="n">
        <v>36</v>
      </c>
      <c r="M86" s="4" t="n">
        <v>13720</v>
      </c>
      <c r="N86" s="4" t="n">
        <v>36</v>
      </c>
      <c r="O86" s="4" t="n">
        <v>18759</v>
      </c>
      <c r="P86" s="1" t="n">
        <v>791</v>
      </c>
      <c r="Q86" s="4" t="n">
        <v>13720</v>
      </c>
      <c r="R86" s="4" t="n">
        <v>36</v>
      </c>
      <c r="S86" s="4" t="n">
        <v>13720</v>
      </c>
      <c r="T86" s="4" t="n">
        <v>36</v>
      </c>
      <c r="U86" s="4" t="n">
        <v>13720</v>
      </c>
      <c r="V86" s="4" t="n">
        <v>36</v>
      </c>
      <c r="W86" s="4" t="n">
        <v>13720</v>
      </c>
      <c r="X86" s="4" t="n">
        <v>36</v>
      </c>
      <c r="Y86" s="4" t="n">
        <v>13720</v>
      </c>
      <c r="Z86" s="4" t="n">
        <v>36</v>
      </c>
      <c r="AA86" s="5" t="n">
        <f aca="false">SUM(C86,E86,G86,I86,K86,M86,O86,Q86,S86,U86,W86,Y86)</f>
        <v>174718</v>
      </c>
      <c r="AB86" s="5" t="n">
        <f aca="false">SUM(D86,F86,H86,J86,L86,N86,P86,R86,T86,V86,X86,Z86)</f>
        <v>1942</v>
      </c>
      <c r="AC86" s="4" t="s">
        <v>273</v>
      </c>
      <c r="AD86" s="4"/>
      <c r="AE86" s="4"/>
      <c r="AF86" s="4"/>
    </row>
    <row r="87" customFormat="false" ht="15" hidden="false" customHeight="false" outlineLevel="0" collapsed="false">
      <c r="A87" s="1" t="s">
        <v>274</v>
      </c>
      <c r="B87" s="1" t="s">
        <v>275</v>
      </c>
      <c r="C87" s="1" t="n">
        <v>18759</v>
      </c>
      <c r="D87" s="1" t="n">
        <v>791</v>
      </c>
      <c r="E87" s="1" t="n">
        <v>13720</v>
      </c>
      <c r="F87" s="1" t="n">
        <v>36</v>
      </c>
      <c r="G87" s="1" t="n">
        <v>13720</v>
      </c>
      <c r="H87" s="1" t="n">
        <v>36</v>
      </c>
      <c r="I87" s="1" t="n">
        <v>13720</v>
      </c>
      <c r="J87" s="1" t="n">
        <v>36</v>
      </c>
      <c r="K87" s="1" t="n">
        <v>13720</v>
      </c>
      <c r="L87" s="1" t="n">
        <v>36</v>
      </c>
      <c r="M87" s="1" t="n">
        <v>13720</v>
      </c>
      <c r="N87" s="1" t="n">
        <v>36</v>
      </c>
      <c r="O87" s="1" t="n">
        <v>18759</v>
      </c>
      <c r="P87" s="1" t="n">
        <v>791</v>
      </c>
      <c r="Q87" s="1" t="n">
        <v>13720</v>
      </c>
      <c r="R87" s="1" t="n">
        <v>36</v>
      </c>
      <c r="S87" s="1" t="n">
        <v>13720</v>
      </c>
      <c r="T87" s="1" t="n">
        <v>36</v>
      </c>
      <c r="U87" s="1" t="n">
        <v>13720</v>
      </c>
      <c r="V87" s="1" t="n">
        <v>36</v>
      </c>
      <c r="W87" s="1" t="n">
        <v>13720</v>
      </c>
      <c r="X87" s="1" t="n">
        <v>36</v>
      </c>
      <c r="Y87" s="1" t="n">
        <v>13720</v>
      </c>
      <c r="Z87" s="1" t="n">
        <v>36</v>
      </c>
      <c r="AA87" s="3" t="n">
        <f aca="false">SUM(C87,E87,G87,I87,K87,M87,O87,Q87,S87,U87,W87,Y87)</f>
        <v>174718</v>
      </c>
      <c r="AB87" s="3" t="n">
        <f aca="false">SUM(D87,F87,H87,J87,L87,N87,P87,R87,T87,V87,X87,Z87)</f>
        <v>1942</v>
      </c>
      <c r="AC87" s="1" t="s">
        <v>276</v>
      </c>
      <c r="AD87" s="1"/>
      <c r="AE87" s="1"/>
      <c r="AF87" s="1"/>
    </row>
    <row r="88" customFormat="false" ht="15" hidden="false" customHeight="false" outlineLevel="0" collapsed="false">
      <c r="A88" s="1" t="s">
        <v>277</v>
      </c>
      <c r="B88" s="1" t="s">
        <v>278</v>
      </c>
      <c r="C88" s="1" t="n">
        <v>128721</v>
      </c>
      <c r="D88" s="1" t="n">
        <v>31273</v>
      </c>
      <c r="E88" s="1" t="n">
        <v>85814</v>
      </c>
      <c r="F88" s="1" t="n">
        <v>18401</v>
      </c>
      <c r="G88" s="1" t="n">
        <v>85814</v>
      </c>
      <c r="H88" s="1" t="n">
        <v>18401</v>
      </c>
      <c r="I88" s="1" t="n">
        <v>85814</v>
      </c>
      <c r="J88" s="1" t="n">
        <v>18401</v>
      </c>
      <c r="K88" s="1" t="n">
        <v>85814</v>
      </c>
      <c r="L88" s="1" t="n">
        <v>18401</v>
      </c>
      <c r="M88" s="1" t="n">
        <v>85814</v>
      </c>
      <c r="N88" s="1" t="n">
        <v>18401</v>
      </c>
      <c r="O88" s="1" t="n">
        <v>128721</v>
      </c>
      <c r="P88" s="1" t="n">
        <v>31273</v>
      </c>
      <c r="Q88" s="1" t="n">
        <v>85814</v>
      </c>
      <c r="R88" s="1" t="n">
        <v>18401</v>
      </c>
      <c r="S88" s="1" t="n">
        <v>85814</v>
      </c>
      <c r="T88" s="1" t="n">
        <v>18401</v>
      </c>
      <c r="U88" s="1" t="n">
        <v>85814</v>
      </c>
      <c r="V88" s="1" t="n">
        <v>18401</v>
      </c>
      <c r="W88" s="1" t="n">
        <v>85814</v>
      </c>
      <c r="X88" s="1" t="n">
        <v>18401</v>
      </c>
      <c r="Y88" s="1" t="n">
        <v>85814</v>
      </c>
      <c r="Z88" s="1" t="n">
        <v>18401</v>
      </c>
      <c r="AA88" s="3" t="n">
        <f aca="false">SUM(C88,E88,G88,I88,K88,M88,O88,Q88,S88,U88,W88,Y88)</f>
        <v>1115582</v>
      </c>
      <c r="AB88" s="3" t="n">
        <f aca="false">SUM(D88,F88,H88,J88,L88,N88,P88,R88,T88,V88,X88,Z88)</f>
        <v>246556</v>
      </c>
      <c r="AC88" s="1" t="s">
        <v>279</v>
      </c>
      <c r="AD88" s="1"/>
      <c r="AE88" s="1"/>
      <c r="AF88" s="1"/>
    </row>
    <row r="89" customFormat="false" ht="15" hidden="false" customHeight="false" outlineLevel="0" collapsed="false">
      <c r="A89" s="1" t="s">
        <v>280</v>
      </c>
      <c r="B89" s="1" t="s">
        <v>281</v>
      </c>
      <c r="C89" s="1" t="n">
        <v>18759</v>
      </c>
      <c r="D89" s="1" t="n">
        <v>791</v>
      </c>
      <c r="E89" s="1" t="n">
        <v>13720</v>
      </c>
      <c r="F89" s="1" t="n">
        <v>36</v>
      </c>
      <c r="G89" s="1" t="n">
        <v>13720</v>
      </c>
      <c r="H89" s="1" t="n">
        <v>36</v>
      </c>
      <c r="I89" s="1" t="n">
        <v>13720</v>
      </c>
      <c r="J89" s="1" t="n">
        <v>36</v>
      </c>
      <c r="K89" s="1" t="n">
        <v>13720</v>
      </c>
      <c r="L89" s="1" t="n">
        <v>36</v>
      </c>
      <c r="M89" s="1" t="n">
        <v>13720</v>
      </c>
      <c r="N89" s="1" t="n">
        <v>36</v>
      </c>
      <c r="O89" s="1" t="n">
        <v>18759</v>
      </c>
      <c r="P89" s="1" t="n">
        <v>791</v>
      </c>
      <c r="Q89" s="1" t="n">
        <v>13720</v>
      </c>
      <c r="R89" s="1" t="n">
        <v>36</v>
      </c>
      <c r="S89" s="1" t="n">
        <v>13720</v>
      </c>
      <c r="T89" s="1" t="n">
        <v>36</v>
      </c>
      <c r="U89" s="1" t="n">
        <v>13720</v>
      </c>
      <c r="V89" s="1" t="n">
        <v>36</v>
      </c>
      <c r="W89" s="1" t="n">
        <v>13720</v>
      </c>
      <c r="X89" s="1" t="n">
        <v>36</v>
      </c>
      <c r="Y89" s="1" t="n">
        <v>13720</v>
      </c>
      <c r="Z89" s="1" t="n">
        <v>36</v>
      </c>
      <c r="AA89" s="3" t="n">
        <f aca="false">SUM(C89,E89,G89,I89,K89,M89,O89,Q89,S89,U89,W89,Y89)</f>
        <v>174718</v>
      </c>
      <c r="AB89" s="3" t="n">
        <f aca="false">SUM(D89,F89,H89,J89,L89,N89,P89,R89,T89,V89,X89,Z89)</f>
        <v>1942</v>
      </c>
      <c r="AC89" s="1" t="s">
        <v>282</v>
      </c>
      <c r="AD89" s="1"/>
      <c r="AE89" s="1"/>
      <c r="AF89" s="1"/>
    </row>
    <row r="90" customFormat="false" ht="15" hidden="false" customHeight="false" outlineLevel="0" collapsed="false">
      <c r="A90" s="1" t="s">
        <v>283</v>
      </c>
      <c r="B90" s="1" t="s">
        <v>284</v>
      </c>
      <c r="C90" s="1" t="n">
        <v>23367</v>
      </c>
      <c r="D90" s="1" t="n">
        <v>1483</v>
      </c>
      <c r="E90" s="1" t="n">
        <v>15578</v>
      </c>
      <c r="F90" s="1" t="n">
        <v>314</v>
      </c>
      <c r="G90" s="1" t="n">
        <v>15578</v>
      </c>
      <c r="H90" s="1" t="n">
        <v>314</v>
      </c>
      <c r="I90" s="1" t="n">
        <v>15578</v>
      </c>
      <c r="J90" s="1" t="n">
        <v>314</v>
      </c>
      <c r="K90" s="1" t="n">
        <v>15578</v>
      </c>
      <c r="L90" s="1" t="n">
        <v>314</v>
      </c>
      <c r="M90" s="1" t="n">
        <v>15578</v>
      </c>
      <c r="N90" s="1" t="n">
        <v>314</v>
      </c>
      <c r="O90" s="1" t="n">
        <v>23367</v>
      </c>
      <c r="P90" s="1" t="n">
        <v>1483</v>
      </c>
      <c r="Q90" s="1" t="n">
        <v>15578</v>
      </c>
      <c r="R90" s="1" t="n">
        <v>314</v>
      </c>
      <c r="S90" s="1" t="n">
        <v>15578</v>
      </c>
      <c r="T90" s="1" t="n">
        <v>314</v>
      </c>
      <c r="U90" s="1" t="n">
        <v>15578</v>
      </c>
      <c r="V90" s="1" t="n">
        <v>314</v>
      </c>
      <c r="W90" s="1" t="n">
        <v>15578</v>
      </c>
      <c r="X90" s="1" t="n">
        <v>314</v>
      </c>
      <c r="Y90" s="1" t="n">
        <v>15578</v>
      </c>
      <c r="Z90" s="1" t="n">
        <v>314</v>
      </c>
      <c r="AA90" s="3" t="n">
        <f aca="false">SUM(C90,E90,G90,I90,K90,M90,O90,Q90,S90,U90,W90,Y90)</f>
        <v>202514</v>
      </c>
      <c r="AB90" s="3" t="n">
        <f aca="false">SUM(D90,F90,H90,J90,L90,N90,P90,R90,T90,V90,X90,Z90)</f>
        <v>6106</v>
      </c>
      <c r="AC90" s="1" t="s">
        <v>285</v>
      </c>
      <c r="AD90" s="1"/>
      <c r="AE90" s="1"/>
      <c r="AF90" s="1"/>
    </row>
    <row r="91" customFormat="false" ht="15" hidden="false" customHeight="false" outlineLevel="0" collapsed="false">
      <c r="A91" s="1" t="s">
        <v>286</v>
      </c>
      <c r="B91" s="1" t="s">
        <v>287</v>
      </c>
      <c r="C91" s="1" t="n">
        <v>18759</v>
      </c>
      <c r="D91" s="1" t="n">
        <v>791</v>
      </c>
      <c r="E91" s="1" t="n">
        <v>13720</v>
      </c>
      <c r="F91" s="1" t="n">
        <v>36</v>
      </c>
      <c r="G91" s="1" t="n">
        <v>13720</v>
      </c>
      <c r="H91" s="1" t="n">
        <v>36</v>
      </c>
      <c r="I91" s="1" t="n">
        <v>13720</v>
      </c>
      <c r="J91" s="1" t="n">
        <v>36</v>
      </c>
      <c r="K91" s="1" t="n">
        <v>13720</v>
      </c>
      <c r="L91" s="1" t="n">
        <v>36</v>
      </c>
      <c r="M91" s="1" t="n">
        <v>13720</v>
      </c>
      <c r="N91" s="1" t="n">
        <v>36</v>
      </c>
      <c r="O91" s="1" t="n">
        <v>18759</v>
      </c>
      <c r="P91" s="1" t="n">
        <v>791</v>
      </c>
      <c r="Q91" s="1" t="n">
        <v>13720</v>
      </c>
      <c r="R91" s="1" t="n">
        <v>36</v>
      </c>
      <c r="S91" s="1" t="n">
        <v>13720</v>
      </c>
      <c r="T91" s="1" t="n">
        <v>36</v>
      </c>
      <c r="U91" s="1" t="n">
        <v>13720</v>
      </c>
      <c r="V91" s="1" t="n">
        <v>36</v>
      </c>
      <c r="W91" s="1" t="n">
        <v>13720</v>
      </c>
      <c r="X91" s="1" t="n">
        <v>36</v>
      </c>
      <c r="Y91" s="1" t="n">
        <v>13720</v>
      </c>
      <c r="Z91" s="1" t="n">
        <v>36</v>
      </c>
      <c r="AA91" s="3" t="n">
        <f aca="false">SUM(C91,E91,G91,I91,K91,M91,O91,Q91,S91,U91,W91,Y91)</f>
        <v>174718</v>
      </c>
      <c r="AB91" s="3" t="n">
        <f aca="false">SUM(D91,F91,H91,J91,L91,N91,P91,R91,T91,V91,X91,Z91)</f>
        <v>1942</v>
      </c>
      <c r="AC91" s="1" t="s">
        <v>288</v>
      </c>
      <c r="AD91" s="1"/>
      <c r="AE91" s="1"/>
      <c r="AF91" s="1"/>
    </row>
    <row r="92" customFormat="false" ht="15" hidden="false" customHeight="false" outlineLevel="0" collapsed="false">
      <c r="A92" s="1" t="s">
        <v>289</v>
      </c>
      <c r="B92" s="1" t="s">
        <v>290</v>
      </c>
      <c r="C92" s="1" t="n">
        <v>25956</v>
      </c>
      <c r="D92" s="1" t="n">
        <v>1975</v>
      </c>
      <c r="E92" s="1" t="n">
        <v>17304</v>
      </c>
      <c r="F92" s="1" t="n">
        <v>573</v>
      </c>
      <c r="G92" s="1" t="n">
        <v>17304</v>
      </c>
      <c r="H92" s="1" t="n">
        <v>573</v>
      </c>
      <c r="I92" s="1" t="n">
        <v>17304</v>
      </c>
      <c r="J92" s="1" t="n">
        <v>573</v>
      </c>
      <c r="K92" s="1" t="n">
        <v>17304</v>
      </c>
      <c r="L92" s="1" t="n">
        <v>573</v>
      </c>
      <c r="M92" s="1" t="n">
        <v>17304</v>
      </c>
      <c r="N92" s="1" t="n">
        <v>573</v>
      </c>
      <c r="O92" s="1" t="n">
        <v>18792</v>
      </c>
      <c r="P92" s="1" t="n">
        <v>796</v>
      </c>
      <c r="Q92" s="1" t="n">
        <v>13720</v>
      </c>
      <c r="R92" s="1" t="n">
        <v>36</v>
      </c>
      <c r="S92" s="1" t="n">
        <v>13720</v>
      </c>
      <c r="T92" s="1" t="n">
        <v>36</v>
      </c>
      <c r="U92" s="1" t="n">
        <v>13720</v>
      </c>
      <c r="V92" s="1" t="n">
        <v>36</v>
      </c>
      <c r="W92" s="1" t="n">
        <v>13720</v>
      </c>
      <c r="X92" s="1" t="n">
        <v>36</v>
      </c>
      <c r="Y92" s="1" t="n">
        <v>13720</v>
      </c>
      <c r="Z92" s="1" t="n">
        <v>36</v>
      </c>
      <c r="AA92" s="3" t="n">
        <f aca="false">SUM(C92,E92,G92,I92,K92,M92,O92,Q92,S92,U92,W92,Y92)</f>
        <v>199868</v>
      </c>
      <c r="AB92" s="3" t="n">
        <f aca="false">SUM(D92,F92,H92,J92,L92,N92,P92,R92,T92,V92,X92,Z92)</f>
        <v>5816</v>
      </c>
      <c r="AC92" s="1"/>
      <c r="AD92" s="12"/>
      <c r="AE92" s="1"/>
      <c r="AF92" s="1"/>
    </row>
    <row r="93" customFormat="false" ht="15" hidden="false" customHeight="false" outlineLevel="0" collapsed="false">
      <c r="A93" s="1" t="s">
        <v>291</v>
      </c>
      <c r="B93" s="1" t="s">
        <v>292</v>
      </c>
      <c r="C93" s="1" t="n">
        <v>18759</v>
      </c>
      <c r="D93" s="1" t="n">
        <v>791</v>
      </c>
      <c r="E93" s="1" t="n">
        <v>13720</v>
      </c>
      <c r="F93" s="1" t="n">
        <v>36</v>
      </c>
      <c r="G93" s="1" t="n">
        <v>13720</v>
      </c>
      <c r="H93" s="1" t="n">
        <v>36</v>
      </c>
      <c r="I93" s="1" t="n">
        <v>13720</v>
      </c>
      <c r="J93" s="1" t="n">
        <v>36</v>
      </c>
      <c r="K93" s="1" t="n">
        <v>13720</v>
      </c>
      <c r="L93" s="1" t="n">
        <v>36</v>
      </c>
      <c r="M93" s="1" t="n">
        <v>13720</v>
      </c>
      <c r="N93" s="1" t="n">
        <v>36</v>
      </c>
      <c r="O93" s="1" t="n">
        <v>18759</v>
      </c>
      <c r="P93" s="1" t="n">
        <v>791</v>
      </c>
      <c r="Q93" s="1" t="n">
        <v>13720</v>
      </c>
      <c r="R93" s="1" t="n">
        <v>36</v>
      </c>
      <c r="S93" s="1" t="n">
        <v>13720</v>
      </c>
      <c r="T93" s="1" t="n">
        <v>36</v>
      </c>
      <c r="U93" s="1" t="n">
        <v>13720</v>
      </c>
      <c r="V93" s="1" t="n">
        <v>36</v>
      </c>
      <c r="W93" s="1" t="n">
        <v>13720</v>
      </c>
      <c r="X93" s="1" t="n">
        <v>36</v>
      </c>
      <c r="Y93" s="1" t="n">
        <v>13720</v>
      </c>
      <c r="Z93" s="1" t="n">
        <v>36</v>
      </c>
      <c r="AA93" s="3" t="n">
        <f aca="false">SUM(C93,E93,G93,I93,K93,M93,O93,Q93,S93,U93,W93,Y93)</f>
        <v>174718</v>
      </c>
      <c r="AB93" s="3" t="n">
        <f aca="false">SUM(D93,F93,H93,J93,L93,N93,P93,R93,T93,V93,X93,Z93)</f>
        <v>1942</v>
      </c>
      <c r="AC93" s="1" t="s">
        <v>293</v>
      </c>
      <c r="AD93" s="1"/>
      <c r="AE93" s="1"/>
      <c r="AF93" s="1"/>
    </row>
    <row r="94" customFormat="false" ht="15" hidden="false" customHeight="false" outlineLevel="0" collapsed="false">
      <c r="A94" s="1" t="s">
        <v>294</v>
      </c>
      <c r="B94" s="1" t="s">
        <v>295</v>
      </c>
      <c r="C94" s="1" t="n">
        <v>18759</v>
      </c>
      <c r="D94" s="1" t="n">
        <v>791</v>
      </c>
      <c r="E94" s="1" t="n">
        <v>13720</v>
      </c>
      <c r="F94" s="1" t="n">
        <v>36</v>
      </c>
      <c r="G94" s="1" t="n">
        <v>13720</v>
      </c>
      <c r="H94" s="1" t="n">
        <v>36</v>
      </c>
      <c r="I94" s="1" t="n">
        <v>13720</v>
      </c>
      <c r="J94" s="1" t="n">
        <v>36</v>
      </c>
      <c r="K94" s="1" t="n">
        <v>13720</v>
      </c>
      <c r="L94" s="1" t="n">
        <v>36</v>
      </c>
      <c r="M94" s="1" t="n">
        <v>13720</v>
      </c>
      <c r="N94" s="1" t="n">
        <v>36</v>
      </c>
      <c r="O94" s="1" t="n">
        <v>18759</v>
      </c>
      <c r="P94" s="1" t="n">
        <v>791</v>
      </c>
      <c r="Q94" s="1" t="n">
        <v>13720</v>
      </c>
      <c r="R94" s="1" t="n">
        <v>36</v>
      </c>
      <c r="S94" s="1" t="n">
        <v>13720</v>
      </c>
      <c r="T94" s="1" t="n">
        <v>36</v>
      </c>
      <c r="U94" s="1" t="n">
        <v>13720</v>
      </c>
      <c r="V94" s="1" t="n">
        <v>36</v>
      </c>
      <c r="W94" s="1" t="n">
        <v>13720</v>
      </c>
      <c r="X94" s="1" t="n">
        <v>36</v>
      </c>
      <c r="Y94" s="1" t="n">
        <v>13720</v>
      </c>
      <c r="Z94" s="1" t="n">
        <v>36</v>
      </c>
      <c r="AA94" s="3" t="n">
        <f aca="false">SUM(C94,E94,G94,I94,K94,M94,O94,Q94,S94,U94,W94,Y94)</f>
        <v>174718</v>
      </c>
      <c r="AB94" s="3" t="n">
        <f aca="false">SUM(D94,F94,H94,J94,L94,N94,P94,R94,T94,V94,X94,Z94)</f>
        <v>1942</v>
      </c>
      <c r="AC94" s="1" t="s">
        <v>296</v>
      </c>
      <c r="AD94" s="1"/>
      <c r="AE94" s="1"/>
      <c r="AF94" s="1"/>
    </row>
    <row r="95" customFormat="false" ht="15" hidden="false" customHeight="false" outlineLevel="0" collapsed="false">
      <c r="A95" s="1" t="s">
        <v>297</v>
      </c>
      <c r="B95" s="1" t="s">
        <v>298</v>
      </c>
      <c r="C95" s="1" t="n">
        <v>18759</v>
      </c>
      <c r="D95" s="1" t="n">
        <v>791</v>
      </c>
      <c r="E95" s="1" t="n">
        <v>13720</v>
      </c>
      <c r="F95" s="1" t="n">
        <v>36</v>
      </c>
      <c r="G95" s="1" t="n">
        <v>13720</v>
      </c>
      <c r="H95" s="1" t="n">
        <v>36</v>
      </c>
      <c r="I95" s="1" t="n">
        <v>13720</v>
      </c>
      <c r="J95" s="1" t="n">
        <v>36</v>
      </c>
      <c r="K95" s="1" t="n">
        <v>13720</v>
      </c>
      <c r="L95" s="1" t="n">
        <v>36</v>
      </c>
      <c r="M95" s="1" t="n">
        <v>13720</v>
      </c>
      <c r="N95" s="1" t="n">
        <v>36</v>
      </c>
      <c r="O95" s="1" t="n">
        <v>18759</v>
      </c>
      <c r="P95" s="1" t="n">
        <v>791</v>
      </c>
      <c r="Q95" s="1" t="n">
        <v>13720</v>
      </c>
      <c r="R95" s="1" t="n">
        <v>36</v>
      </c>
      <c r="S95" s="1" t="n">
        <v>13720</v>
      </c>
      <c r="T95" s="1" t="n">
        <v>36</v>
      </c>
      <c r="U95" s="1" t="n">
        <v>13720</v>
      </c>
      <c r="V95" s="1" t="n">
        <v>36</v>
      </c>
      <c r="W95" s="1" t="n">
        <v>13720</v>
      </c>
      <c r="X95" s="1" t="n">
        <v>36</v>
      </c>
      <c r="Y95" s="1" t="n">
        <v>13720</v>
      </c>
      <c r="Z95" s="1" t="n">
        <v>36</v>
      </c>
      <c r="AA95" s="3" t="n">
        <f aca="false">SUM(C95,E95,G95,I95,K95,M95,O95,Q95,S95,U95,W95,Y95)</f>
        <v>174718</v>
      </c>
      <c r="AB95" s="3" t="n">
        <f aca="false">SUM(D95,F95,H95,J95,L95,N95,P95,R95,T95,V95,X95,Z95)</f>
        <v>1942</v>
      </c>
      <c r="AC95" s="1" t="s">
        <v>299</v>
      </c>
      <c r="AD95" s="1"/>
      <c r="AE95" s="1"/>
      <c r="AF95" s="1"/>
    </row>
    <row r="96" customFormat="false" ht="15" hidden="false" customHeight="false" outlineLevel="0" collapsed="false">
      <c r="A96" s="1" t="s">
        <v>300</v>
      </c>
      <c r="B96" s="1" t="s">
        <v>301</v>
      </c>
      <c r="C96" s="1" t="n">
        <v>18759</v>
      </c>
      <c r="D96" s="1" t="n">
        <v>791</v>
      </c>
      <c r="E96" s="1" t="n">
        <v>13720</v>
      </c>
      <c r="F96" s="1" t="n">
        <v>36</v>
      </c>
      <c r="G96" s="1" t="n">
        <v>13720</v>
      </c>
      <c r="H96" s="1" t="n">
        <v>36</v>
      </c>
      <c r="I96" s="1" t="n">
        <v>13720</v>
      </c>
      <c r="J96" s="1" t="n">
        <v>36</v>
      </c>
      <c r="K96" s="1" t="n">
        <v>13720</v>
      </c>
      <c r="L96" s="1" t="n">
        <v>36</v>
      </c>
      <c r="M96" s="1" t="n">
        <v>13720</v>
      </c>
      <c r="N96" s="1" t="n">
        <v>36</v>
      </c>
      <c r="O96" s="1" t="n">
        <v>18759</v>
      </c>
      <c r="P96" s="1" t="n">
        <v>791</v>
      </c>
      <c r="Q96" s="1" t="n">
        <v>13720</v>
      </c>
      <c r="R96" s="1" t="n">
        <v>36</v>
      </c>
      <c r="S96" s="1" t="n">
        <v>13720</v>
      </c>
      <c r="T96" s="1" t="n">
        <v>36</v>
      </c>
      <c r="U96" s="1" t="n">
        <v>13720</v>
      </c>
      <c r="V96" s="1" t="n">
        <v>36</v>
      </c>
      <c r="W96" s="1" t="n">
        <v>13720</v>
      </c>
      <c r="X96" s="1" t="n">
        <v>36</v>
      </c>
      <c r="Y96" s="1" t="n">
        <v>13720</v>
      </c>
      <c r="Z96" s="1" t="n">
        <v>36</v>
      </c>
      <c r="AA96" s="3" t="n">
        <f aca="false">SUM(C96,E96,G96,I96,K96,M96,O96,Q96,S96,U96,W96,Y96)</f>
        <v>174718</v>
      </c>
      <c r="AB96" s="3" t="n">
        <f aca="false">SUM(D96,F96,H96,J96,L96,N96,P96,R96,T96,V96,X96,Z96)</f>
        <v>1942</v>
      </c>
      <c r="AC96" s="1" t="s">
        <v>302</v>
      </c>
      <c r="AD96" s="1"/>
      <c r="AE96" s="1"/>
      <c r="AF96" s="1"/>
    </row>
    <row r="97" s="6" customFormat="true" ht="15" hidden="false" customHeight="false" outlineLevel="0" collapsed="false">
      <c r="A97" s="4" t="s">
        <v>303</v>
      </c>
      <c r="B97" s="4" t="s">
        <v>304</v>
      </c>
      <c r="C97" s="4" t="n">
        <v>28374</v>
      </c>
      <c r="D97" s="4" t="n">
        <v>2458</v>
      </c>
      <c r="E97" s="4" t="n">
        <v>18916</v>
      </c>
      <c r="F97" s="4" t="n">
        <v>815</v>
      </c>
      <c r="G97" s="4" t="n">
        <v>18916</v>
      </c>
      <c r="H97" s="4" t="n">
        <v>815</v>
      </c>
      <c r="I97" s="4" t="n">
        <v>18916</v>
      </c>
      <c r="J97" s="4" t="n">
        <v>815</v>
      </c>
      <c r="K97" s="4" t="n">
        <v>18916</v>
      </c>
      <c r="L97" s="4" t="n">
        <v>815</v>
      </c>
      <c r="M97" s="4" t="n">
        <v>18916</v>
      </c>
      <c r="N97" s="4" t="n">
        <v>815</v>
      </c>
      <c r="O97" s="4" t="n">
        <v>28374</v>
      </c>
      <c r="P97" s="4" t="n">
        <v>2458</v>
      </c>
      <c r="Q97" s="4" t="n">
        <v>18916</v>
      </c>
      <c r="R97" s="4" t="n">
        <v>815</v>
      </c>
      <c r="S97" s="4" t="n">
        <v>18916</v>
      </c>
      <c r="T97" s="4" t="n">
        <v>815</v>
      </c>
      <c r="U97" s="4" t="n">
        <v>18916</v>
      </c>
      <c r="V97" s="4" t="n">
        <v>815</v>
      </c>
      <c r="W97" s="4" t="n">
        <v>18916</v>
      </c>
      <c r="X97" s="4" t="n">
        <v>815</v>
      </c>
      <c r="Y97" s="4" t="n">
        <v>18916</v>
      </c>
      <c r="Z97" s="4" t="n">
        <v>815</v>
      </c>
      <c r="AA97" s="5" t="n">
        <f aca="false">SUM(C97,E97,G97,I97,K97,M97,O97,Q97,S97,U97,W97,Y97)</f>
        <v>245908</v>
      </c>
      <c r="AB97" s="5" t="n">
        <f aca="false">SUM(D97,F97,H97,J97,L97,N97,P97,R97,T97,V97,X97,Z97)</f>
        <v>13066</v>
      </c>
      <c r="AC97" s="4" t="s">
        <v>305</v>
      </c>
      <c r="AD97" s="4"/>
      <c r="AE97" s="4"/>
      <c r="AF97" s="4"/>
    </row>
    <row r="98" customFormat="false" ht="15" hidden="false" customHeight="false" outlineLevel="0" collapsed="false">
      <c r="A98" s="1" t="s">
        <v>306</v>
      </c>
      <c r="B98" s="1" t="s">
        <v>307</v>
      </c>
      <c r="C98" s="1" t="n">
        <v>23370</v>
      </c>
      <c r="D98" s="1" t="n">
        <v>1483</v>
      </c>
      <c r="E98" s="1" t="n">
        <v>15580</v>
      </c>
      <c r="F98" s="1" t="n">
        <v>315</v>
      </c>
      <c r="G98" s="1" t="n">
        <v>15580</v>
      </c>
      <c r="H98" s="1" t="n">
        <v>315</v>
      </c>
      <c r="I98" s="1" t="n">
        <v>15580</v>
      </c>
      <c r="J98" s="1" t="n">
        <v>315</v>
      </c>
      <c r="K98" s="1" t="n">
        <v>15580</v>
      </c>
      <c r="L98" s="1" t="n">
        <v>315</v>
      </c>
      <c r="M98" s="1" t="n">
        <v>15580</v>
      </c>
      <c r="N98" s="1" t="n">
        <v>315</v>
      </c>
      <c r="O98" s="1" t="n">
        <v>23370</v>
      </c>
      <c r="P98" s="1" t="n">
        <v>1483</v>
      </c>
      <c r="Q98" s="1" t="n">
        <v>15580</v>
      </c>
      <c r="R98" s="1" t="n">
        <v>315</v>
      </c>
      <c r="S98" s="1" t="n">
        <v>15580</v>
      </c>
      <c r="T98" s="1" t="n">
        <v>315</v>
      </c>
      <c r="U98" s="1" t="n">
        <v>15580</v>
      </c>
      <c r="V98" s="1" t="n">
        <v>315</v>
      </c>
      <c r="W98" s="1" t="n">
        <v>15580</v>
      </c>
      <c r="X98" s="1" t="n">
        <v>315</v>
      </c>
      <c r="Y98" s="1" t="n">
        <v>15580</v>
      </c>
      <c r="Z98" s="1" t="n">
        <v>315</v>
      </c>
      <c r="AA98" s="3" t="n">
        <f aca="false">SUM(C98,E98,G98,I98,K98,M98,O98,Q98,S98,U98,W98,Y98)</f>
        <v>202540</v>
      </c>
      <c r="AB98" s="3" t="n">
        <f aca="false">SUM(D98,F98,H98,J98,L98,N98,P98,R98,T98,V98,X98,Z98)</f>
        <v>6116</v>
      </c>
      <c r="AC98" s="1" t="s">
        <v>308</v>
      </c>
      <c r="AD98" s="1"/>
      <c r="AE98" s="1"/>
      <c r="AF98" s="1"/>
    </row>
    <row r="99" customFormat="false" ht="15" hidden="false" customHeight="false" outlineLevel="0" collapsed="false">
      <c r="A99" s="1" t="s">
        <v>309</v>
      </c>
      <c r="B99" s="1" t="s">
        <v>310</v>
      </c>
      <c r="C99" s="1" t="n">
        <v>18759</v>
      </c>
      <c r="D99" s="1" t="n">
        <v>791</v>
      </c>
      <c r="E99" s="1" t="n">
        <v>13720</v>
      </c>
      <c r="F99" s="1" t="n">
        <v>36</v>
      </c>
      <c r="G99" s="1" t="n">
        <v>13720</v>
      </c>
      <c r="H99" s="1" t="n">
        <v>36</v>
      </c>
      <c r="I99" s="1" t="n">
        <v>13720</v>
      </c>
      <c r="J99" s="1" t="n">
        <v>36</v>
      </c>
      <c r="K99" s="1" t="n">
        <v>13720</v>
      </c>
      <c r="L99" s="1" t="n">
        <v>36</v>
      </c>
      <c r="M99" s="1" t="n">
        <v>13720</v>
      </c>
      <c r="N99" s="1" t="n">
        <v>36</v>
      </c>
      <c r="O99" s="1" t="n">
        <v>18759</v>
      </c>
      <c r="P99" s="1" t="n">
        <v>791</v>
      </c>
      <c r="Q99" s="1" t="n">
        <v>13720</v>
      </c>
      <c r="R99" s="1" t="n">
        <v>36</v>
      </c>
      <c r="S99" s="1" t="n">
        <v>13720</v>
      </c>
      <c r="T99" s="1" t="n">
        <v>36</v>
      </c>
      <c r="U99" s="1" t="n">
        <v>13720</v>
      </c>
      <c r="V99" s="1" t="n">
        <v>36</v>
      </c>
      <c r="W99" s="1" t="n">
        <v>13720</v>
      </c>
      <c r="X99" s="1" t="n">
        <v>36</v>
      </c>
      <c r="Y99" s="1" t="n">
        <v>13720</v>
      </c>
      <c r="Z99" s="1" t="n">
        <v>36</v>
      </c>
      <c r="AA99" s="3" t="n">
        <f aca="false">SUM(C99,E99,G99,I99,K99,M99,O99,Q99,S99,U99,W99,Y99)</f>
        <v>174718</v>
      </c>
      <c r="AB99" s="3" t="n">
        <f aca="false">SUM(D99,F99,H99,J99,L99,N99,P99,R99,T99,V99,X99,Z99)</f>
        <v>1942</v>
      </c>
      <c r="AC99" s="1" t="s">
        <v>311</v>
      </c>
      <c r="AD99" s="1"/>
      <c r="AE99" s="1"/>
      <c r="AF99" s="1"/>
    </row>
    <row r="100" customFormat="false" ht="15" hidden="false" customHeight="false" outlineLevel="0" collapsed="false">
      <c r="A100" s="1" t="s">
        <v>312</v>
      </c>
      <c r="B100" s="1" t="s">
        <v>313</v>
      </c>
      <c r="C100" s="1" t="n">
        <v>18759</v>
      </c>
      <c r="D100" s="1" t="n">
        <v>791</v>
      </c>
      <c r="E100" s="1" t="n">
        <v>13720</v>
      </c>
      <c r="F100" s="1" t="n">
        <v>36</v>
      </c>
      <c r="G100" s="1" t="n">
        <v>13720</v>
      </c>
      <c r="H100" s="1" t="n">
        <v>36</v>
      </c>
      <c r="I100" s="1" t="n">
        <v>13720</v>
      </c>
      <c r="J100" s="1" t="n">
        <v>36</v>
      </c>
      <c r="K100" s="1" t="n">
        <v>13720</v>
      </c>
      <c r="L100" s="1" t="n">
        <v>36</v>
      </c>
      <c r="M100" s="1" t="n">
        <v>13720</v>
      </c>
      <c r="N100" s="1" t="n">
        <v>36</v>
      </c>
      <c r="O100" s="1" t="n">
        <v>18759</v>
      </c>
      <c r="P100" s="1" t="n">
        <v>791</v>
      </c>
      <c r="Q100" s="1" t="n">
        <v>13720</v>
      </c>
      <c r="R100" s="1" t="n">
        <v>36</v>
      </c>
      <c r="S100" s="1" t="n">
        <v>13720</v>
      </c>
      <c r="T100" s="1" t="n">
        <v>36</v>
      </c>
      <c r="U100" s="1" t="n">
        <v>13720</v>
      </c>
      <c r="V100" s="1" t="n">
        <v>36</v>
      </c>
      <c r="W100" s="1" t="n">
        <v>13720</v>
      </c>
      <c r="X100" s="1" t="n">
        <v>36</v>
      </c>
      <c r="Y100" s="1" t="n">
        <v>13720</v>
      </c>
      <c r="Z100" s="1" t="n">
        <v>36</v>
      </c>
      <c r="AA100" s="3" t="n">
        <f aca="false">SUM(C100,E100,G100,I100,K100,M100,O100,Q100,S100,U100,W100,Y100)</f>
        <v>174718</v>
      </c>
      <c r="AB100" s="3" t="n">
        <f aca="false">SUM(D100,F100,H100,J100,L100,N100,P100,R100,T100,V100,X100,Z100)</f>
        <v>1942</v>
      </c>
      <c r="AC100" s="1" t="s">
        <v>314</v>
      </c>
      <c r="AD100" s="1"/>
      <c r="AE100" s="1"/>
      <c r="AF100" s="1"/>
    </row>
    <row r="101" s="6" customFormat="true" ht="15" hidden="false" customHeight="false" outlineLevel="0" collapsed="false">
      <c r="A101" s="4" t="s">
        <v>315</v>
      </c>
      <c r="B101" s="4" t="s">
        <v>316</v>
      </c>
      <c r="C101" s="4" t="n">
        <v>25665</v>
      </c>
      <c r="D101" s="4" t="n">
        <v>1916</v>
      </c>
      <c r="E101" s="4" t="n">
        <v>17110</v>
      </c>
      <c r="F101" s="4" t="n">
        <v>544</v>
      </c>
      <c r="G101" s="4" t="n">
        <v>17110</v>
      </c>
      <c r="H101" s="4" t="n">
        <v>544</v>
      </c>
      <c r="I101" s="4" t="n">
        <v>17110</v>
      </c>
      <c r="J101" s="4" t="n">
        <v>544</v>
      </c>
      <c r="K101" s="4" t="n">
        <v>17110</v>
      </c>
      <c r="L101" s="4" t="n">
        <v>544</v>
      </c>
      <c r="M101" s="4" t="n">
        <v>17110</v>
      </c>
      <c r="N101" s="4" t="n">
        <v>544</v>
      </c>
      <c r="O101" s="4" t="n">
        <v>25665</v>
      </c>
      <c r="P101" s="4" t="n">
        <v>1916</v>
      </c>
      <c r="Q101" s="4" t="n">
        <v>17110</v>
      </c>
      <c r="R101" s="4" t="n">
        <v>544</v>
      </c>
      <c r="S101" s="4" t="n">
        <v>17110</v>
      </c>
      <c r="T101" s="4" t="n">
        <v>544</v>
      </c>
      <c r="U101" s="4" t="n">
        <v>17110</v>
      </c>
      <c r="V101" s="4" t="n">
        <v>544</v>
      </c>
      <c r="W101" s="4" t="n">
        <v>17110</v>
      </c>
      <c r="X101" s="4" t="n">
        <v>544</v>
      </c>
      <c r="Y101" s="4" t="n">
        <v>17110</v>
      </c>
      <c r="Z101" s="4" t="n">
        <v>544</v>
      </c>
      <c r="AA101" s="5" t="n">
        <f aca="false">SUM(C101,E101,G101,I101,K101,M101,O101,Q101,S101,U101,W101,Y101)</f>
        <v>222430</v>
      </c>
      <c r="AB101" s="5" t="n">
        <f aca="false">SUM(D101,F101,H101,J101,L101,N101,P101,R101,T101,V101,X101,Z101)</f>
        <v>9272</v>
      </c>
      <c r="AC101" s="4" t="s">
        <v>317</v>
      </c>
      <c r="AD101" s="4"/>
      <c r="AE101" s="4"/>
      <c r="AF101" s="4"/>
    </row>
    <row r="102" customFormat="false" ht="15" hidden="false" customHeight="false" outlineLevel="0" collapsed="false">
      <c r="A102" s="1" t="s">
        <v>318</v>
      </c>
      <c r="B102" s="1" t="s">
        <v>319</v>
      </c>
      <c r="C102" s="1" t="n">
        <v>18759</v>
      </c>
      <c r="D102" s="1" t="n">
        <v>791</v>
      </c>
      <c r="E102" s="1" t="n">
        <v>13720</v>
      </c>
      <c r="F102" s="1" t="n">
        <v>36</v>
      </c>
      <c r="G102" s="1" t="n">
        <v>13720</v>
      </c>
      <c r="H102" s="1" t="n">
        <v>36</v>
      </c>
      <c r="I102" s="1" t="n">
        <v>13720</v>
      </c>
      <c r="J102" s="1" t="n">
        <v>36</v>
      </c>
      <c r="K102" s="1" t="n">
        <v>13720</v>
      </c>
      <c r="L102" s="1" t="n">
        <v>36</v>
      </c>
      <c r="M102" s="1" t="n">
        <v>13720</v>
      </c>
      <c r="N102" s="1" t="n">
        <v>36</v>
      </c>
      <c r="O102" s="1" t="n">
        <v>18759</v>
      </c>
      <c r="P102" s="1" t="n">
        <v>791</v>
      </c>
      <c r="Q102" s="1" t="n">
        <v>13720</v>
      </c>
      <c r="R102" s="1" t="n">
        <v>36</v>
      </c>
      <c r="S102" s="1" t="n">
        <v>13720</v>
      </c>
      <c r="T102" s="1" t="n">
        <v>36</v>
      </c>
      <c r="U102" s="1" t="n">
        <v>13720</v>
      </c>
      <c r="V102" s="1" t="n">
        <v>36</v>
      </c>
      <c r="W102" s="1" t="n">
        <v>13720</v>
      </c>
      <c r="X102" s="1" t="n">
        <v>36</v>
      </c>
      <c r="Y102" s="1" t="n">
        <v>13720</v>
      </c>
      <c r="Z102" s="1" t="n">
        <v>36</v>
      </c>
      <c r="AA102" s="3" t="n">
        <f aca="false">SUM(C102,E102,G102,I102,K102,M102,O102,Q102,S102,U102,W102,Y102)</f>
        <v>174718</v>
      </c>
      <c r="AB102" s="3" t="n">
        <f aca="false">SUM(D102,F102,H102,J102,L102,N102,P102,R102,T102,V102,X102,Z102)</f>
        <v>1942</v>
      </c>
      <c r="AC102" s="1" t="s">
        <v>320</v>
      </c>
      <c r="AD102" s="1"/>
      <c r="AE102" s="1"/>
      <c r="AF102" s="1"/>
    </row>
    <row r="103" customFormat="false" ht="15" hidden="false" customHeight="false" outlineLevel="0" collapsed="false">
      <c r="A103" s="1" t="s">
        <v>321</v>
      </c>
      <c r="B103" s="1" t="s">
        <v>322</v>
      </c>
      <c r="C103" s="1" t="n">
        <v>18759</v>
      </c>
      <c r="D103" s="1" t="n">
        <v>791</v>
      </c>
      <c r="E103" s="1" t="n">
        <v>13720</v>
      </c>
      <c r="F103" s="1" t="n">
        <v>36</v>
      </c>
      <c r="G103" s="1" t="n">
        <v>13720</v>
      </c>
      <c r="H103" s="1" t="n">
        <v>36</v>
      </c>
      <c r="I103" s="1" t="n">
        <v>13720</v>
      </c>
      <c r="J103" s="1" t="n">
        <v>36</v>
      </c>
      <c r="K103" s="1" t="n">
        <v>13720</v>
      </c>
      <c r="L103" s="1" t="n">
        <v>36</v>
      </c>
      <c r="M103" s="1" t="n">
        <v>13720</v>
      </c>
      <c r="N103" s="1" t="n">
        <v>36</v>
      </c>
      <c r="O103" s="1" t="n">
        <v>18759</v>
      </c>
      <c r="P103" s="1" t="n">
        <v>791</v>
      </c>
      <c r="Q103" s="1" t="n">
        <v>13720</v>
      </c>
      <c r="R103" s="1" t="n">
        <v>36</v>
      </c>
      <c r="S103" s="1" t="n">
        <v>13720</v>
      </c>
      <c r="T103" s="1" t="n">
        <v>36</v>
      </c>
      <c r="U103" s="1" t="n">
        <v>13720</v>
      </c>
      <c r="V103" s="1" t="n">
        <v>36</v>
      </c>
      <c r="W103" s="1" t="n">
        <v>13720</v>
      </c>
      <c r="X103" s="1" t="n">
        <v>36</v>
      </c>
      <c r="Y103" s="1" t="n">
        <v>13720</v>
      </c>
      <c r="Z103" s="1" t="n">
        <v>36</v>
      </c>
      <c r="AA103" s="3" t="n">
        <f aca="false">SUM(C103,E103,G103,I103,K103,M103,O103,Q103,S103,U103,W103,Y103)</f>
        <v>174718</v>
      </c>
      <c r="AB103" s="3" t="n">
        <f aca="false">SUM(D103,F103,H103,J103,L103,N103,P103,R103,T103,V103,X103,Z103)</f>
        <v>1942</v>
      </c>
      <c r="AC103" s="1" t="s">
        <v>323</v>
      </c>
      <c r="AD103" s="1"/>
      <c r="AE103" s="1"/>
      <c r="AF103" s="1"/>
    </row>
    <row r="104" customFormat="false" ht="15" hidden="false" customHeight="false" outlineLevel="0" collapsed="false">
      <c r="A104" s="1" t="s">
        <v>324</v>
      </c>
      <c r="B104" s="1" t="s">
        <v>325</v>
      </c>
      <c r="C104" s="1" t="n">
        <v>33882</v>
      </c>
      <c r="D104" s="1" t="n">
        <v>3560</v>
      </c>
      <c r="E104" s="1" t="n">
        <v>22588</v>
      </c>
      <c r="F104" s="1" t="n">
        <v>1366</v>
      </c>
      <c r="G104" s="1" t="n">
        <v>22588</v>
      </c>
      <c r="H104" s="1" t="n">
        <v>1366</v>
      </c>
      <c r="I104" s="1" t="n">
        <v>22588</v>
      </c>
      <c r="J104" s="1" t="n">
        <v>1366</v>
      </c>
      <c r="K104" s="1" t="n">
        <v>22588</v>
      </c>
      <c r="L104" s="1" t="n">
        <v>1366</v>
      </c>
      <c r="M104" s="1" t="n">
        <v>22588</v>
      </c>
      <c r="N104" s="1" t="n">
        <v>1366</v>
      </c>
      <c r="O104" s="1" t="n">
        <v>33882</v>
      </c>
      <c r="P104" s="1" t="n">
        <v>3560</v>
      </c>
      <c r="Q104" s="1" t="n">
        <v>22588</v>
      </c>
      <c r="R104" s="1" t="n">
        <v>1366</v>
      </c>
      <c r="S104" s="1" t="n">
        <v>22588</v>
      </c>
      <c r="T104" s="1" t="n">
        <v>1366</v>
      </c>
      <c r="U104" s="1" t="n">
        <v>22588</v>
      </c>
      <c r="V104" s="1" t="n">
        <v>1366</v>
      </c>
      <c r="W104" s="1" t="n">
        <v>22588</v>
      </c>
      <c r="X104" s="1" t="n">
        <v>1366</v>
      </c>
      <c r="Y104" s="1" t="n">
        <v>22588</v>
      </c>
      <c r="Z104" s="1" t="n">
        <v>1366</v>
      </c>
      <c r="AA104" s="3" t="n">
        <f aca="false">SUM(C104,E104,G104,I104,K104,M104,O104,Q104,S104,U104,W104,Y104)</f>
        <v>293644</v>
      </c>
      <c r="AB104" s="3" t="n">
        <f aca="false">SUM(D104,F104,H104,J104,L104,N104,P104,R104,T104,V104,X104,Z104)</f>
        <v>20780</v>
      </c>
      <c r="AC104" s="1" t="s">
        <v>326</v>
      </c>
      <c r="AD104" s="1"/>
      <c r="AE104" s="1"/>
      <c r="AF104" s="1"/>
    </row>
    <row r="105" customFormat="false" ht="15" hidden="false" customHeight="false" outlineLevel="0" collapsed="false">
      <c r="A105" s="1" t="s">
        <v>327</v>
      </c>
      <c r="B105" s="1" t="s">
        <v>328</v>
      </c>
      <c r="C105" s="1" t="n">
        <v>18759</v>
      </c>
      <c r="D105" s="1" t="n">
        <v>791</v>
      </c>
      <c r="E105" s="1" t="n">
        <v>13720</v>
      </c>
      <c r="F105" s="1" t="n">
        <v>36</v>
      </c>
      <c r="G105" s="1" t="n">
        <v>13720</v>
      </c>
      <c r="H105" s="1" t="n">
        <v>36</v>
      </c>
      <c r="I105" s="1" t="n">
        <v>13720</v>
      </c>
      <c r="J105" s="1" t="n">
        <v>36</v>
      </c>
      <c r="K105" s="1" t="n">
        <v>13720</v>
      </c>
      <c r="L105" s="1" t="n">
        <v>36</v>
      </c>
      <c r="M105" s="1" t="n">
        <v>13720</v>
      </c>
      <c r="N105" s="1" t="n">
        <v>36</v>
      </c>
      <c r="O105" s="1" t="n">
        <v>18759</v>
      </c>
      <c r="P105" s="1" t="n">
        <v>791</v>
      </c>
      <c r="Q105" s="1" t="n">
        <v>13720</v>
      </c>
      <c r="R105" s="1" t="n">
        <v>36</v>
      </c>
      <c r="S105" s="1" t="n">
        <v>13720</v>
      </c>
      <c r="T105" s="1" t="n">
        <v>36</v>
      </c>
      <c r="U105" s="1" t="n">
        <v>13720</v>
      </c>
      <c r="V105" s="1" t="n">
        <v>36</v>
      </c>
      <c r="W105" s="1" t="n">
        <v>13720</v>
      </c>
      <c r="X105" s="1" t="n">
        <v>36</v>
      </c>
      <c r="Y105" s="1" t="n">
        <v>13720</v>
      </c>
      <c r="Z105" s="1" t="n">
        <v>36</v>
      </c>
      <c r="AA105" s="3" t="n">
        <f aca="false">SUM(C105,E105,G105,I105,K105,M105,O105,Q105,S105,U105,W105,Y105)</f>
        <v>174718</v>
      </c>
      <c r="AB105" s="3" t="n">
        <f aca="false">SUM(D105,F105,H105,J105,L105,N105,P105,R105,T105,V105,X105,Z105)</f>
        <v>1942</v>
      </c>
      <c r="AC105" s="1"/>
      <c r="AD105" s="1"/>
      <c r="AE105" s="1"/>
      <c r="AF105" s="1"/>
    </row>
    <row r="106" customFormat="false" ht="15" hidden="false" customHeight="false" outlineLevel="0" collapsed="false">
      <c r="A106" s="1" t="s">
        <v>329</v>
      </c>
      <c r="B106" s="1" t="s">
        <v>330</v>
      </c>
      <c r="C106" s="1" t="n">
        <v>18759</v>
      </c>
      <c r="D106" s="1" t="n">
        <v>791</v>
      </c>
      <c r="E106" s="1" t="n">
        <v>13720</v>
      </c>
      <c r="F106" s="1" t="n">
        <v>36</v>
      </c>
      <c r="G106" s="1" t="n">
        <v>13720</v>
      </c>
      <c r="H106" s="1" t="n">
        <v>36</v>
      </c>
      <c r="I106" s="1" t="n">
        <v>13720</v>
      </c>
      <c r="J106" s="1" t="n">
        <v>36</v>
      </c>
      <c r="K106" s="1" t="n">
        <v>13720</v>
      </c>
      <c r="L106" s="1" t="n">
        <v>36</v>
      </c>
      <c r="M106" s="1" t="n">
        <v>13720</v>
      </c>
      <c r="N106" s="1" t="n">
        <v>36</v>
      </c>
      <c r="O106" s="1" t="n">
        <v>18759</v>
      </c>
      <c r="P106" s="1" t="n">
        <v>791</v>
      </c>
      <c r="Q106" s="1" t="n">
        <v>13720</v>
      </c>
      <c r="R106" s="1" t="n">
        <v>36</v>
      </c>
      <c r="S106" s="1" t="n">
        <v>13720</v>
      </c>
      <c r="T106" s="1" t="n">
        <v>36</v>
      </c>
      <c r="U106" s="1" t="n">
        <v>13720</v>
      </c>
      <c r="V106" s="1" t="n">
        <v>36</v>
      </c>
      <c r="W106" s="1" t="n">
        <v>13720</v>
      </c>
      <c r="X106" s="1" t="n">
        <v>36</v>
      </c>
      <c r="Y106" s="1" t="n">
        <v>13720</v>
      </c>
      <c r="Z106" s="1" t="n">
        <v>36</v>
      </c>
      <c r="AA106" s="3" t="n">
        <f aca="false">SUM(C106,E106,G106,I106,K106,M106,O106,Q106,S106,U106,W106,Y106)</f>
        <v>174718</v>
      </c>
      <c r="AB106" s="3" t="n">
        <f aca="false">SUM(D106,F106,H106,J106,L106,N106,P106,R106,T106,V106,X106,Z106)</f>
        <v>1942</v>
      </c>
      <c r="AC106" s="1"/>
      <c r="AD106" s="1"/>
      <c r="AE106" s="1"/>
      <c r="AF106" s="1"/>
    </row>
    <row r="107" customFormat="false" ht="15" hidden="false" customHeight="false" outlineLevel="0" collapsed="false">
      <c r="A107" s="1" t="s">
        <v>331</v>
      </c>
      <c r="B107" s="1" t="s">
        <v>332</v>
      </c>
      <c r="C107" s="1" t="n">
        <v>32661</v>
      </c>
      <c r="D107" s="1" t="n">
        <v>3316</v>
      </c>
      <c r="E107" s="1" t="n">
        <v>21774</v>
      </c>
      <c r="F107" s="1" t="n">
        <v>1244</v>
      </c>
      <c r="G107" s="1" t="n">
        <v>21774</v>
      </c>
      <c r="H107" s="1" t="n">
        <v>1244</v>
      </c>
      <c r="I107" s="1" t="n">
        <v>21774</v>
      </c>
      <c r="J107" s="1" t="n">
        <v>1244</v>
      </c>
      <c r="K107" s="1" t="n">
        <v>21774</v>
      </c>
      <c r="L107" s="1" t="n">
        <v>1244</v>
      </c>
      <c r="M107" s="1" t="n">
        <v>21774</v>
      </c>
      <c r="N107" s="1" t="n">
        <v>1244</v>
      </c>
      <c r="O107" s="1" t="n">
        <v>32661</v>
      </c>
      <c r="P107" s="1" t="n">
        <v>3316</v>
      </c>
      <c r="Q107" s="1" t="n">
        <v>21774</v>
      </c>
      <c r="R107" s="1" t="n">
        <v>1244</v>
      </c>
      <c r="S107" s="1" t="n">
        <v>21774</v>
      </c>
      <c r="T107" s="1" t="n">
        <v>1244</v>
      </c>
      <c r="U107" s="1" t="n">
        <v>21774</v>
      </c>
      <c r="V107" s="1" t="n">
        <v>1244</v>
      </c>
      <c r="W107" s="1" t="n">
        <v>21774</v>
      </c>
      <c r="X107" s="1" t="n">
        <v>1244</v>
      </c>
      <c r="Y107" s="1" t="n">
        <v>21774</v>
      </c>
      <c r="Z107" s="1" t="n">
        <v>1244</v>
      </c>
      <c r="AA107" s="3" t="n">
        <f aca="false">SUM(C107,E107,G107,I107,K107,M107,O107,Q107,S107,U107,W107,Y107)</f>
        <v>283062</v>
      </c>
      <c r="AB107" s="3" t="n">
        <f aca="false">SUM(D107,F107,H107,J107,L107,N107,P107,R107,T107,V107,X107,Z107)</f>
        <v>19072</v>
      </c>
      <c r="AC107" s="1" t="s">
        <v>333</v>
      </c>
      <c r="AD107" s="1"/>
      <c r="AE107" s="1"/>
      <c r="AF107" s="1"/>
    </row>
    <row r="108" customFormat="false" ht="15" hidden="false" customHeight="false" outlineLevel="0" collapsed="false">
      <c r="A108" s="1" t="s">
        <v>334</v>
      </c>
      <c r="B108" s="1" t="s">
        <v>335</v>
      </c>
      <c r="C108" s="1" t="n">
        <v>30276</v>
      </c>
      <c r="D108" s="1" t="n">
        <v>2839</v>
      </c>
      <c r="E108" s="1" t="n">
        <v>20184</v>
      </c>
      <c r="F108" s="1" t="n">
        <v>1005</v>
      </c>
      <c r="G108" s="1" t="n">
        <v>20184</v>
      </c>
      <c r="H108" s="1" t="n">
        <v>1005</v>
      </c>
      <c r="I108" s="1" t="n">
        <v>20184</v>
      </c>
      <c r="J108" s="1" t="n">
        <v>1005</v>
      </c>
      <c r="K108" s="1" t="n">
        <v>20184</v>
      </c>
      <c r="L108" s="1" t="n">
        <v>1005</v>
      </c>
      <c r="M108" s="1" t="n">
        <v>20184</v>
      </c>
      <c r="N108" s="1" t="n">
        <v>1005</v>
      </c>
      <c r="O108" s="1" t="n">
        <v>30276</v>
      </c>
      <c r="P108" s="1" t="n">
        <v>2839</v>
      </c>
      <c r="Q108" s="1" t="n">
        <v>20184</v>
      </c>
      <c r="R108" s="1" t="n">
        <v>1005</v>
      </c>
      <c r="S108" s="1" t="n">
        <v>20184</v>
      </c>
      <c r="T108" s="1" t="n">
        <v>1005</v>
      </c>
      <c r="U108" s="1" t="n">
        <v>20184</v>
      </c>
      <c r="V108" s="1" t="n">
        <v>1005</v>
      </c>
      <c r="W108" s="1" t="n">
        <v>20184</v>
      </c>
      <c r="X108" s="1" t="n">
        <v>1005</v>
      </c>
      <c r="Y108" s="1" t="n">
        <v>20184</v>
      </c>
      <c r="Z108" s="1" t="n">
        <v>1005</v>
      </c>
      <c r="AA108" s="3" t="n">
        <f aca="false">SUM(C108,E108,G108,I108,K108,M108,O108,Q108,S108,U108,W108,Y108)</f>
        <v>262392</v>
      </c>
      <c r="AB108" s="3" t="n">
        <f aca="false">SUM(D108,F108,H108,J108,L108,N108,P108,R108,T108,V108,X108,Z108)</f>
        <v>15728</v>
      </c>
      <c r="AC108" s="1" t="s">
        <v>336</v>
      </c>
      <c r="AD108" s="1"/>
      <c r="AE108" s="1"/>
      <c r="AF108" s="1"/>
    </row>
    <row r="109" customFormat="false" ht="15" hidden="false" customHeight="false" outlineLevel="0" collapsed="false">
      <c r="A109" s="1" t="s">
        <v>337</v>
      </c>
      <c r="B109" s="1" t="s">
        <v>338</v>
      </c>
      <c r="C109" s="1" t="n">
        <v>18759</v>
      </c>
      <c r="D109" s="1" t="n">
        <v>791</v>
      </c>
      <c r="E109" s="1" t="n">
        <v>13720</v>
      </c>
      <c r="F109" s="1" t="n">
        <v>36</v>
      </c>
      <c r="G109" s="1" t="n">
        <v>13720</v>
      </c>
      <c r="H109" s="1" t="n">
        <v>36</v>
      </c>
      <c r="I109" s="1" t="n">
        <v>13720</v>
      </c>
      <c r="J109" s="1" t="n">
        <v>36</v>
      </c>
      <c r="K109" s="1" t="n">
        <v>13720</v>
      </c>
      <c r="L109" s="1" t="n">
        <v>36</v>
      </c>
      <c r="M109" s="1" t="n">
        <v>13720</v>
      </c>
      <c r="N109" s="1" t="n">
        <v>36</v>
      </c>
      <c r="O109" s="1" t="n">
        <v>18759</v>
      </c>
      <c r="P109" s="1" t="n">
        <v>791</v>
      </c>
      <c r="Q109" s="1" t="n">
        <v>13720</v>
      </c>
      <c r="R109" s="1" t="n">
        <v>36</v>
      </c>
      <c r="S109" s="1" t="n">
        <v>13720</v>
      </c>
      <c r="T109" s="1" t="n">
        <v>36</v>
      </c>
      <c r="U109" s="1" t="n">
        <v>13720</v>
      </c>
      <c r="V109" s="1" t="n">
        <v>36</v>
      </c>
      <c r="W109" s="1" t="n">
        <v>13720</v>
      </c>
      <c r="X109" s="1" t="n">
        <v>36</v>
      </c>
      <c r="Y109" s="1" t="n">
        <v>13720</v>
      </c>
      <c r="Z109" s="1" t="n">
        <v>36</v>
      </c>
      <c r="AA109" s="3" t="n">
        <f aca="false">SUM(C109,E109,G109,I109,K109,M109,O109,Q109,S109,U109,W109,Y109)</f>
        <v>174718</v>
      </c>
      <c r="AB109" s="3" t="n">
        <f aca="false">SUM(D109,F109,H109,J109,L109,N109,P109,R109,T109,V109,X109,Z109)</f>
        <v>1942</v>
      </c>
      <c r="AC109" s="1" t="s">
        <v>339</v>
      </c>
      <c r="AD109" s="1"/>
      <c r="AE109" s="1"/>
      <c r="AF109" s="1"/>
    </row>
    <row r="110" customFormat="false" ht="15" hidden="false" customHeight="false" outlineLevel="0" collapsed="false">
      <c r="A110" s="1" t="s">
        <v>340</v>
      </c>
      <c r="B110" s="1" t="s">
        <v>341</v>
      </c>
      <c r="C110" s="1" t="n">
        <v>18759</v>
      </c>
      <c r="D110" s="1" t="n">
        <v>791</v>
      </c>
      <c r="E110" s="1" t="n">
        <v>13720</v>
      </c>
      <c r="F110" s="1" t="n">
        <v>36</v>
      </c>
      <c r="G110" s="1" t="n">
        <v>13720</v>
      </c>
      <c r="H110" s="1" t="n">
        <v>36</v>
      </c>
      <c r="I110" s="1" t="n">
        <v>13720</v>
      </c>
      <c r="J110" s="1" t="n">
        <v>36</v>
      </c>
      <c r="K110" s="1" t="n">
        <v>13720</v>
      </c>
      <c r="L110" s="1" t="n">
        <v>36</v>
      </c>
      <c r="M110" s="1" t="n">
        <v>13720</v>
      </c>
      <c r="N110" s="1" t="n">
        <v>36</v>
      </c>
      <c r="O110" s="1" t="n">
        <v>18759</v>
      </c>
      <c r="P110" s="1" t="n">
        <v>791</v>
      </c>
      <c r="Q110" s="1" t="n">
        <v>13720</v>
      </c>
      <c r="R110" s="1" t="n">
        <v>36</v>
      </c>
      <c r="S110" s="1" t="n">
        <v>13720</v>
      </c>
      <c r="T110" s="1" t="n">
        <v>36</v>
      </c>
      <c r="U110" s="1" t="n">
        <v>13720</v>
      </c>
      <c r="V110" s="1" t="n">
        <v>36</v>
      </c>
      <c r="W110" s="1" t="n">
        <v>13720</v>
      </c>
      <c r="X110" s="1" t="n">
        <v>36</v>
      </c>
      <c r="Y110" s="1" t="n">
        <v>13720</v>
      </c>
      <c r="Z110" s="1" t="n">
        <v>36</v>
      </c>
      <c r="AA110" s="3" t="n">
        <f aca="false">SUM(C110,E110,G110,I110,K110,M110,O110,Q110,S110,U110,W110,Y110)</f>
        <v>174718</v>
      </c>
      <c r="AB110" s="3" t="n">
        <f aca="false">SUM(D110,F110,H110,J110,L110,N110,P110,R110,T110,V110,X110,Z110)</f>
        <v>1942</v>
      </c>
      <c r="AC110" s="1" t="s">
        <v>342</v>
      </c>
      <c r="AD110" s="1"/>
      <c r="AE110" s="1"/>
      <c r="AF110" s="1"/>
    </row>
    <row r="111" customFormat="false" ht="15" hidden="false" customHeight="false" outlineLevel="0" collapsed="false">
      <c r="A111" s="1" t="s">
        <v>343</v>
      </c>
      <c r="B111" s="1" t="s">
        <v>344</v>
      </c>
      <c r="C111" s="1" t="n">
        <v>38751</v>
      </c>
      <c r="D111" s="1" t="n">
        <v>4697</v>
      </c>
      <c r="E111" s="1" t="n">
        <v>25834</v>
      </c>
      <c r="F111" s="1" t="n">
        <v>1950</v>
      </c>
      <c r="G111" s="1" t="n">
        <v>25834</v>
      </c>
      <c r="H111" s="1" t="n">
        <v>1950</v>
      </c>
      <c r="I111" s="1" t="n">
        <v>25834</v>
      </c>
      <c r="J111" s="1" t="n">
        <v>1950</v>
      </c>
      <c r="K111" s="1" t="n">
        <v>25834</v>
      </c>
      <c r="L111" s="1" t="n">
        <v>1950</v>
      </c>
      <c r="M111" s="1" t="n">
        <v>25834</v>
      </c>
      <c r="N111" s="1" t="n">
        <v>1950</v>
      </c>
      <c r="O111" s="1" t="n">
        <v>38751</v>
      </c>
      <c r="P111" s="1" t="n">
        <v>4697</v>
      </c>
      <c r="Q111" s="1" t="n">
        <v>25834</v>
      </c>
      <c r="R111" s="1" t="n">
        <v>1950</v>
      </c>
      <c r="S111" s="1" t="n">
        <v>25834</v>
      </c>
      <c r="T111" s="1" t="n">
        <v>1950</v>
      </c>
      <c r="U111" s="1" t="n">
        <v>25834</v>
      </c>
      <c r="V111" s="1" t="n">
        <v>1950</v>
      </c>
      <c r="W111" s="1" t="n">
        <v>25834</v>
      </c>
      <c r="X111" s="1" t="n">
        <v>1950</v>
      </c>
      <c r="Y111" s="1" t="n">
        <v>25834</v>
      </c>
      <c r="Z111" s="1" t="n">
        <v>1950</v>
      </c>
      <c r="AA111" s="3" t="n">
        <f aca="false">SUM(C111,E111,G111,I111,K111,M111,O111,Q111,S111,U111,W111,Y111)</f>
        <v>335842</v>
      </c>
      <c r="AB111" s="3" t="n">
        <f aca="false">SUM(D111,F111,H111,J111,L111,N111,P111,R111,T111,V111,X111,Z111)</f>
        <v>28894</v>
      </c>
      <c r="AC111" s="1" t="s">
        <v>345</v>
      </c>
      <c r="AD111" s="1"/>
      <c r="AE111" s="1"/>
      <c r="AF111" s="1"/>
    </row>
    <row r="112" customFormat="false" ht="15" hidden="false" customHeight="false" outlineLevel="0" collapsed="false">
      <c r="A112" s="1" t="s">
        <v>346</v>
      </c>
      <c r="B112" s="1" t="s">
        <v>347</v>
      </c>
      <c r="C112" s="1" t="n">
        <v>18759</v>
      </c>
      <c r="D112" s="1" t="n">
        <v>791</v>
      </c>
      <c r="E112" s="1" t="n">
        <v>13720</v>
      </c>
      <c r="F112" s="1" t="n">
        <v>36</v>
      </c>
      <c r="G112" s="1" t="n">
        <v>13720</v>
      </c>
      <c r="H112" s="1" t="n">
        <v>36</v>
      </c>
      <c r="I112" s="1" t="n">
        <v>13720</v>
      </c>
      <c r="J112" s="1" t="n">
        <v>36</v>
      </c>
      <c r="K112" s="1" t="n">
        <v>13720</v>
      </c>
      <c r="L112" s="1" t="n">
        <v>36</v>
      </c>
      <c r="M112" s="1" t="n">
        <v>13720</v>
      </c>
      <c r="N112" s="1" t="n">
        <v>36</v>
      </c>
      <c r="O112" s="1" t="n">
        <v>18759</v>
      </c>
      <c r="P112" s="1" t="n">
        <v>791</v>
      </c>
      <c r="Q112" s="1" t="n">
        <v>13720</v>
      </c>
      <c r="R112" s="1" t="n">
        <v>36</v>
      </c>
      <c r="S112" s="1" t="n">
        <v>13720</v>
      </c>
      <c r="T112" s="1" t="n">
        <v>36</v>
      </c>
      <c r="U112" s="1" t="n">
        <v>13720</v>
      </c>
      <c r="V112" s="1" t="n">
        <v>36</v>
      </c>
      <c r="W112" s="1" t="n">
        <v>13720</v>
      </c>
      <c r="X112" s="1" t="n">
        <v>36</v>
      </c>
      <c r="Y112" s="1" t="n">
        <v>13720</v>
      </c>
      <c r="Z112" s="1" t="n">
        <v>36</v>
      </c>
      <c r="AA112" s="3" t="n">
        <f aca="false">SUM(C112,E112,G112,I112,K112,M112,O112,Q112,S112,U112,W112,Y112)</f>
        <v>174718</v>
      </c>
      <c r="AB112" s="3" t="n">
        <f aca="false">SUM(D112,F112,H112,J112,L112,N112,P112,R112,T112,V112,X112,Z112)</f>
        <v>1942</v>
      </c>
      <c r="AC112" s="1" t="s">
        <v>348</v>
      </c>
      <c r="AD112" s="1"/>
      <c r="AE112" s="1"/>
      <c r="AF112" s="1"/>
    </row>
    <row r="113" s="6" customFormat="true" ht="15" hidden="false" customHeight="false" outlineLevel="0" collapsed="false">
      <c r="A113" s="4" t="s">
        <v>349</v>
      </c>
      <c r="B113" s="4" t="s">
        <v>350</v>
      </c>
      <c r="C113" s="4" t="n">
        <v>29677</v>
      </c>
      <c r="D113" s="4" t="n">
        <v>2719</v>
      </c>
      <c r="E113" s="4" t="n">
        <v>18118</v>
      </c>
      <c r="F113" s="4" t="n">
        <v>695</v>
      </c>
      <c r="G113" s="4" t="n">
        <v>18118</v>
      </c>
      <c r="H113" s="4" t="n">
        <v>695</v>
      </c>
      <c r="I113" s="4" t="n">
        <v>18118</v>
      </c>
      <c r="J113" s="4" t="n">
        <v>695</v>
      </c>
      <c r="K113" s="4" t="n">
        <v>18118</v>
      </c>
      <c r="L113" s="4" t="n">
        <v>695</v>
      </c>
      <c r="M113" s="4" t="n">
        <v>18118</v>
      </c>
      <c r="N113" s="4" t="n">
        <v>695</v>
      </c>
      <c r="O113" s="4" t="n">
        <v>29677</v>
      </c>
      <c r="P113" s="4" t="n">
        <v>2719</v>
      </c>
      <c r="Q113" s="4" t="n">
        <v>18118</v>
      </c>
      <c r="R113" s="4" t="n">
        <v>695</v>
      </c>
      <c r="S113" s="4" t="n">
        <v>18118</v>
      </c>
      <c r="T113" s="4" t="n">
        <v>695</v>
      </c>
      <c r="U113" s="4" t="n">
        <v>18118</v>
      </c>
      <c r="V113" s="4" t="n">
        <v>695</v>
      </c>
      <c r="W113" s="4" t="n">
        <v>18118</v>
      </c>
      <c r="X113" s="4" t="n">
        <v>695</v>
      </c>
      <c r="Y113" s="4" t="n">
        <v>18118</v>
      </c>
      <c r="Z113" s="4" t="n">
        <v>695</v>
      </c>
      <c r="AA113" s="5" t="n">
        <f aca="false">SUM(C113,E113,G113,I113,K113,M113,O113,Q113,S113,U113,W113,Y113)</f>
        <v>240534</v>
      </c>
      <c r="AB113" s="5" t="n">
        <f aca="false">SUM(D113,F113,H113,J113,L113,N113,P113,R113,T113,V113,X113,Z113)</f>
        <v>12388</v>
      </c>
      <c r="AC113" s="4" t="s">
        <v>351</v>
      </c>
      <c r="AD113" s="4"/>
      <c r="AE113" s="4"/>
      <c r="AF113" s="4"/>
    </row>
    <row r="114" customFormat="false" ht="15" hidden="false" customHeight="false" outlineLevel="0" collapsed="false">
      <c r="A114" s="1" t="s">
        <v>352</v>
      </c>
      <c r="B114" s="1" t="s">
        <v>353</v>
      </c>
      <c r="C114" s="1" t="n">
        <v>18759</v>
      </c>
      <c r="D114" s="1" t="n">
        <v>791</v>
      </c>
      <c r="E114" s="1" t="n">
        <v>13720</v>
      </c>
      <c r="F114" s="1" t="n">
        <v>36</v>
      </c>
      <c r="G114" s="1" t="n">
        <v>13720</v>
      </c>
      <c r="H114" s="1" t="n">
        <v>36</v>
      </c>
      <c r="I114" s="1" t="n">
        <v>13720</v>
      </c>
      <c r="J114" s="1" t="n">
        <v>36</v>
      </c>
      <c r="K114" s="1" t="n">
        <v>13720</v>
      </c>
      <c r="L114" s="1" t="n">
        <v>36</v>
      </c>
      <c r="M114" s="1" t="n">
        <v>13720</v>
      </c>
      <c r="N114" s="1" t="n">
        <v>36</v>
      </c>
      <c r="O114" s="1" t="n">
        <v>18759</v>
      </c>
      <c r="P114" s="1" t="n">
        <v>791</v>
      </c>
      <c r="Q114" s="1" t="n">
        <v>13720</v>
      </c>
      <c r="R114" s="1" t="n">
        <v>36</v>
      </c>
      <c r="S114" s="1" t="n">
        <v>13720</v>
      </c>
      <c r="T114" s="1" t="n">
        <v>36</v>
      </c>
      <c r="U114" s="1" t="n">
        <v>13720</v>
      </c>
      <c r="V114" s="1" t="n">
        <v>36</v>
      </c>
      <c r="W114" s="1" t="n">
        <v>13720</v>
      </c>
      <c r="X114" s="1" t="n">
        <v>36</v>
      </c>
      <c r="Y114" s="1" t="n">
        <v>13720</v>
      </c>
      <c r="Z114" s="1" t="n">
        <v>36</v>
      </c>
      <c r="AA114" s="3" t="n">
        <f aca="false">SUM(C114,E114,G114,I114,K114,M114,O114,Q114,S114,U114,W114,Y114)</f>
        <v>174718</v>
      </c>
      <c r="AB114" s="3" t="n">
        <f aca="false">SUM(D114,F114,H114,J114,L114,N114,P114,R114,T114,V114,X114,Z114)</f>
        <v>1942</v>
      </c>
      <c r="AC114" s="1" t="s">
        <v>354</v>
      </c>
      <c r="AD114" s="1"/>
      <c r="AE114" s="1"/>
      <c r="AF114" s="1"/>
    </row>
    <row r="115" customFormat="false" ht="15" hidden="false" customHeight="false" outlineLevel="0" collapsed="false">
      <c r="A115" s="1" t="s">
        <v>355</v>
      </c>
      <c r="B115" s="1" t="s">
        <v>356</v>
      </c>
      <c r="C115" s="1" t="n">
        <v>18759</v>
      </c>
      <c r="D115" s="1" t="n">
        <v>791</v>
      </c>
      <c r="E115" s="1" t="n">
        <v>13720</v>
      </c>
      <c r="F115" s="1" t="n">
        <v>36</v>
      </c>
      <c r="G115" s="1" t="n">
        <v>13720</v>
      </c>
      <c r="H115" s="1" t="n">
        <v>36</v>
      </c>
      <c r="I115" s="1" t="n">
        <v>13720</v>
      </c>
      <c r="J115" s="1" t="n">
        <v>36</v>
      </c>
      <c r="K115" s="1" t="n">
        <v>13720</v>
      </c>
      <c r="L115" s="1" t="n">
        <v>36</v>
      </c>
      <c r="M115" s="1" t="n">
        <v>13720</v>
      </c>
      <c r="N115" s="1" t="n">
        <v>36</v>
      </c>
      <c r="O115" s="1" t="n">
        <v>18759</v>
      </c>
      <c r="P115" s="1" t="n">
        <v>791</v>
      </c>
      <c r="Q115" s="1" t="n">
        <v>13720</v>
      </c>
      <c r="R115" s="1" t="n">
        <v>36</v>
      </c>
      <c r="S115" s="1" t="n">
        <v>13720</v>
      </c>
      <c r="T115" s="1" t="n">
        <v>36</v>
      </c>
      <c r="U115" s="1" t="n">
        <v>13720</v>
      </c>
      <c r="V115" s="1" t="n">
        <v>36</v>
      </c>
      <c r="W115" s="1" t="n">
        <v>13720</v>
      </c>
      <c r="X115" s="1" t="n">
        <v>36</v>
      </c>
      <c r="Y115" s="1" t="n">
        <v>13720</v>
      </c>
      <c r="Z115" s="1" t="n">
        <v>36</v>
      </c>
      <c r="AA115" s="3" t="n">
        <f aca="false">SUM(C115,E115,G115,I115,K115,M115,O115,Q115,S115,U115,W115,Y115)</f>
        <v>174718</v>
      </c>
      <c r="AB115" s="3" t="n">
        <f aca="false">SUM(D115,F115,H115,J115,L115,N115,P115,R115,T115,V115,X115,Z115)</f>
        <v>1942</v>
      </c>
      <c r="AC115" s="1" t="s">
        <v>357</v>
      </c>
      <c r="AD115" s="1"/>
      <c r="AE115" s="1"/>
      <c r="AF115" s="1"/>
    </row>
    <row r="116" customFormat="false" ht="15" hidden="false" customHeight="false" outlineLevel="0" collapsed="false">
      <c r="A116" s="1" t="s">
        <v>358</v>
      </c>
      <c r="B116" s="1" t="s">
        <v>359</v>
      </c>
      <c r="C116" s="1" t="n">
        <v>24735</v>
      </c>
      <c r="D116" s="1" t="n">
        <v>1730</v>
      </c>
      <c r="E116" s="1" t="n">
        <v>16490</v>
      </c>
      <c r="F116" s="1" t="n">
        <v>451</v>
      </c>
      <c r="G116" s="1" t="n">
        <v>16490</v>
      </c>
      <c r="H116" s="1" t="n">
        <v>451</v>
      </c>
      <c r="I116" s="1" t="n">
        <v>16490</v>
      </c>
      <c r="J116" s="1" t="n">
        <v>451</v>
      </c>
      <c r="K116" s="1" t="n">
        <v>16490</v>
      </c>
      <c r="L116" s="1" t="n">
        <v>451</v>
      </c>
      <c r="M116" s="1" t="n">
        <v>16490</v>
      </c>
      <c r="N116" s="1" t="n">
        <v>451</v>
      </c>
      <c r="O116" s="1" t="n">
        <v>24735</v>
      </c>
      <c r="P116" s="1" t="n">
        <v>1730</v>
      </c>
      <c r="Q116" s="1" t="n">
        <v>16490</v>
      </c>
      <c r="R116" s="1" t="n">
        <v>451</v>
      </c>
      <c r="S116" s="1" t="n">
        <v>16490</v>
      </c>
      <c r="T116" s="1" t="n">
        <v>451</v>
      </c>
      <c r="U116" s="1" t="n">
        <v>16490</v>
      </c>
      <c r="V116" s="1" t="n">
        <v>451</v>
      </c>
      <c r="W116" s="1" t="n">
        <v>16490</v>
      </c>
      <c r="X116" s="1" t="n">
        <v>451</v>
      </c>
      <c r="Y116" s="1" t="n">
        <v>16490</v>
      </c>
      <c r="Z116" s="1" t="n">
        <v>451</v>
      </c>
      <c r="AA116" s="3" t="n">
        <f aca="false">SUM(C116,E116,G116,I116,K116,M116,O116,Q116,S116,U116,W116,Y116)</f>
        <v>214370</v>
      </c>
      <c r="AB116" s="3" t="n">
        <f aca="false">SUM(D116,F116,H116,J116,L116,N116,P116,R116,T116,V116,X116,Z116)</f>
        <v>7970</v>
      </c>
      <c r="AC116" s="1" t="s">
        <v>360</v>
      </c>
      <c r="AD116" s="1"/>
      <c r="AE116" s="1"/>
      <c r="AF116" s="1"/>
    </row>
    <row r="117" customFormat="false" ht="15" hidden="false" customHeight="false" outlineLevel="0" collapsed="false">
      <c r="A117" s="1" t="s">
        <v>361</v>
      </c>
      <c r="B117" s="1" t="s">
        <v>362</v>
      </c>
      <c r="C117" s="1" t="n">
        <v>38007</v>
      </c>
      <c r="D117" s="1" t="n">
        <v>4511</v>
      </c>
      <c r="E117" s="1" t="n">
        <v>25338</v>
      </c>
      <c r="F117" s="1" t="n">
        <v>1851</v>
      </c>
      <c r="G117" s="1" t="n">
        <v>25338</v>
      </c>
      <c r="H117" s="1" t="n">
        <v>1851</v>
      </c>
      <c r="I117" s="1" t="n">
        <v>25338</v>
      </c>
      <c r="J117" s="1" t="n">
        <v>1851</v>
      </c>
      <c r="K117" s="1" t="n">
        <v>25338</v>
      </c>
      <c r="L117" s="1" t="n">
        <v>1851</v>
      </c>
      <c r="M117" s="1" t="n">
        <v>25338</v>
      </c>
      <c r="N117" s="1" t="n">
        <v>1851</v>
      </c>
      <c r="O117" s="1" t="n">
        <v>38007</v>
      </c>
      <c r="P117" s="1" t="n">
        <v>4511</v>
      </c>
      <c r="Q117" s="1" t="n">
        <v>25338</v>
      </c>
      <c r="R117" s="1" t="n">
        <v>1851</v>
      </c>
      <c r="S117" s="1" t="n">
        <v>25338</v>
      </c>
      <c r="T117" s="1" t="n">
        <v>1851</v>
      </c>
      <c r="U117" s="1" t="n">
        <v>25338</v>
      </c>
      <c r="V117" s="1" t="n">
        <v>1851</v>
      </c>
      <c r="W117" s="1" t="n">
        <v>25338</v>
      </c>
      <c r="X117" s="1" t="n">
        <v>1851</v>
      </c>
      <c r="Y117" s="1" t="n">
        <v>25338</v>
      </c>
      <c r="Z117" s="1" t="n">
        <v>1851</v>
      </c>
      <c r="AA117" s="11" t="n">
        <f aca="false">SUM(C117,E117,G117,I117,K117,M117,O117,Q117,S117,U117,W117,Y117)</f>
        <v>329394</v>
      </c>
      <c r="AB117" s="11" t="n">
        <f aca="false">SUM(D117,F117,H117,J117,L117,N117,P117,R117,T117,V117,X117,Z117)</f>
        <v>27532</v>
      </c>
      <c r="AC117" s="1" t="s">
        <v>363</v>
      </c>
      <c r="AD117" s="1"/>
      <c r="AE117" s="1"/>
      <c r="AF117" s="1"/>
    </row>
    <row r="118" s="6" customFormat="true" ht="15" hidden="false" customHeight="false" outlineLevel="0" collapsed="false">
      <c r="A118" s="4" t="s">
        <v>364</v>
      </c>
      <c r="B118" s="4" t="s">
        <v>365</v>
      </c>
      <c r="C118" s="4" t="n">
        <v>0</v>
      </c>
      <c r="D118" s="4" t="n">
        <v>0</v>
      </c>
      <c r="E118" s="4" t="n">
        <v>33750</v>
      </c>
      <c r="F118" s="4" t="n">
        <v>3533</v>
      </c>
      <c r="G118" s="4" t="n">
        <v>33750</v>
      </c>
      <c r="H118" s="4" t="n">
        <v>3533</v>
      </c>
      <c r="I118" s="4" t="n">
        <v>33750</v>
      </c>
      <c r="J118" s="4" t="n">
        <v>3533</v>
      </c>
      <c r="K118" s="4" t="n">
        <v>33750</v>
      </c>
      <c r="L118" s="4" t="n">
        <v>3533</v>
      </c>
      <c r="M118" s="4" t="n">
        <v>33750</v>
      </c>
      <c r="N118" s="4" t="n">
        <v>3533</v>
      </c>
      <c r="O118" s="4" t="n">
        <v>50625</v>
      </c>
      <c r="P118" s="4" t="n">
        <v>7844</v>
      </c>
      <c r="Q118" s="4" t="n">
        <v>33750</v>
      </c>
      <c r="R118" s="4" t="n">
        <v>3533</v>
      </c>
      <c r="S118" s="4" t="n">
        <v>33750</v>
      </c>
      <c r="T118" s="4" t="n">
        <v>3533</v>
      </c>
      <c r="U118" s="4" t="n">
        <v>33750</v>
      </c>
      <c r="V118" s="4" t="n">
        <v>3533</v>
      </c>
      <c r="W118" s="4" t="n">
        <v>33750</v>
      </c>
      <c r="X118" s="4" t="n">
        <v>3533</v>
      </c>
      <c r="Y118" s="4" t="n">
        <v>33750</v>
      </c>
      <c r="Z118" s="4" t="n">
        <v>3533</v>
      </c>
      <c r="AA118" s="5" t="n">
        <f aca="false">SUM(C118,E118,G118,I118,K118,M118,O118,Q118,S118,U118,W118,Y118)</f>
        <v>388125</v>
      </c>
      <c r="AB118" s="5" t="n">
        <f aca="false">SUM(D118,F118,H118,J118,L118,N118,P118,R118,T118,V118,X118,Z118)</f>
        <v>43174</v>
      </c>
      <c r="AC118" s="4" t="s">
        <v>366</v>
      </c>
      <c r="AD118" s="4"/>
      <c r="AE118" s="4"/>
      <c r="AF118" s="4" t="s">
        <v>367</v>
      </c>
    </row>
    <row r="119" customFormat="false" ht="15" hidden="false" customHeight="false" outlineLevel="0" collapsed="false">
      <c r="A119" s="1" t="s">
        <v>368</v>
      </c>
      <c r="B119" s="1" t="s">
        <v>369</v>
      </c>
      <c r="C119" s="1" t="n">
        <v>18759</v>
      </c>
      <c r="D119" s="1" t="n">
        <v>791</v>
      </c>
      <c r="E119" s="1" t="n">
        <v>13720</v>
      </c>
      <c r="F119" s="1" t="n">
        <v>36</v>
      </c>
      <c r="G119" s="1" t="n">
        <v>13720</v>
      </c>
      <c r="H119" s="1" t="n">
        <v>36</v>
      </c>
      <c r="I119" s="1" t="n">
        <v>13720</v>
      </c>
      <c r="J119" s="1" t="n">
        <v>36</v>
      </c>
      <c r="K119" s="1" t="n">
        <v>13720</v>
      </c>
      <c r="L119" s="1" t="n">
        <v>36</v>
      </c>
      <c r="M119" s="1" t="n">
        <v>13720</v>
      </c>
      <c r="N119" s="1" t="n">
        <v>36</v>
      </c>
      <c r="O119" s="1" t="n">
        <v>18759</v>
      </c>
      <c r="P119" s="1" t="n">
        <v>791</v>
      </c>
      <c r="Q119" s="1" t="n">
        <v>13720</v>
      </c>
      <c r="R119" s="1" t="n">
        <v>36</v>
      </c>
      <c r="S119" s="1" t="n">
        <v>13720</v>
      </c>
      <c r="T119" s="1" t="n">
        <v>36</v>
      </c>
      <c r="U119" s="1" t="n">
        <v>13720</v>
      </c>
      <c r="V119" s="1" t="n">
        <v>36</v>
      </c>
      <c r="W119" s="1" t="n">
        <v>13720</v>
      </c>
      <c r="X119" s="1" t="n">
        <v>36</v>
      </c>
      <c r="Y119" s="1" t="n">
        <v>13720</v>
      </c>
      <c r="Z119" s="1" t="n">
        <v>36</v>
      </c>
      <c r="AA119" s="3" t="n">
        <f aca="false">SUM(C119,E119,G119,I119,K119,M119,O119,Q119,S119,U119,W119,Y119)</f>
        <v>174718</v>
      </c>
      <c r="AB119" s="3" t="n">
        <f aca="false">SUM(D119,F119,H119,J119,L119,N119,P119,R119,T119,V119,X119,Z119)</f>
        <v>1942</v>
      </c>
      <c r="AC119" s="1" t="s">
        <v>370</v>
      </c>
      <c r="AD119" s="1"/>
      <c r="AE119" s="1"/>
      <c r="AF119" s="1"/>
    </row>
    <row r="120" customFormat="false" ht="15" hidden="false" customHeight="false" outlineLevel="0" collapsed="false">
      <c r="A120" s="1" t="s">
        <v>371</v>
      </c>
      <c r="B120" s="1" t="s">
        <v>372</v>
      </c>
      <c r="C120" s="1" t="n">
        <v>34869</v>
      </c>
      <c r="D120" s="1" t="n">
        <v>3757</v>
      </c>
      <c r="E120" s="1" t="n">
        <v>23246</v>
      </c>
      <c r="F120" s="1" t="n">
        <v>1464</v>
      </c>
      <c r="G120" s="1" t="n">
        <v>23246</v>
      </c>
      <c r="H120" s="1" t="n">
        <v>1464</v>
      </c>
      <c r="I120" s="1" t="n">
        <v>23246</v>
      </c>
      <c r="J120" s="1" t="n">
        <v>1464</v>
      </c>
      <c r="K120" s="1" t="n">
        <v>23246</v>
      </c>
      <c r="L120" s="1" t="n">
        <v>1464</v>
      </c>
      <c r="M120" s="1" t="n">
        <v>23246</v>
      </c>
      <c r="N120" s="1" t="n">
        <v>1464</v>
      </c>
      <c r="O120" s="1" t="n">
        <v>34869</v>
      </c>
      <c r="P120" s="1" t="n">
        <v>3757</v>
      </c>
      <c r="Q120" s="1" t="n">
        <v>23246</v>
      </c>
      <c r="R120" s="1" t="n">
        <v>1464</v>
      </c>
      <c r="S120" s="1" t="n">
        <v>23246</v>
      </c>
      <c r="T120" s="1" t="n">
        <v>1464</v>
      </c>
      <c r="U120" s="1" t="n">
        <v>23246</v>
      </c>
      <c r="V120" s="1" t="n">
        <v>1464</v>
      </c>
      <c r="W120" s="1" t="n">
        <v>23246</v>
      </c>
      <c r="X120" s="1" t="n">
        <v>1464</v>
      </c>
      <c r="Y120" s="1" t="n">
        <v>23246</v>
      </c>
      <c r="Z120" s="1" t="n">
        <v>1464</v>
      </c>
      <c r="AA120" s="3" t="n">
        <f aca="false">SUM(C120,E120,G120,I120,K120,M120,O120,Q120,S120,U120,W120,Y120)</f>
        <v>302198</v>
      </c>
      <c r="AB120" s="3" t="n">
        <f aca="false">SUM(D120,F120,H120,J120,L120,N120,P120,R120,T120,V120,X120,Z120)</f>
        <v>22154</v>
      </c>
      <c r="AC120" s="1" t="s">
        <v>373</v>
      </c>
      <c r="AD120" s="1"/>
      <c r="AE120" s="1"/>
      <c r="AF120" s="1"/>
    </row>
    <row r="121" customFormat="false" ht="15" hidden="false" customHeight="false" outlineLevel="0" collapsed="false">
      <c r="A121" s="1" t="s">
        <v>374</v>
      </c>
      <c r="B121" s="1" t="s">
        <v>375</v>
      </c>
      <c r="C121" s="1" t="n">
        <v>18759</v>
      </c>
      <c r="D121" s="1" t="n">
        <v>791</v>
      </c>
      <c r="E121" s="1" t="n">
        <v>13720</v>
      </c>
      <c r="F121" s="1" t="n">
        <v>36</v>
      </c>
      <c r="G121" s="1" t="n">
        <v>13720</v>
      </c>
      <c r="H121" s="1" t="n">
        <v>36</v>
      </c>
      <c r="I121" s="1" t="n">
        <v>13720</v>
      </c>
      <c r="J121" s="1" t="n">
        <v>36</v>
      </c>
      <c r="K121" s="1" t="n">
        <v>13720</v>
      </c>
      <c r="L121" s="1" t="n">
        <v>36</v>
      </c>
      <c r="M121" s="1" t="n">
        <v>13720</v>
      </c>
      <c r="N121" s="1" t="n">
        <v>36</v>
      </c>
      <c r="O121" s="1" t="n">
        <v>18759</v>
      </c>
      <c r="P121" s="1" t="n">
        <v>791</v>
      </c>
      <c r="Q121" s="1" t="n">
        <v>13720</v>
      </c>
      <c r="R121" s="1" t="n">
        <v>36</v>
      </c>
      <c r="S121" s="1" t="n">
        <v>13720</v>
      </c>
      <c r="T121" s="1" t="n">
        <v>36</v>
      </c>
      <c r="U121" s="1" t="n">
        <v>13720</v>
      </c>
      <c r="V121" s="1" t="n">
        <v>36</v>
      </c>
      <c r="W121" s="1" t="n">
        <v>13720</v>
      </c>
      <c r="X121" s="1" t="n">
        <v>36</v>
      </c>
      <c r="Y121" s="1" t="n">
        <v>13720</v>
      </c>
      <c r="Z121" s="1" t="n">
        <v>36</v>
      </c>
      <c r="AA121" s="3" t="n">
        <f aca="false">SUM(C121,E121,G121,I121,K121,M121,O121,Q121,S121,U121,W121,Y121)</f>
        <v>174718</v>
      </c>
      <c r="AB121" s="3" t="n">
        <f aca="false">SUM(D121,F121,H121,J121,L121,N121,P121,R121,T121,V121,X121,Z121)</f>
        <v>1942</v>
      </c>
      <c r="AC121" s="1" t="s">
        <v>376</v>
      </c>
      <c r="AD121" s="1"/>
      <c r="AE121" s="1"/>
      <c r="AF121" s="1"/>
    </row>
    <row r="122" customFormat="false" ht="15" hidden="false" customHeight="false" outlineLevel="0" collapsed="false">
      <c r="A122" s="1" t="s">
        <v>377</v>
      </c>
      <c r="B122" s="1" t="s">
        <v>378</v>
      </c>
      <c r="C122" s="1" t="n">
        <v>21186</v>
      </c>
      <c r="D122" s="1" t="n">
        <v>1155</v>
      </c>
      <c r="E122" s="1" t="n">
        <v>14124</v>
      </c>
      <c r="F122" s="1" t="n">
        <v>96</v>
      </c>
      <c r="G122" s="1" t="n">
        <v>14124</v>
      </c>
      <c r="H122" s="1" t="n">
        <v>96</v>
      </c>
      <c r="I122" s="1" t="n">
        <v>14124</v>
      </c>
      <c r="J122" s="1" t="n">
        <v>96</v>
      </c>
      <c r="K122" s="1" t="n">
        <v>14124</v>
      </c>
      <c r="L122" s="1" t="n">
        <v>96</v>
      </c>
      <c r="M122" s="1" t="n">
        <v>14124</v>
      </c>
      <c r="N122" s="1" t="n">
        <v>96</v>
      </c>
      <c r="O122" s="1" t="n">
        <v>21186</v>
      </c>
      <c r="P122" s="1" t="n">
        <v>1155</v>
      </c>
      <c r="Q122" s="1" t="n">
        <v>14124</v>
      </c>
      <c r="R122" s="1" t="n">
        <v>96</v>
      </c>
      <c r="S122" s="1" t="n">
        <v>14124</v>
      </c>
      <c r="T122" s="1" t="n">
        <v>96</v>
      </c>
      <c r="U122" s="1" t="n">
        <v>14124</v>
      </c>
      <c r="V122" s="1" t="n">
        <v>96</v>
      </c>
      <c r="W122" s="1" t="n">
        <v>14124</v>
      </c>
      <c r="X122" s="1" t="n">
        <v>96</v>
      </c>
      <c r="Y122" s="1" t="n">
        <v>14124</v>
      </c>
      <c r="Z122" s="1" t="n">
        <v>96</v>
      </c>
      <c r="AA122" s="3" t="n">
        <f aca="false">SUM(C122,E122,G122,I122,K122,M122,O122,Q122,S122,U122,W122,Y122)</f>
        <v>183612</v>
      </c>
      <c r="AB122" s="3" t="n">
        <f aca="false">SUM(D122,F122,H122,J122,L122,N122,P122,R122,T122,V122,X122,Z122)</f>
        <v>3270</v>
      </c>
      <c r="AC122" s="1" t="s">
        <v>379</v>
      </c>
      <c r="AD122" s="1"/>
      <c r="AE122" s="1"/>
      <c r="AF122" s="1"/>
    </row>
    <row r="123" customFormat="false" ht="15" hidden="false" customHeight="false" outlineLevel="0" collapsed="false">
      <c r="A123" s="1" t="s">
        <v>380</v>
      </c>
      <c r="B123" s="1" t="s">
        <v>381</v>
      </c>
      <c r="C123" s="1" t="n">
        <v>18759</v>
      </c>
      <c r="D123" s="1" t="n">
        <v>791</v>
      </c>
      <c r="E123" s="1" t="n">
        <v>13720</v>
      </c>
      <c r="F123" s="1" t="n">
        <v>36</v>
      </c>
      <c r="G123" s="1" t="n">
        <v>13720</v>
      </c>
      <c r="H123" s="1" t="n">
        <v>36</v>
      </c>
      <c r="I123" s="1" t="n">
        <v>13720</v>
      </c>
      <c r="J123" s="1" t="n">
        <v>36</v>
      </c>
      <c r="K123" s="1" t="n">
        <v>13720</v>
      </c>
      <c r="L123" s="1" t="n">
        <v>36</v>
      </c>
      <c r="M123" s="1" t="n">
        <v>13720</v>
      </c>
      <c r="N123" s="1" t="n">
        <v>36</v>
      </c>
      <c r="O123" s="1" t="n">
        <v>18759</v>
      </c>
      <c r="P123" s="1" t="n">
        <v>791</v>
      </c>
      <c r="Q123" s="1" t="n">
        <v>13720</v>
      </c>
      <c r="R123" s="1" t="n">
        <v>36</v>
      </c>
      <c r="S123" s="1" t="n">
        <v>13720</v>
      </c>
      <c r="T123" s="1" t="n">
        <v>36</v>
      </c>
      <c r="U123" s="1" t="n">
        <v>13720</v>
      </c>
      <c r="V123" s="1" t="n">
        <v>36</v>
      </c>
      <c r="W123" s="1" t="n">
        <v>13720</v>
      </c>
      <c r="X123" s="1" t="n">
        <v>36</v>
      </c>
      <c r="Y123" s="1" t="n">
        <v>13720</v>
      </c>
      <c r="Z123" s="1" t="n">
        <v>36</v>
      </c>
      <c r="AA123" s="3" t="n">
        <f aca="false">SUM(C123,E123,G123,I123,K123,M123,O123,Q123,S123,U123,W123,Y123)</f>
        <v>174718</v>
      </c>
      <c r="AB123" s="3" t="n">
        <f aca="false">SUM(D123,F123,H123,J123,L123,N123,P123,R123,T123,V123,X123,Z123)</f>
        <v>1942</v>
      </c>
      <c r="AC123" s="1" t="s">
        <v>382</v>
      </c>
      <c r="AD123" s="1"/>
      <c r="AE123" s="1"/>
      <c r="AF123" s="1"/>
    </row>
    <row r="124" customFormat="false" ht="15" hidden="false" customHeight="false" outlineLevel="0" collapsed="false">
      <c r="A124" s="1" t="s">
        <v>383</v>
      </c>
      <c r="B124" s="1" t="s">
        <v>384</v>
      </c>
      <c r="C124" s="1" t="n">
        <v>23370</v>
      </c>
      <c r="D124" s="1" t="n">
        <v>1483</v>
      </c>
      <c r="E124" s="1" t="n">
        <v>15580</v>
      </c>
      <c r="F124" s="1" t="n">
        <v>315</v>
      </c>
      <c r="G124" s="1" t="n">
        <v>15580</v>
      </c>
      <c r="H124" s="1" t="n">
        <v>315</v>
      </c>
      <c r="I124" s="1" t="n">
        <v>15580</v>
      </c>
      <c r="J124" s="1" t="n">
        <v>315</v>
      </c>
      <c r="K124" s="1" t="n">
        <v>15580</v>
      </c>
      <c r="L124" s="1" t="n">
        <v>315</v>
      </c>
      <c r="M124" s="1" t="n">
        <v>15580</v>
      </c>
      <c r="N124" s="1" t="n">
        <v>315</v>
      </c>
      <c r="O124" s="1" t="n">
        <v>23370</v>
      </c>
      <c r="P124" s="1" t="n">
        <v>1483</v>
      </c>
      <c r="Q124" s="1" t="n">
        <v>15580</v>
      </c>
      <c r="R124" s="1" t="n">
        <v>315</v>
      </c>
      <c r="S124" s="1" t="n">
        <v>15580</v>
      </c>
      <c r="T124" s="1" t="n">
        <v>315</v>
      </c>
      <c r="U124" s="1" t="n">
        <v>15580</v>
      </c>
      <c r="V124" s="1" t="n">
        <v>315</v>
      </c>
      <c r="W124" s="1" t="n">
        <v>15580</v>
      </c>
      <c r="X124" s="1" t="n">
        <v>315</v>
      </c>
      <c r="Y124" s="1" t="n">
        <v>15580</v>
      </c>
      <c r="Z124" s="1" t="n">
        <v>315</v>
      </c>
      <c r="AA124" s="3" t="n">
        <f aca="false">SUM(C124,E124,G124,I124,K124,M124,O124,Q124,S124,U124,W124,Y124)</f>
        <v>202540</v>
      </c>
      <c r="AB124" s="3" t="n">
        <f aca="false">SUM(D124,F124,H124,J124,L124,N124,P124,R124,T124,V124,X124,Z124)</f>
        <v>6116</v>
      </c>
      <c r="AC124" s="1" t="s">
        <v>385</v>
      </c>
      <c r="AD124" s="1"/>
      <c r="AE124" s="1"/>
      <c r="AF124" s="1"/>
    </row>
    <row r="125" customFormat="false" ht="15" hidden="false" customHeight="false" outlineLevel="0" collapsed="false">
      <c r="A125" s="1" t="s">
        <v>386</v>
      </c>
      <c r="B125" s="1" t="s">
        <v>387</v>
      </c>
      <c r="C125" s="1" t="n">
        <v>18759</v>
      </c>
      <c r="D125" s="1" t="n">
        <v>791</v>
      </c>
      <c r="E125" s="1" t="n">
        <v>13720</v>
      </c>
      <c r="F125" s="1" t="n">
        <v>36</v>
      </c>
      <c r="G125" s="1" t="n">
        <v>13720</v>
      </c>
      <c r="H125" s="1" t="n">
        <v>36</v>
      </c>
      <c r="I125" s="1" t="n">
        <v>13720</v>
      </c>
      <c r="J125" s="1" t="n">
        <v>36</v>
      </c>
      <c r="K125" s="1" t="n">
        <v>13720</v>
      </c>
      <c r="L125" s="1" t="n">
        <v>36</v>
      </c>
      <c r="M125" s="1" t="n">
        <v>13720</v>
      </c>
      <c r="N125" s="1" t="n">
        <v>36</v>
      </c>
      <c r="O125" s="1" t="n">
        <v>18759</v>
      </c>
      <c r="P125" s="1" t="n">
        <v>791</v>
      </c>
      <c r="Q125" s="1" t="n">
        <v>13720</v>
      </c>
      <c r="R125" s="1" t="n">
        <v>36</v>
      </c>
      <c r="S125" s="1" t="n">
        <v>13720</v>
      </c>
      <c r="T125" s="1" t="n">
        <v>36</v>
      </c>
      <c r="U125" s="1" t="n">
        <v>13720</v>
      </c>
      <c r="V125" s="1" t="n">
        <v>36</v>
      </c>
      <c r="W125" s="1" t="n">
        <v>13720</v>
      </c>
      <c r="X125" s="1" t="n">
        <v>36</v>
      </c>
      <c r="Y125" s="1" t="n">
        <v>13720</v>
      </c>
      <c r="Z125" s="1" t="n">
        <v>36</v>
      </c>
      <c r="AA125" s="3" t="n">
        <f aca="false">SUM(C125,E125,G125,I125,K125,M125,O125,Q125,S125,U125,W125,Y125)</f>
        <v>174718</v>
      </c>
      <c r="AB125" s="3" t="n">
        <f aca="false">SUM(D125,F125,H125,J125,L125,N125,P125,R125,T125,V125,X125,Z125)</f>
        <v>1942</v>
      </c>
      <c r="AC125" s="1" t="s">
        <v>388</v>
      </c>
      <c r="AD125" s="1"/>
      <c r="AE125" s="1"/>
      <c r="AF125" s="1"/>
    </row>
    <row r="126" customFormat="false" ht="15" hidden="false" customHeight="false" outlineLevel="0" collapsed="false">
      <c r="A126" s="1" t="s">
        <v>389</v>
      </c>
      <c r="B126" s="1" t="s">
        <v>390</v>
      </c>
      <c r="C126" s="1" t="n">
        <v>18759</v>
      </c>
      <c r="D126" s="1" t="n">
        <v>791</v>
      </c>
      <c r="E126" s="1" t="n">
        <v>13720</v>
      </c>
      <c r="F126" s="1" t="n">
        <v>36</v>
      </c>
      <c r="G126" s="1" t="n">
        <v>13720</v>
      </c>
      <c r="H126" s="1" t="n">
        <v>36</v>
      </c>
      <c r="I126" s="1" t="n">
        <v>13720</v>
      </c>
      <c r="J126" s="1" t="n">
        <v>36</v>
      </c>
      <c r="K126" s="1" t="n">
        <v>13720</v>
      </c>
      <c r="L126" s="1" t="n">
        <v>36</v>
      </c>
      <c r="M126" s="1" t="n">
        <v>13720</v>
      </c>
      <c r="N126" s="1" t="n">
        <v>36</v>
      </c>
      <c r="O126" s="1" t="n">
        <v>18759</v>
      </c>
      <c r="P126" s="1" t="n">
        <v>791</v>
      </c>
      <c r="Q126" s="1" t="n">
        <v>13720</v>
      </c>
      <c r="R126" s="1" t="n">
        <v>36</v>
      </c>
      <c r="S126" s="1" t="n">
        <v>13720</v>
      </c>
      <c r="T126" s="1" t="n">
        <v>36</v>
      </c>
      <c r="U126" s="1" t="n">
        <v>13720</v>
      </c>
      <c r="V126" s="1" t="n">
        <v>36</v>
      </c>
      <c r="W126" s="1" t="n">
        <v>13720</v>
      </c>
      <c r="X126" s="1" t="n">
        <v>36</v>
      </c>
      <c r="Y126" s="1" t="n">
        <v>13720</v>
      </c>
      <c r="Z126" s="1" t="n">
        <v>36</v>
      </c>
      <c r="AA126" s="3" t="n">
        <f aca="false">SUM(C126,E126,G126,I126,K126,M126,O126,Q126,S126,U126,W126,Y126)</f>
        <v>174718</v>
      </c>
      <c r="AB126" s="3" t="n">
        <f aca="false">SUM(D126,F126,H126,J126,L126,N126,P126,R126,T126,V126,X126,Z126)</f>
        <v>1942</v>
      </c>
      <c r="AC126" s="1" t="s">
        <v>391</v>
      </c>
      <c r="AD126" s="1"/>
      <c r="AE126" s="1"/>
      <c r="AF126" s="1"/>
    </row>
    <row r="127" s="6" customFormat="true" ht="15" hidden="false" customHeight="false" outlineLevel="0" collapsed="false">
      <c r="A127" s="4" t="s">
        <v>392</v>
      </c>
      <c r="B127" s="4" t="s">
        <v>393</v>
      </c>
      <c r="C127" s="4" t="n">
        <v>48195</v>
      </c>
      <c r="D127" s="4" t="n">
        <v>7115</v>
      </c>
      <c r="E127" s="4" t="n">
        <v>32130</v>
      </c>
      <c r="F127" s="4" t="n">
        <v>3209</v>
      </c>
      <c r="G127" s="4" t="n">
        <v>32130</v>
      </c>
      <c r="H127" s="4" t="n">
        <v>3209</v>
      </c>
      <c r="I127" s="4" t="n">
        <v>32130</v>
      </c>
      <c r="J127" s="4" t="n">
        <v>3209</v>
      </c>
      <c r="K127" s="4" t="n">
        <v>32130</v>
      </c>
      <c r="L127" s="4" t="n">
        <v>3209</v>
      </c>
      <c r="M127" s="4" t="n">
        <v>32130</v>
      </c>
      <c r="N127" s="4" t="n">
        <v>3209</v>
      </c>
      <c r="O127" s="4" t="n">
        <v>48195</v>
      </c>
      <c r="P127" s="4" t="n">
        <v>7115</v>
      </c>
      <c r="Q127" s="4" t="n">
        <v>32130</v>
      </c>
      <c r="R127" s="4" t="n">
        <v>3209</v>
      </c>
      <c r="S127" s="4" t="n">
        <v>32130</v>
      </c>
      <c r="T127" s="4" t="n">
        <v>3209</v>
      </c>
      <c r="U127" s="4" t="n">
        <v>32130</v>
      </c>
      <c r="V127" s="4" t="n">
        <v>3209</v>
      </c>
      <c r="W127" s="4" t="n">
        <v>32130</v>
      </c>
      <c r="X127" s="4" t="n">
        <v>3209</v>
      </c>
      <c r="Y127" s="4" t="n">
        <v>32130</v>
      </c>
      <c r="Z127" s="4" t="n">
        <v>3209</v>
      </c>
      <c r="AA127" s="5" t="n">
        <f aca="false">SUM(C127,E127,G127,I127,K127,M127,O127,Q127,S127,U127,W127,Y127)</f>
        <v>417690</v>
      </c>
      <c r="AB127" s="5" t="n">
        <f aca="false">SUM(D127,F127,H127,J127,L127,N127,P127,R127,T127,V127,X127,Z127)</f>
        <v>46320</v>
      </c>
      <c r="AC127" s="4" t="s">
        <v>394</v>
      </c>
      <c r="AD127" s="4"/>
      <c r="AE127" s="4"/>
      <c r="AF127" s="4"/>
    </row>
    <row r="128" customFormat="false" ht="15" hidden="false" customHeight="false" outlineLevel="0" collapsed="false">
      <c r="A128" s="1" t="s">
        <v>395</v>
      </c>
      <c r="B128" s="1" t="s">
        <v>396</v>
      </c>
      <c r="C128" s="1" t="n">
        <v>18759</v>
      </c>
      <c r="D128" s="1" t="n">
        <v>791</v>
      </c>
      <c r="E128" s="1" t="n">
        <v>13720</v>
      </c>
      <c r="F128" s="1" t="n">
        <v>36</v>
      </c>
      <c r="G128" s="1" t="n">
        <v>13720</v>
      </c>
      <c r="H128" s="1" t="n">
        <v>36</v>
      </c>
      <c r="I128" s="1" t="n">
        <v>13720</v>
      </c>
      <c r="J128" s="1" t="n">
        <v>36</v>
      </c>
      <c r="K128" s="1" t="n">
        <v>13720</v>
      </c>
      <c r="L128" s="1" t="n">
        <v>36</v>
      </c>
      <c r="M128" s="1" t="n">
        <v>13720</v>
      </c>
      <c r="N128" s="1" t="n">
        <v>36</v>
      </c>
      <c r="O128" s="1" t="n">
        <v>18759</v>
      </c>
      <c r="P128" s="1" t="n">
        <v>791</v>
      </c>
      <c r="Q128" s="1" t="n">
        <v>13720</v>
      </c>
      <c r="R128" s="1" t="n">
        <v>36</v>
      </c>
      <c r="S128" s="1" t="n">
        <v>13720</v>
      </c>
      <c r="T128" s="1" t="n">
        <v>36</v>
      </c>
      <c r="U128" s="1" t="n">
        <v>13720</v>
      </c>
      <c r="V128" s="1" t="n">
        <v>36</v>
      </c>
      <c r="W128" s="1" t="n">
        <v>13720</v>
      </c>
      <c r="X128" s="1" t="n">
        <v>36</v>
      </c>
      <c r="Y128" s="1" t="n">
        <v>13720</v>
      </c>
      <c r="Z128" s="1" t="n">
        <v>36</v>
      </c>
      <c r="AA128" s="3" t="n">
        <f aca="false">SUM(C128,E128,G128,I128,K128,M128,O128,Q128,S128,U128,W128,Y128)</f>
        <v>174718</v>
      </c>
      <c r="AB128" s="3" t="n">
        <f aca="false">SUM(D128,F128,H128,J128,L128,N128,P128,R128,T128,V128,X128,Z128)</f>
        <v>1942</v>
      </c>
      <c r="AC128" s="1"/>
      <c r="AD128" s="1"/>
      <c r="AE128" s="1"/>
      <c r="AF128" s="1"/>
    </row>
    <row r="129" customFormat="false" ht="15" hidden="false" customHeight="false" outlineLevel="0" collapsed="false">
      <c r="A129" s="1" t="s">
        <v>397</v>
      </c>
      <c r="B129" s="1" t="s">
        <v>398</v>
      </c>
      <c r="C129" s="1" t="n">
        <v>34731</v>
      </c>
      <c r="D129" s="1" t="n">
        <v>3730</v>
      </c>
      <c r="E129" s="1" t="n">
        <v>23154</v>
      </c>
      <c r="F129" s="1" t="n">
        <v>1451</v>
      </c>
      <c r="G129" s="1" t="n">
        <v>23154</v>
      </c>
      <c r="H129" s="1" t="n">
        <v>1451</v>
      </c>
      <c r="I129" s="1" t="n">
        <v>23154</v>
      </c>
      <c r="J129" s="1" t="n">
        <v>1451</v>
      </c>
      <c r="K129" s="1" t="n">
        <v>23154</v>
      </c>
      <c r="L129" s="1" t="n">
        <v>1451</v>
      </c>
      <c r="M129" s="1" t="n">
        <v>23154</v>
      </c>
      <c r="N129" s="1" t="n">
        <v>1451</v>
      </c>
      <c r="O129" s="1" t="n">
        <v>34731</v>
      </c>
      <c r="P129" s="1" t="n">
        <v>3730</v>
      </c>
      <c r="Q129" s="1" t="n">
        <v>23154</v>
      </c>
      <c r="R129" s="1" t="n">
        <v>1451</v>
      </c>
      <c r="S129" s="1" t="n">
        <v>23154</v>
      </c>
      <c r="T129" s="1" t="n">
        <v>1451</v>
      </c>
      <c r="U129" s="1" t="n">
        <v>23154</v>
      </c>
      <c r="V129" s="1" t="n">
        <v>1451</v>
      </c>
      <c r="W129" s="1" t="n">
        <v>23154</v>
      </c>
      <c r="X129" s="1" t="n">
        <v>1451</v>
      </c>
      <c r="Y129" s="1" t="n">
        <v>23154</v>
      </c>
      <c r="Z129" s="1" t="n">
        <v>1451</v>
      </c>
      <c r="AA129" s="3" t="n">
        <f aca="false">SUM(C129,E129,G129,I129,K129,M129,O129,Q129,S129,U129,W129,Y129)</f>
        <v>301002</v>
      </c>
      <c r="AB129" s="3" t="n">
        <f aca="false">SUM(D129,F129,H129,J129,L129,N129,P129,R129,T129,V129,X129,Z129)</f>
        <v>21970</v>
      </c>
      <c r="AC129" s="1" t="s">
        <v>399</v>
      </c>
      <c r="AD129" s="1"/>
      <c r="AE129" s="1"/>
      <c r="AF129" s="1"/>
    </row>
    <row r="130" customFormat="false" ht="15" hidden="false" customHeight="false" outlineLevel="0" collapsed="false">
      <c r="A130" s="1" t="s">
        <v>400</v>
      </c>
      <c r="B130" s="1" t="s">
        <v>401</v>
      </c>
      <c r="C130" s="1" t="n">
        <v>18759</v>
      </c>
      <c r="D130" s="1" t="n">
        <v>791</v>
      </c>
      <c r="E130" s="1" t="n">
        <v>13720</v>
      </c>
      <c r="F130" s="1" t="n">
        <v>36</v>
      </c>
      <c r="G130" s="1" t="n">
        <v>13720</v>
      </c>
      <c r="H130" s="1" t="n">
        <v>36</v>
      </c>
      <c r="I130" s="1" t="n">
        <v>13720</v>
      </c>
      <c r="J130" s="1" t="n">
        <v>36</v>
      </c>
      <c r="K130" s="1" t="n">
        <v>13720</v>
      </c>
      <c r="L130" s="1" t="n">
        <v>36</v>
      </c>
      <c r="M130" s="1" t="n">
        <v>13720</v>
      </c>
      <c r="N130" s="1" t="n">
        <v>36</v>
      </c>
      <c r="O130" s="1" t="n">
        <v>18759</v>
      </c>
      <c r="P130" s="1" t="n">
        <v>791</v>
      </c>
      <c r="Q130" s="1" t="n">
        <v>13720</v>
      </c>
      <c r="R130" s="1" t="n">
        <v>36</v>
      </c>
      <c r="S130" s="1" t="n">
        <v>13720</v>
      </c>
      <c r="T130" s="1" t="n">
        <v>36</v>
      </c>
      <c r="U130" s="1" t="n">
        <v>13720</v>
      </c>
      <c r="V130" s="1" t="n">
        <v>36</v>
      </c>
      <c r="W130" s="1" t="n">
        <v>13720</v>
      </c>
      <c r="X130" s="1" t="n">
        <v>36</v>
      </c>
      <c r="Y130" s="1" t="n">
        <v>13720</v>
      </c>
      <c r="Z130" s="1" t="n">
        <v>36</v>
      </c>
      <c r="AA130" s="3" t="n">
        <f aca="false">SUM(C130,E130,G130,I130,K130,M130,O130,Q130,S130,U130,W130,Y130)</f>
        <v>174718</v>
      </c>
      <c r="AB130" s="3" t="n">
        <f aca="false">SUM(D130,F130,H130,J130,L130,N130,P130,R130,T130,V130,X130,Z130)</f>
        <v>1942</v>
      </c>
      <c r="AC130" s="1" t="s">
        <v>402</v>
      </c>
      <c r="AD130" s="1"/>
      <c r="AE130" s="1"/>
      <c r="AF130" s="1"/>
    </row>
    <row r="131" s="6" customFormat="true" ht="15" hidden="false" customHeight="false" outlineLevel="0" collapsed="false">
      <c r="A131" s="4" t="s">
        <v>403</v>
      </c>
      <c r="B131" s="4" t="s">
        <v>404</v>
      </c>
      <c r="C131" s="4" t="n">
        <v>0</v>
      </c>
      <c r="D131" s="4" t="n">
        <v>0</v>
      </c>
      <c r="E131" s="4" t="n">
        <v>44890</v>
      </c>
      <c r="F131" s="4" t="n">
        <v>6232</v>
      </c>
      <c r="G131" s="4" t="n">
        <v>44890</v>
      </c>
      <c r="H131" s="4" t="n">
        <v>6232</v>
      </c>
      <c r="I131" s="4" t="n">
        <v>44890</v>
      </c>
      <c r="J131" s="4" t="n">
        <v>6232</v>
      </c>
      <c r="K131" s="4" t="n">
        <v>44890</v>
      </c>
      <c r="L131" s="4" t="n">
        <v>6232</v>
      </c>
      <c r="M131" s="4" t="n">
        <v>44890</v>
      </c>
      <c r="N131" s="4" t="n">
        <v>6232</v>
      </c>
      <c r="O131" s="4" t="n">
        <v>77388</v>
      </c>
      <c r="P131" s="4" t="n">
        <v>15873</v>
      </c>
      <c r="Q131" s="4" t="n">
        <v>44890</v>
      </c>
      <c r="R131" s="4" t="n">
        <v>6232</v>
      </c>
      <c r="S131" s="4" t="n">
        <v>44890</v>
      </c>
      <c r="T131" s="4" t="n">
        <v>6232</v>
      </c>
      <c r="U131" s="4" t="n">
        <v>44890</v>
      </c>
      <c r="V131" s="4" t="n">
        <v>6232</v>
      </c>
      <c r="W131" s="4" t="n">
        <v>44890</v>
      </c>
      <c r="X131" s="4" t="n">
        <v>6232</v>
      </c>
      <c r="Y131" s="4" t="n">
        <v>44890</v>
      </c>
      <c r="Z131" s="4" t="n">
        <v>6232</v>
      </c>
      <c r="AA131" s="5" t="n">
        <f aca="false">SUM(C131,E131,G131,I131,K131,M131,O131,Q131,S131,U131,W131,Y131)</f>
        <v>526288</v>
      </c>
      <c r="AB131" s="5" t="n">
        <f aca="false">SUM(D131,F131,H131,J131,L131,N131,P131,R131,T131,V131,X131,Z131)</f>
        <v>78193</v>
      </c>
      <c r="AC131" s="4" t="s">
        <v>405</v>
      </c>
      <c r="AD131" s="4"/>
      <c r="AE131" s="4"/>
      <c r="AF131" s="4" t="s">
        <v>367</v>
      </c>
    </row>
    <row r="132" customFormat="false" ht="15" hidden="false" customHeight="false" outlineLevel="0" collapsed="false">
      <c r="A132" s="1" t="s">
        <v>406</v>
      </c>
      <c r="B132" s="1" t="s">
        <v>407</v>
      </c>
      <c r="C132" s="1" t="n">
        <v>63150</v>
      </c>
      <c r="D132" s="1" t="n">
        <v>11602</v>
      </c>
      <c r="E132" s="1" t="n">
        <v>42100</v>
      </c>
      <c r="F132" s="1" t="n">
        <v>5535</v>
      </c>
      <c r="G132" s="1" t="n">
        <v>42100</v>
      </c>
      <c r="H132" s="1" t="n">
        <v>5535</v>
      </c>
      <c r="I132" s="1" t="n">
        <v>42100</v>
      </c>
      <c r="J132" s="1" t="n">
        <v>5535</v>
      </c>
      <c r="K132" s="1" t="n">
        <v>42100</v>
      </c>
      <c r="L132" s="1" t="n">
        <v>5535</v>
      </c>
      <c r="M132" s="1" t="n">
        <v>42100</v>
      </c>
      <c r="N132" s="1" t="n">
        <v>5535</v>
      </c>
      <c r="O132" s="1" t="n">
        <v>63150</v>
      </c>
      <c r="P132" s="1" t="n">
        <v>11602</v>
      </c>
      <c r="Q132" s="1" t="n">
        <v>42100</v>
      </c>
      <c r="R132" s="1" t="n">
        <v>5535</v>
      </c>
      <c r="S132" s="1" t="n">
        <v>42100</v>
      </c>
      <c r="T132" s="1" t="n">
        <v>5535</v>
      </c>
      <c r="U132" s="1" t="n">
        <v>42100</v>
      </c>
      <c r="V132" s="1" t="n">
        <v>5535</v>
      </c>
      <c r="W132" s="1" t="n">
        <v>42100</v>
      </c>
      <c r="X132" s="1" t="n">
        <v>5535</v>
      </c>
      <c r="Y132" s="1" t="n">
        <v>42100</v>
      </c>
      <c r="Z132" s="1" t="n">
        <v>5535</v>
      </c>
      <c r="AA132" s="3" t="n">
        <f aca="false">SUM(C132,E132,G132,I132,K132,M132,O132,Q132,S132,U132,W132,Y132)</f>
        <v>547300</v>
      </c>
      <c r="AB132" s="3" t="n">
        <f aca="false">SUM(D132,F132,H132,J132,L132,N132,P132,R132,T132,V132,X132,Z132)</f>
        <v>78554</v>
      </c>
      <c r="AC132" s="1" t="s">
        <v>408</v>
      </c>
      <c r="AD132" s="1"/>
      <c r="AE132" s="1"/>
      <c r="AF132" s="1"/>
    </row>
    <row r="133" customFormat="false" ht="15" hidden="false" customHeight="false" outlineLevel="0" collapsed="false">
      <c r="A133" s="1" t="s">
        <v>409</v>
      </c>
      <c r="B133" s="1" t="s">
        <v>410</v>
      </c>
      <c r="C133" s="1" t="n">
        <v>18759</v>
      </c>
      <c r="D133" s="1" t="n">
        <v>791</v>
      </c>
      <c r="E133" s="1" t="n">
        <v>13720</v>
      </c>
      <c r="F133" s="1" t="n">
        <v>36</v>
      </c>
      <c r="G133" s="1" t="n">
        <v>13720</v>
      </c>
      <c r="H133" s="1" t="n">
        <v>36</v>
      </c>
      <c r="I133" s="1" t="n">
        <v>13720</v>
      </c>
      <c r="J133" s="1" t="n">
        <v>36</v>
      </c>
      <c r="K133" s="1" t="n">
        <v>13720</v>
      </c>
      <c r="L133" s="1" t="n">
        <v>36</v>
      </c>
      <c r="M133" s="1" t="n">
        <v>13720</v>
      </c>
      <c r="N133" s="1" t="n">
        <v>36</v>
      </c>
      <c r="O133" s="1" t="n">
        <v>18759</v>
      </c>
      <c r="P133" s="1" t="n">
        <v>791</v>
      </c>
      <c r="Q133" s="1" t="n">
        <v>13720</v>
      </c>
      <c r="R133" s="1" t="n">
        <v>36</v>
      </c>
      <c r="S133" s="1" t="n">
        <v>13720</v>
      </c>
      <c r="T133" s="1" t="n">
        <v>36</v>
      </c>
      <c r="U133" s="1" t="n">
        <v>13720</v>
      </c>
      <c r="V133" s="1" t="n">
        <v>36</v>
      </c>
      <c r="W133" s="1" t="n">
        <v>13720</v>
      </c>
      <c r="X133" s="1" t="n">
        <v>36</v>
      </c>
      <c r="Y133" s="1" t="n">
        <v>13720</v>
      </c>
      <c r="Z133" s="1" t="n">
        <v>36</v>
      </c>
      <c r="AA133" s="3" t="n">
        <f aca="false">SUM(C133,E133,G133,I133,K133,M133,O133,Q133,S133,U133,W133,Y133)</f>
        <v>174718</v>
      </c>
      <c r="AB133" s="3" t="n">
        <f aca="false">SUM(D133,F133,H133,J133,L133,N133,P133,R133,T133,V133,X133,Z133)</f>
        <v>1942</v>
      </c>
      <c r="AC133" s="1"/>
      <c r="AD133" s="1"/>
      <c r="AE133" s="1"/>
      <c r="AF133" s="1"/>
    </row>
    <row r="134" customFormat="false" ht="15" hidden="false" customHeight="false" outlineLevel="0" collapsed="false">
      <c r="A134" s="1" t="s">
        <v>411</v>
      </c>
      <c r="B134" s="1" t="s">
        <v>412</v>
      </c>
      <c r="C134" s="1" t="n">
        <v>28644</v>
      </c>
      <c r="D134" s="1" t="n">
        <v>2512</v>
      </c>
      <c r="E134" s="1" t="n">
        <v>19096</v>
      </c>
      <c r="F134" s="1" t="n">
        <v>842</v>
      </c>
      <c r="G134" s="1" t="n">
        <v>19096</v>
      </c>
      <c r="H134" s="1" t="n">
        <v>842</v>
      </c>
      <c r="I134" s="1" t="n">
        <v>19096</v>
      </c>
      <c r="J134" s="1" t="n">
        <v>842</v>
      </c>
      <c r="K134" s="1" t="n">
        <v>19096</v>
      </c>
      <c r="L134" s="1" t="n">
        <v>842</v>
      </c>
      <c r="M134" s="1" t="n">
        <v>19096</v>
      </c>
      <c r="N134" s="1" t="n">
        <v>842</v>
      </c>
      <c r="O134" s="1" t="n">
        <v>28644</v>
      </c>
      <c r="P134" s="1" t="n">
        <v>2512</v>
      </c>
      <c r="Q134" s="1" t="n">
        <v>19096</v>
      </c>
      <c r="R134" s="1" t="n">
        <v>842</v>
      </c>
      <c r="S134" s="1" t="n">
        <v>19096</v>
      </c>
      <c r="T134" s="1" t="n">
        <v>842</v>
      </c>
      <c r="U134" s="1" t="n">
        <v>19096</v>
      </c>
      <c r="V134" s="1" t="n">
        <v>842</v>
      </c>
      <c r="W134" s="1" t="n">
        <v>19096</v>
      </c>
      <c r="X134" s="1" t="n">
        <v>842</v>
      </c>
      <c r="Y134" s="1" t="n">
        <v>19096</v>
      </c>
      <c r="Z134" s="1" t="n">
        <v>842</v>
      </c>
      <c r="AA134" s="3" t="n">
        <f aca="false">SUM(C134,E134,G134,I134,K134,M134,O134,Q134,S134,U134,W134,Y134)</f>
        <v>248248</v>
      </c>
      <c r="AB134" s="3" t="n">
        <f aca="false">SUM(D134,F134,H134,J134,L134,N134,P134,R134,T134,V134,X134,Z134)</f>
        <v>13444</v>
      </c>
      <c r="AC134" s="1" t="s">
        <v>413</v>
      </c>
      <c r="AD134" s="1"/>
      <c r="AE134" s="1"/>
      <c r="AF134" s="1"/>
    </row>
    <row r="135" customFormat="false" ht="15" hidden="false" customHeight="false" outlineLevel="0" collapsed="false">
      <c r="A135" s="1" t="s">
        <v>414</v>
      </c>
      <c r="B135" s="1" t="s">
        <v>415</v>
      </c>
      <c r="C135" s="1" t="n">
        <v>110700</v>
      </c>
      <c r="D135" s="1" t="n">
        <v>25867</v>
      </c>
      <c r="E135" s="1" t="n">
        <v>73800</v>
      </c>
      <c r="F135" s="1" t="n">
        <v>14797</v>
      </c>
      <c r="G135" s="1" t="n">
        <v>73800</v>
      </c>
      <c r="H135" s="1" t="n">
        <v>14797</v>
      </c>
      <c r="I135" s="1" t="n">
        <v>73800</v>
      </c>
      <c r="J135" s="1" t="n">
        <v>14797</v>
      </c>
      <c r="K135" s="1" t="n">
        <v>73800</v>
      </c>
      <c r="L135" s="1" t="n">
        <v>14797</v>
      </c>
      <c r="M135" s="1" t="n">
        <v>73800</v>
      </c>
      <c r="N135" s="1" t="n">
        <v>14797</v>
      </c>
      <c r="O135" s="1" t="n">
        <v>110700</v>
      </c>
      <c r="P135" s="1" t="n">
        <v>25867</v>
      </c>
      <c r="Q135" s="1" t="n">
        <v>73800</v>
      </c>
      <c r="R135" s="1" t="n">
        <v>14797</v>
      </c>
      <c r="S135" s="1" t="n">
        <v>73800</v>
      </c>
      <c r="T135" s="1" t="n">
        <v>14797</v>
      </c>
      <c r="U135" s="1" t="n">
        <v>73800</v>
      </c>
      <c r="V135" s="1" t="n">
        <v>14797</v>
      </c>
      <c r="W135" s="1" t="n">
        <v>73800</v>
      </c>
      <c r="X135" s="1" t="n">
        <v>14797</v>
      </c>
      <c r="Y135" s="1" t="n">
        <v>73800</v>
      </c>
      <c r="Z135" s="1" t="n">
        <v>14797</v>
      </c>
      <c r="AA135" s="3" t="n">
        <f aca="false">SUM(C135,E135,G135,I135,K135,M135,O135,Q135,S135,U135,W135,Y135)</f>
        <v>959400</v>
      </c>
      <c r="AB135" s="3" t="n">
        <f aca="false">SUM(D135,F135,H135,J135,L135,N135,P135,R135,T135,V135,X135,Z135)</f>
        <v>199704</v>
      </c>
      <c r="AC135" s="1"/>
      <c r="AD135" s="1"/>
      <c r="AE135" s="1"/>
      <c r="AF135" s="1"/>
    </row>
    <row r="136" customFormat="false" ht="15" hidden="false" customHeight="false" outlineLevel="0" collapsed="false">
      <c r="A136" s="1" t="s">
        <v>416</v>
      </c>
      <c r="B136" s="1" t="s">
        <v>417</v>
      </c>
      <c r="C136" s="1" t="n">
        <v>110700</v>
      </c>
      <c r="D136" s="1" t="n">
        <v>25867</v>
      </c>
      <c r="E136" s="1" t="n">
        <v>73800</v>
      </c>
      <c r="F136" s="1" t="n">
        <v>14797</v>
      </c>
      <c r="G136" s="1" t="n">
        <v>73800</v>
      </c>
      <c r="H136" s="1" t="n">
        <v>14797</v>
      </c>
      <c r="I136" s="1" t="n">
        <v>73800</v>
      </c>
      <c r="J136" s="1" t="n">
        <v>14797</v>
      </c>
      <c r="K136" s="1" t="n">
        <v>73800</v>
      </c>
      <c r="L136" s="1" t="n">
        <v>14797</v>
      </c>
      <c r="M136" s="1" t="n">
        <v>73800</v>
      </c>
      <c r="N136" s="1" t="n">
        <v>14797</v>
      </c>
      <c r="O136" s="1" t="n">
        <v>110700</v>
      </c>
      <c r="P136" s="1" t="n">
        <v>25867</v>
      </c>
      <c r="Q136" s="1" t="n">
        <v>73800</v>
      </c>
      <c r="R136" s="1" t="n">
        <v>14797</v>
      </c>
      <c r="S136" s="1" t="n">
        <v>73800</v>
      </c>
      <c r="T136" s="1" t="n">
        <v>14797</v>
      </c>
      <c r="U136" s="1" t="n">
        <v>73800</v>
      </c>
      <c r="V136" s="1" t="n">
        <v>14797</v>
      </c>
      <c r="W136" s="1" t="n">
        <v>73800</v>
      </c>
      <c r="X136" s="1" t="n">
        <v>14797</v>
      </c>
      <c r="Y136" s="1" t="n">
        <v>73800</v>
      </c>
      <c r="Z136" s="1" t="n">
        <v>14797</v>
      </c>
      <c r="AA136" s="3" t="n">
        <f aca="false">SUM(C136,E136,G136,I136,K136,M136,O136,Q136,S136,U136,W136,Y136)</f>
        <v>959400</v>
      </c>
      <c r="AB136" s="3" t="n">
        <f aca="false">SUM(D136,F136,H136,J136,L136,N136,P136,R136,T136,V136,X136,Z136)</f>
        <v>199704</v>
      </c>
      <c r="AC136" s="1" t="s">
        <v>418</v>
      </c>
      <c r="AD136" s="1"/>
      <c r="AE136" s="1"/>
      <c r="AF136" s="1"/>
    </row>
    <row r="137" customFormat="false" ht="15" hidden="false" customHeight="false" outlineLevel="0" collapsed="false">
      <c r="A137" s="1" t="s">
        <v>419</v>
      </c>
      <c r="B137" s="1" t="s">
        <v>420</v>
      </c>
      <c r="C137" s="1" t="n">
        <v>29217</v>
      </c>
      <c r="D137" s="1" t="n">
        <v>2627</v>
      </c>
      <c r="E137" s="1" t="n">
        <v>19478</v>
      </c>
      <c r="F137" s="1" t="n">
        <v>899</v>
      </c>
      <c r="G137" s="1" t="n">
        <v>19478</v>
      </c>
      <c r="H137" s="1" t="n">
        <v>899</v>
      </c>
      <c r="I137" s="1" t="n">
        <v>19478</v>
      </c>
      <c r="J137" s="1" t="n">
        <v>899</v>
      </c>
      <c r="K137" s="1" t="n">
        <v>19478</v>
      </c>
      <c r="L137" s="1" t="n">
        <v>899</v>
      </c>
      <c r="M137" s="1" t="n">
        <v>19478</v>
      </c>
      <c r="N137" s="1" t="n">
        <v>899</v>
      </c>
      <c r="O137" s="1" t="n">
        <v>29217</v>
      </c>
      <c r="P137" s="1" t="n">
        <v>2627</v>
      </c>
      <c r="Q137" s="1" t="n">
        <v>19478</v>
      </c>
      <c r="R137" s="1" t="n">
        <v>899</v>
      </c>
      <c r="S137" s="1" t="n">
        <v>19478</v>
      </c>
      <c r="T137" s="1" t="n">
        <v>899</v>
      </c>
      <c r="U137" s="1" t="n">
        <v>19478</v>
      </c>
      <c r="V137" s="1" t="n">
        <v>899</v>
      </c>
      <c r="W137" s="1" t="n">
        <v>19478</v>
      </c>
      <c r="X137" s="1" t="n">
        <v>899</v>
      </c>
      <c r="Y137" s="1" t="n">
        <v>19478</v>
      </c>
      <c r="Z137" s="1" t="n">
        <v>899</v>
      </c>
      <c r="AA137" s="3" t="n">
        <f aca="false">SUM(C137,E137,G137,I137,K137,M137,O137,Q137,S137,U137,W137,Y137)</f>
        <v>253214</v>
      </c>
      <c r="AB137" s="3" t="n">
        <f aca="false">SUM(D137,F137,H137,J137,L137,N137,P137,R137,T137,V137,X137,Z137)</f>
        <v>14244</v>
      </c>
      <c r="AC137" s="1" t="s">
        <v>421</v>
      </c>
      <c r="AD137" s="1"/>
      <c r="AE137" s="1"/>
      <c r="AF137" s="1"/>
    </row>
    <row r="138" customFormat="false" ht="15" hidden="false" customHeight="false" outlineLevel="0" collapsed="false">
      <c r="A138" s="1" t="s">
        <v>422</v>
      </c>
      <c r="B138" s="1" t="s">
        <v>423</v>
      </c>
      <c r="C138" s="1" t="n">
        <v>29217</v>
      </c>
      <c r="D138" s="1" t="n">
        <v>2627</v>
      </c>
      <c r="E138" s="1" t="n">
        <v>19478</v>
      </c>
      <c r="F138" s="1" t="n">
        <v>899</v>
      </c>
      <c r="G138" s="1" t="n">
        <v>19478</v>
      </c>
      <c r="H138" s="1" t="n">
        <v>899</v>
      </c>
      <c r="I138" s="1" t="n">
        <v>19478</v>
      </c>
      <c r="J138" s="1" t="n">
        <v>899</v>
      </c>
      <c r="K138" s="1" t="n">
        <v>19478</v>
      </c>
      <c r="L138" s="1" t="n">
        <v>899</v>
      </c>
      <c r="M138" s="1" t="n">
        <v>19478</v>
      </c>
      <c r="N138" s="1" t="n">
        <v>899</v>
      </c>
      <c r="O138" s="1" t="n">
        <v>29217</v>
      </c>
      <c r="P138" s="1" t="n">
        <v>2627</v>
      </c>
      <c r="Q138" s="1" t="n">
        <v>19478</v>
      </c>
      <c r="R138" s="1" t="n">
        <v>899</v>
      </c>
      <c r="S138" s="1" t="n">
        <v>19478</v>
      </c>
      <c r="T138" s="1" t="n">
        <v>899</v>
      </c>
      <c r="U138" s="1" t="n">
        <v>19478</v>
      </c>
      <c r="V138" s="1" t="n">
        <v>899</v>
      </c>
      <c r="W138" s="1" t="n">
        <v>19478</v>
      </c>
      <c r="X138" s="1" t="n">
        <v>899</v>
      </c>
      <c r="Y138" s="1" t="n">
        <v>19478</v>
      </c>
      <c r="Z138" s="1" t="n">
        <v>899</v>
      </c>
      <c r="AA138" s="3" t="n">
        <f aca="false">SUM(C138,E138,G138,I138,K138,M138,O138,Q138,S138,U138,W138,Y138)</f>
        <v>253214</v>
      </c>
      <c r="AB138" s="3" t="n">
        <f aca="false">SUM(D138,F138,H138,J138,L138,N138,P138,R138,T138,V138,X138,Z138)</f>
        <v>14244</v>
      </c>
      <c r="AC138" s="1" t="s">
        <v>424</v>
      </c>
      <c r="AD138" s="1"/>
      <c r="AE138" s="1"/>
      <c r="AF138" s="1"/>
    </row>
    <row r="139" customFormat="false" ht="15" hidden="false" customHeight="false" outlineLevel="0" collapsed="false">
      <c r="A139" s="1" t="s">
        <v>425</v>
      </c>
      <c r="B139" s="1" t="s">
        <v>426</v>
      </c>
      <c r="C139" s="1" t="n">
        <v>46155</v>
      </c>
      <c r="D139" s="1" t="n">
        <v>6548</v>
      </c>
      <c r="E139" s="1" t="n">
        <v>30770</v>
      </c>
      <c r="F139" s="1" t="n">
        <v>2937</v>
      </c>
      <c r="G139" s="1" t="n">
        <v>30770</v>
      </c>
      <c r="H139" s="1" t="n">
        <v>2937</v>
      </c>
      <c r="I139" s="1" t="n">
        <v>30770</v>
      </c>
      <c r="J139" s="1" t="n">
        <v>2937</v>
      </c>
      <c r="K139" s="1" t="n">
        <v>30770</v>
      </c>
      <c r="L139" s="1" t="n">
        <v>2937</v>
      </c>
      <c r="M139" s="1" t="n">
        <v>30770</v>
      </c>
      <c r="N139" s="1" t="n">
        <v>2937</v>
      </c>
      <c r="O139" s="1" t="n">
        <v>46155</v>
      </c>
      <c r="P139" s="1" t="n">
        <v>6548</v>
      </c>
      <c r="Q139" s="1" t="n">
        <v>30770</v>
      </c>
      <c r="R139" s="1" t="n">
        <v>2937</v>
      </c>
      <c r="S139" s="1" t="n">
        <v>30770</v>
      </c>
      <c r="T139" s="1" t="n">
        <v>2937</v>
      </c>
      <c r="U139" s="1" t="n">
        <v>30770</v>
      </c>
      <c r="V139" s="1" t="n">
        <v>2937</v>
      </c>
      <c r="W139" s="1" t="n">
        <v>30770</v>
      </c>
      <c r="X139" s="1" t="n">
        <v>2937</v>
      </c>
      <c r="Y139" s="1" t="n">
        <v>30770</v>
      </c>
      <c r="Z139" s="1" t="n">
        <v>2937</v>
      </c>
      <c r="AA139" s="3" t="n">
        <f aca="false">SUM(C139,E139,G139,I139,K139,M139,O139,Q139,S139,U139,W139,Y139)</f>
        <v>400010</v>
      </c>
      <c r="AB139" s="3" t="n">
        <f aca="false">SUM(D139,F139,H139,J139,L139,N139,P139,R139,T139,V139,X139,Z139)</f>
        <v>42466</v>
      </c>
      <c r="AC139" s="1" t="s">
        <v>427</v>
      </c>
      <c r="AD139" s="1"/>
      <c r="AE139" s="1"/>
      <c r="AF139" s="1"/>
    </row>
    <row r="140" customFormat="false" ht="15" hidden="false" customHeight="false" outlineLevel="0" collapsed="false">
      <c r="A140" s="1" t="s">
        <v>428</v>
      </c>
      <c r="B140" s="1" t="s">
        <v>429</v>
      </c>
      <c r="C140" s="1" t="n">
        <v>33657</v>
      </c>
      <c r="D140" s="1" t="n">
        <v>3515</v>
      </c>
      <c r="E140" s="1" t="n">
        <v>22438</v>
      </c>
      <c r="F140" s="1" t="n">
        <v>1343</v>
      </c>
      <c r="G140" s="1" t="n">
        <v>22438</v>
      </c>
      <c r="H140" s="1" t="n">
        <v>1343</v>
      </c>
      <c r="I140" s="1" t="n">
        <v>22438</v>
      </c>
      <c r="J140" s="1" t="n">
        <v>1343</v>
      </c>
      <c r="K140" s="1" t="n">
        <v>22438</v>
      </c>
      <c r="L140" s="1" t="n">
        <v>1343</v>
      </c>
      <c r="M140" s="1" t="n">
        <v>22438</v>
      </c>
      <c r="N140" s="1" t="n">
        <v>1343</v>
      </c>
      <c r="O140" s="1" t="n">
        <v>33657</v>
      </c>
      <c r="P140" s="1" t="n">
        <v>3515</v>
      </c>
      <c r="Q140" s="1" t="n">
        <v>22438</v>
      </c>
      <c r="R140" s="1" t="n">
        <v>1343</v>
      </c>
      <c r="S140" s="1" t="n">
        <v>22438</v>
      </c>
      <c r="T140" s="1" t="n">
        <v>1343</v>
      </c>
      <c r="U140" s="1" t="n">
        <v>22438</v>
      </c>
      <c r="V140" s="1" t="n">
        <v>1343</v>
      </c>
      <c r="W140" s="1" t="n">
        <v>22438</v>
      </c>
      <c r="X140" s="1" t="n">
        <v>1343</v>
      </c>
      <c r="Y140" s="1" t="n">
        <v>22438</v>
      </c>
      <c r="Z140" s="1" t="n">
        <v>1343</v>
      </c>
      <c r="AA140" s="3" t="n">
        <f aca="false">SUM(C140,E140,G140,I140,K140,M140,O140,Q140,S140,U140,W140,Y140)</f>
        <v>291694</v>
      </c>
      <c r="AB140" s="3" t="n">
        <f aca="false">SUM(D140,F140,H140,J140,L140,N140,P140,R140,T140,V140,X140,Z140)</f>
        <v>20460</v>
      </c>
      <c r="AC140" s="1"/>
      <c r="AD140" s="1"/>
      <c r="AE140" s="1"/>
      <c r="AF140" s="1"/>
    </row>
    <row r="141" customFormat="false" ht="15" hidden="false" customHeight="false" outlineLevel="0" collapsed="false">
      <c r="A141" s="1" t="s">
        <v>430</v>
      </c>
      <c r="B141" s="1" t="s">
        <v>431</v>
      </c>
      <c r="C141" s="1" t="n">
        <v>18759</v>
      </c>
      <c r="D141" s="1" t="n">
        <v>791</v>
      </c>
      <c r="E141" s="1" t="n">
        <v>13720</v>
      </c>
      <c r="F141" s="1" t="n">
        <v>36</v>
      </c>
      <c r="G141" s="1" t="n">
        <v>13720</v>
      </c>
      <c r="H141" s="1" t="n">
        <v>36</v>
      </c>
      <c r="I141" s="1" t="n">
        <v>13720</v>
      </c>
      <c r="J141" s="1" t="n">
        <v>36</v>
      </c>
      <c r="K141" s="1" t="n">
        <v>13720</v>
      </c>
      <c r="L141" s="1" t="n">
        <v>36</v>
      </c>
      <c r="M141" s="1" t="n">
        <v>13720</v>
      </c>
      <c r="N141" s="1" t="n">
        <v>36</v>
      </c>
      <c r="O141" s="1" t="n">
        <v>18759</v>
      </c>
      <c r="P141" s="1" t="n">
        <v>791</v>
      </c>
      <c r="Q141" s="1" t="n">
        <v>13720</v>
      </c>
      <c r="R141" s="1" t="n">
        <v>36</v>
      </c>
      <c r="S141" s="1" t="n">
        <v>13720</v>
      </c>
      <c r="T141" s="1" t="n">
        <v>36</v>
      </c>
      <c r="U141" s="1" t="n">
        <v>13720</v>
      </c>
      <c r="V141" s="1" t="n">
        <v>36</v>
      </c>
      <c r="W141" s="1" t="n">
        <v>13720</v>
      </c>
      <c r="X141" s="1" t="n">
        <v>36</v>
      </c>
      <c r="Y141" s="1" t="n">
        <v>13720</v>
      </c>
      <c r="Z141" s="1" t="n">
        <v>36</v>
      </c>
      <c r="AA141" s="3" t="n">
        <f aca="false">SUM(C141,E141,G141,I141,K141,M141,O141,Q141,S141,U141,W141,Y141)</f>
        <v>174718</v>
      </c>
      <c r="AB141" s="3" t="n">
        <f aca="false">SUM(D141,F141,H141,J141,L141,N141,P141,R141,T141,V141,X141,Z141)</f>
        <v>1942</v>
      </c>
      <c r="AC141" s="1" t="s">
        <v>432</v>
      </c>
      <c r="AD141" s="1"/>
      <c r="AE141" s="1"/>
      <c r="AF141" s="1"/>
    </row>
    <row r="142" customFormat="false" ht="15" hidden="false" customHeight="false" outlineLevel="0" collapsed="false">
      <c r="A142" s="1" t="s">
        <v>433</v>
      </c>
      <c r="B142" s="1" t="s">
        <v>434</v>
      </c>
      <c r="C142" s="1" t="n">
        <v>18759</v>
      </c>
      <c r="D142" s="1" t="n">
        <v>791</v>
      </c>
      <c r="E142" s="1" t="n">
        <v>13720</v>
      </c>
      <c r="F142" s="1" t="n">
        <v>36</v>
      </c>
      <c r="G142" s="1" t="n">
        <v>13720</v>
      </c>
      <c r="H142" s="1" t="n">
        <v>36</v>
      </c>
      <c r="I142" s="1" t="n">
        <v>13720</v>
      </c>
      <c r="J142" s="1" t="n">
        <v>36</v>
      </c>
      <c r="K142" s="1" t="n">
        <v>13720</v>
      </c>
      <c r="L142" s="1" t="n">
        <v>36</v>
      </c>
      <c r="M142" s="1" t="n">
        <v>13720</v>
      </c>
      <c r="N142" s="1" t="n">
        <v>36</v>
      </c>
      <c r="O142" s="1" t="n">
        <v>18759</v>
      </c>
      <c r="P142" s="1" t="n">
        <v>791</v>
      </c>
      <c r="Q142" s="1" t="n">
        <v>13720</v>
      </c>
      <c r="R142" s="1" t="n">
        <v>36</v>
      </c>
      <c r="S142" s="1" t="n">
        <v>13720</v>
      </c>
      <c r="T142" s="1" t="n">
        <v>36</v>
      </c>
      <c r="U142" s="1" t="n">
        <v>13720</v>
      </c>
      <c r="V142" s="1" t="n">
        <v>36</v>
      </c>
      <c r="W142" s="1" t="n">
        <v>13720</v>
      </c>
      <c r="X142" s="1" t="n">
        <v>36</v>
      </c>
      <c r="Y142" s="1" t="n">
        <v>13720</v>
      </c>
      <c r="Z142" s="1" t="n">
        <v>36</v>
      </c>
      <c r="AA142" s="3" t="n">
        <f aca="false">SUM(C142,E142,G142,I142,K142,M142,O142,Q142,S142,U142,W142,Y142)</f>
        <v>174718</v>
      </c>
      <c r="AB142" s="3" t="n">
        <f aca="false">SUM(D142,F142,H142,J142,L142,N142,P142,R142,T142,V142,X142,Z142)</f>
        <v>1942</v>
      </c>
      <c r="AC142" s="1"/>
      <c r="AD142" s="1"/>
      <c r="AE142" s="1"/>
      <c r="AF142" s="1"/>
    </row>
    <row r="143" customFormat="false" ht="15" hidden="false" customHeight="false" outlineLevel="0" collapsed="false">
      <c r="A143" s="1" t="s">
        <v>435</v>
      </c>
      <c r="B143" s="1" t="s">
        <v>436</v>
      </c>
      <c r="C143" s="1" t="n">
        <v>33882</v>
      </c>
      <c r="D143" s="1" t="n">
        <v>3560</v>
      </c>
      <c r="E143" s="1" t="n">
        <v>22588</v>
      </c>
      <c r="F143" s="1" t="n">
        <v>1366</v>
      </c>
      <c r="G143" s="1" t="n">
        <v>22588</v>
      </c>
      <c r="H143" s="1" t="n">
        <v>1366</v>
      </c>
      <c r="I143" s="1" t="n">
        <v>22588</v>
      </c>
      <c r="J143" s="1" t="n">
        <v>1366</v>
      </c>
      <c r="K143" s="1" t="n">
        <v>22588</v>
      </c>
      <c r="L143" s="1" t="n">
        <v>1366</v>
      </c>
      <c r="M143" s="1" t="n">
        <v>22588</v>
      </c>
      <c r="N143" s="1" t="n">
        <v>1366</v>
      </c>
      <c r="O143" s="1" t="n">
        <v>33882</v>
      </c>
      <c r="P143" s="1" t="n">
        <v>3560</v>
      </c>
      <c r="Q143" s="1" t="n">
        <v>22588</v>
      </c>
      <c r="R143" s="1" t="n">
        <v>1366</v>
      </c>
      <c r="S143" s="1" t="n">
        <v>22588</v>
      </c>
      <c r="T143" s="1" t="n">
        <v>1366</v>
      </c>
      <c r="U143" s="1" t="n">
        <v>22588</v>
      </c>
      <c r="V143" s="1" t="n">
        <v>1366</v>
      </c>
      <c r="W143" s="1" t="n">
        <v>22588</v>
      </c>
      <c r="X143" s="1" t="n">
        <v>1366</v>
      </c>
      <c r="Y143" s="1" t="n">
        <v>22588</v>
      </c>
      <c r="Z143" s="1" t="n">
        <v>1366</v>
      </c>
      <c r="AA143" s="3" t="n">
        <f aca="false">SUM(C143,E143,G143,I143,K143,M143,O143,Q143,S143,U143,W143,Y143)</f>
        <v>293644</v>
      </c>
      <c r="AB143" s="3" t="n">
        <f aca="false">SUM(D143,F143,H143,J143,L143,N143,P143,R143,T143,V143,X143,Z143)</f>
        <v>20780</v>
      </c>
      <c r="AC143" s="1" t="s">
        <v>437</v>
      </c>
      <c r="AD143" s="1"/>
      <c r="AE143" s="1"/>
      <c r="AF143" s="1"/>
    </row>
    <row r="144" customFormat="false" ht="15" hidden="false" customHeight="false" outlineLevel="0" collapsed="false">
      <c r="A144" s="1" t="s">
        <v>438</v>
      </c>
      <c r="B144" s="1" t="s">
        <v>439</v>
      </c>
      <c r="C144" s="1" t="n">
        <v>24723</v>
      </c>
      <c r="D144" s="1" t="n">
        <v>1728</v>
      </c>
      <c r="E144" s="1" t="n">
        <v>16482</v>
      </c>
      <c r="F144" s="1" t="n">
        <v>450</v>
      </c>
      <c r="G144" s="1" t="n">
        <v>16482</v>
      </c>
      <c r="H144" s="1" t="n">
        <v>450</v>
      </c>
      <c r="I144" s="1" t="n">
        <v>16482</v>
      </c>
      <c r="J144" s="1" t="n">
        <v>450</v>
      </c>
      <c r="K144" s="1" t="n">
        <v>16482</v>
      </c>
      <c r="L144" s="1" t="n">
        <v>450</v>
      </c>
      <c r="M144" s="1" t="n">
        <v>16482</v>
      </c>
      <c r="N144" s="1" t="n">
        <v>450</v>
      </c>
      <c r="O144" s="1" t="n">
        <v>24723</v>
      </c>
      <c r="P144" s="1" t="n">
        <v>1728</v>
      </c>
      <c r="Q144" s="1" t="n">
        <v>16482</v>
      </c>
      <c r="R144" s="1" t="n">
        <v>450</v>
      </c>
      <c r="S144" s="1" t="n">
        <v>16482</v>
      </c>
      <c r="T144" s="1" t="n">
        <v>450</v>
      </c>
      <c r="U144" s="1" t="n">
        <v>16482</v>
      </c>
      <c r="V144" s="1" t="n">
        <v>450</v>
      </c>
      <c r="W144" s="1" t="n">
        <v>16482</v>
      </c>
      <c r="X144" s="1" t="n">
        <v>450</v>
      </c>
      <c r="Y144" s="1" t="n">
        <v>16482</v>
      </c>
      <c r="Z144" s="1" t="n">
        <v>450</v>
      </c>
      <c r="AA144" s="3" t="n">
        <f aca="false">SUM(C144,E144,G144,I144,K144,M144,O144,Q144,S144,U144,W144,Y144)</f>
        <v>214266</v>
      </c>
      <c r="AB144" s="3" t="n">
        <f aca="false">SUM(D144,F144,H144,J144,L144,N144,P144,R144,T144,V144,X144,Z144)</f>
        <v>7956</v>
      </c>
      <c r="AC144" s="1"/>
      <c r="AD144" s="1"/>
      <c r="AE144" s="1"/>
      <c r="AF144" s="1"/>
    </row>
    <row r="145" customFormat="false" ht="15" hidden="false" customHeight="false" outlineLevel="0" collapsed="false">
      <c r="A145" s="1" t="s">
        <v>440</v>
      </c>
      <c r="B145" s="1" t="s">
        <v>441</v>
      </c>
      <c r="C145" s="1" t="n">
        <v>56094</v>
      </c>
      <c r="D145" s="1" t="n">
        <v>9485</v>
      </c>
      <c r="E145" s="1" t="n">
        <v>37396</v>
      </c>
      <c r="F145" s="1" t="n">
        <v>4359</v>
      </c>
      <c r="G145" s="1" t="n">
        <v>37396</v>
      </c>
      <c r="H145" s="1" t="n">
        <v>4359</v>
      </c>
      <c r="I145" s="1" t="n">
        <v>37396</v>
      </c>
      <c r="J145" s="1" t="n">
        <v>4359</v>
      </c>
      <c r="K145" s="1" t="n">
        <v>37396</v>
      </c>
      <c r="L145" s="1" t="n">
        <v>4359</v>
      </c>
      <c r="M145" s="1" t="n">
        <v>37396</v>
      </c>
      <c r="N145" s="1" t="n">
        <v>4359</v>
      </c>
      <c r="O145" s="1" t="n">
        <v>56094</v>
      </c>
      <c r="P145" s="1" t="n">
        <v>9485</v>
      </c>
      <c r="Q145" s="1" t="n">
        <v>37396</v>
      </c>
      <c r="R145" s="1" t="n">
        <v>4359</v>
      </c>
      <c r="S145" s="1" t="n">
        <v>37396</v>
      </c>
      <c r="T145" s="1" t="n">
        <v>4359</v>
      </c>
      <c r="U145" s="1" t="n">
        <v>37396</v>
      </c>
      <c r="V145" s="1" t="n">
        <v>4359</v>
      </c>
      <c r="W145" s="1" t="n">
        <v>37396</v>
      </c>
      <c r="X145" s="1" t="n">
        <v>4359</v>
      </c>
      <c r="Y145" s="1" t="n">
        <v>37396</v>
      </c>
      <c r="Z145" s="1" t="n">
        <v>4359</v>
      </c>
      <c r="AA145" s="3" t="n">
        <f aca="false">SUM(C145,E145,G145,I145,K145,M145,O145,Q145,S145,U145,W145,Y145)</f>
        <v>486148</v>
      </c>
      <c r="AB145" s="3" t="n">
        <f aca="false">SUM(D145,F145,H145,J145,L145,N145,P145,R145,T145,V145,X145,Z145)</f>
        <v>62560</v>
      </c>
      <c r="AC145" s="1" t="s">
        <v>442</v>
      </c>
      <c r="AD145" s="1"/>
      <c r="AE145" s="1"/>
      <c r="AF145" s="1"/>
    </row>
    <row r="146" customFormat="false" ht="15" hidden="false" customHeight="false" outlineLevel="0" collapsed="false">
      <c r="A146" s="1" t="s">
        <v>443</v>
      </c>
      <c r="B146" s="1" t="s">
        <v>444</v>
      </c>
      <c r="C146" s="1" t="n">
        <v>18759</v>
      </c>
      <c r="D146" s="1" t="n">
        <v>791</v>
      </c>
      <c r="E146" s="1" t="n">
        <v>13720</v>
      </c>
      <c r="F146" s="1" t="n">
        <v>36</v>
      </c>
      <c r="G146" s="1" t="n">
        <v>13720</v>
      </c>
      <c r="H146" s="1" t="n">
        <v>36</v>
      </c>
      <c r="I146" s="1" t="n">
        <v>13720</v>
      </c>
      <c r="J146" s="1" t="n">
        <v>36</v>
      </c>
      <c r="K146" s="1" t="n">
        <v>13720</v>
      </c>
      <c r="L146" s="1" t="n">
        <v>36</v>
      </c>
      <c r="M146" s="1" t="n">
        <v>13720</v>
      </c>
      <c r="N146" s="1" t="n">
        <v>36</v>
      </c>
      <c r="O146" s="1" t="n">
        <v>18759</v>
      </c>
      <c r="P146" s="1" t="n">
        <v>791</v>
      </c>
      <c r="Q146" s="1" t="n">
        <v>13720</v>
      </c>
      <c r="R146" s="1" t="n">
        <v>36</v>
      </c>
      <c r="S146" s="1" t="n">
        <v>13720</v>
      </c>
      <c r="T146" s="1" t="n">
        <v>36</v>
      </c>
      <c r="U146" s="1" t="n">
        <v>13720</v>
      </c>
      <c r="V146" s="1" t="n">
        <v>36</v>
      </c>
      <c r="W146" s="1" t="n">
        <v>13720</v>
      </c>
      <c r="X146" s="1" t="n">
        <v>36</v>
      </c>
      <c r="Y146" s="1" t="n">
        <v>13720</v>
      </c>
      <c r="Z146" s="1" t="n">
        <v>36</v>
      </c>
      <c r="AA146" s="3" t="n">
        <f aca="false">SUM(C146,E146,G146,I146,K146,M146,O146,Q146,S146,U146,W146,Y146)</f>
        <v>174718</v>
      </c>
      <c r="AB146" s="3" t="n">
        <f aca="false">SUM(D146,F146,H146,J146,L146,N146,P146,R146,T146,V146,X146,Z146)</f>
        <v>1942</v>
      </c>
      <c r="AC146" s="1"/>
      <c r="AD146" s="1"/>
      <c r="AE146" s="1"/>
      <c r="AF146" s="1"/>
    </row>
    <row r="147" customFormat="false" ht="15" hidden="false" customHeight="false" outlineLevel="0" collapsed="false">
      <c r="A147" s="1" t="s">
        <v>445</v>
      </c>
      <c r="B147" s="1" t="s">
        <v>446</v>
      </c>
      <c r="C147" s="1" t="n">
        <v>50037</v>
      </c>
      <c r="D147" s="1" t="n">
        <v>7668</v>
      </c>
      <c r="E147" s="1" t="n">
        <v>33358</v>
      </c>
      <c r="F147" s="1" t="n">
        <v>3455</v>
      </c>
      <c r="G147" s="1" t="n">
        <v>33358</v>
      </c>
      <c r="H147" s="1" t="n">
        <v>3455</v>
      </c>
      <c r="I147" s="1" t="n">
        <v>33358</v>
      </c>
      <c r="J147" s="1" t="n">
        <v>3455</v>
      </c>
      <c r="K147" s="1" t="n">
        <v>33358</v>
      </c>
      <c r="L147" s="1" t="n">
        <v>3455</v>
      </c>
      <c r="M147" s="1" t="n">
        <v>33358</v>
      </c>
      <c r="N147" s="1" t="n">
        <v>3455</v>
      </c>
      <c r="O147" s="1" t="n">
        <v>50037</v>
      </c>
      <c r="P147" s="1" t="n">
        <v>7668</v>
      </c>
      <c r="Q147" s="1" t="n">
        <v>33358</v>
      </c>
      <c r="R147" s="1" t="n">
        <v>3455</v>
      </c>
      <c r="S147" s="1" t="n">
        <v>33358</v>
      </c>
      <c r="T147" s="1" t="n">
        <v>3455</v>
      </c>
      <c r="U147" s="1" t="n">
        <v>33358</v>
      </c>
      <c r="V147" s="1" t="n">
        <v>3455</v>
      </c>
      <c r="W147" s="1" t="n">
        <v>33358</v>
      </c>
      <c r="X147" s="1" t="n">
        <v>3455</v>
      </c>
      <c r="Y147" s="1" t="n">
        <v>33358</v>
      </c>
      <c r="Z147" s="1" t="n">
        <v>3455</v>
      </c>
      <c r="AA147" s="3" t="n">
        <f aca="false">SUM(C147,E147,G147,I147,K147,M147,O147,Q147,S147,U147,W147,Y147)</f>
        <v>433654</v>
      </c>
      <c r="AB147" s="3" t="n">
        <f aca="false">SUM(D147,F147,H147,J147,L147,N147,P147,R147,T147,V147,X147,Z147)</f>
        <v>49886</v>
      </c>
      <c r="AC147" s="1" t="s">
        <v>447</v>
      </c>
      <c r="AD147" s="1"/>
      <c r="AE147" s="1"/>
      <c r="AF147" s="1"/>
    </row>
    <row r="148" customFormat="false" ht="15" hidden="false" customHeight="false" outlineLevel="0" collapsed="false">
      <c r="A148" s="1" t="s">
        <v>448</v>
      </c>
      <c r="B148" s="1" t="s">
        <v>449</v>
      </c>
      <c r="C148" s="1" t="n">
        <v>18759</v>
      </c>
      <c r="D148" s="1" t="n">
        <v>791</v>
      </c>
      <c r="E148" s="1" t="n">
        <v>13720</v>
      </c>
      <c r="F148" s="1" t="n">
        <v>36</v>
      </c>
      <c r="G148" s="1" t="n">
        <v>13720</v>
      </c>
      <c r="H148" s="1" t="n">
        <v>36</v>
      </c>
      <c r="I148" s="1" t="n">
        <v>13720</v>
      </c>
      <c r="J148" s="1" t="n">
        <v>36</v>
      </c>
      <c r="K148" s="1" t="n">
        <v>13720</v>
      </c>
      <c r="L148" s="1" t="n">
        <v>36</v>
      </c>
      <c r="M148" s="1" t="n">
        <v>13720</v>
      </c>
      <c r="N148" s="1" t="n">
        <v>36</v>
      </c>
      <c r="O148" s="1" t="n">
        <v>18759</v>
      </c>
      <c r="P148" s="1" t="n">
        <v>791</v>
      </c>
      <c r="Q148" s="1" t="n">
        <v>13720</v>
      </c>
      <c r="R148" s="1" t="n">
        <v>36</v>
      </c>
      <c r="S148" s="1" t="n">
        <v>13720</v>
      </c>
      <c r="T148" s="1" t="n">
        <v>36</v>
      </c>
      <c r="U148" s="1" t="n">
        <v>13720</v>
      </c>
      <c r="V148" s="1" t="n">
        <v>36</v>
      </c>
      <c r="W148" s="1" t="n">
        <v>13720</v>
      </c>
      <c r="X148" s="1" t="n">
        <v>36</v>
      </c>
      <c r="Y148" s="1" t="n">
        <v>13720</v>
      </c>
      <c r="Z148" s="1" t="n">
        <v>36</v>
      </c>
      <c r="AA148" s="3" t="n">
        <f aca="false">SUM(C148,E148,G148,I148,K148,M148,O148,Q148,S148,U148,W148,Y148)</f>
        <v>174718</v>
      </c>
      <c r="AB148" s="3" t="n">
        <f aca="false">SUM(D148,F148,H148,J148,L148,N148,P148,R148,T148,V148,X148,Z148)</f>
        <v>1942</v>
      </c>
      <c r="AC148" s="1"/>
      <c r="AD148" s="1"/>
      <c r="AE148" s="1"/>
      <c r="AF148" s="1"/>
    </row>
    <row r="149" customFormat="false" ht="15" hidden="false" customHeight="false" outlineLevel="0" collapsed="false">
      <c r="A149" s="1" t="s">
        <v>450</v>
      </c>
      <c r="B149" s="1" t="s">
        <v>451</v>
      </c>
      <c r="C149" s="1" t="n">
        <v>23370</v>
      </c>
      <c r="D149" s="1" t="n">
        <v>1483</v>
      </c>
      <c r="E149" s="1" t="n">
        <v>15580</v>
      </c>
      <c r="F149" s="1" t="n">
        <v>315</v>
      </c>
      <c r="G149" s="1" t="n">
        <v>15580</v>
      </c>
      <c r="H149" s="1" t="n">
        <v>315</v>
      </c>
      <c r="I149" s="1" t="n">
        <v>15580</v>
      </c>
      <c r="J149" s="1" t="n">
        <v>315</v>
      </c>
      <c r="K149" s="1" t="n">
        <v>15580</v>
      </c>
      <c r="L149" s="1" t="n">
        <v>315</v>
      </c>
      <c r="M149" s="1" t="n">
        <v>15580</v>
      </c>
      <c r="N149" s="1" t="n">
        <v>315</v>
      </c>
      <c r="O149" s="1" t="n">
        <v>23370</v>
      </c>
      <c r="P149" s="1" t="n">
        <v>1483</v>
      </c>
      <c r="Q149" s="1" t="n">
        <v>15580</v>
      </c>
      <c r="R149" s="1" t="n">
        <v>315</v>
      </c>
      <c r="S149" s="1" t="n">
        <v>15580</v>
      </c>
      <c r="T149" s="1" t="n">
        <v>315</v>
      </c>
      <c r="U149" s="1" t="n">
        <v>15580</v>
      </c>
      <c r="V149" s="1" t="n">
        <v>315</v>
      </c>
      <c r="W149" s="1" t="n">
        <v>15580</v>
      </c>
      <c r="X149" s="1" t="n">
        <v>315</v>
      </c>
      <c r="Y149" s="1" t="n">
        <v>15580</v>
      </c>
      <c r="Z149" s="1" t="n">
        <v>315</v>
      </c>
      <c r="AA149" s="3" t="n">
        <f aca="false">SUM(C149,E149,G149,I149,K149,M149,O149,Q149,S149,U149,W149,Y149)</f>
        <v>202540</v>
      </c>
      <c r="AB149" s="3" t="n">
        <f aca="false">SUM(D149,F149,H149,J149,L149,N149,P149,R149,T149,V149,X149,Z149)</f>
        <v>6116</v>
      </c>
      <c r="AC149" s="1" t="s">
        <v>452</v>
      </c>
      <c r="AD149" s="1"/>
      <c r="AE149" s="1"/>
      <c r="AF149" s="1"/>
    </row>
    <row r="150" customFormat="false" ht="15" hidden="false" customHeight="false" outlineLevel="0" collapsed="false">
      <c r="A150" s="1" t="s">
        <v>453</v>
      </c>
      <c r="B150" s="1" t="s">
        <v>454</v>
      </c>
      <c r="C150" s="1" t="n">
        <v>18759</v>
      </c>
      <c r="D150" s="1" t="n">
        <v>791</v>
      </c>
      <c r="E150" s="1" t="n">
        <v>13720</v>
      </c>
      <c r="F150" s="1" t="n">
        <v>36</v>
      </c>
      <c r="G150" s="1" t="n">
        <v>13720</v>
      </c>
      <c r="H150" s="1" t="n">
        <v>36</v>
      </c>
      <c r="I150" s="1" t="n">
        <v>13720</v>
      </c>
      <c r="J150" s="1" t="n">
        <v>36</v>
      </c>
      <c r="K150" s="1" t="n">
        <v>13720</v>
      </c>
      <c r="L150" s="1" t="n">
        <v>36</v>
      </c>
      <c r="M150" s="1" t="n">
        <v>13720</v>
      </c>
      <c r="N150" s="1" t="n">
        <v>36</v>
      </c>
      <c r="O150" s="1" t="n">
        <v>18759</v>
      </c>
      <c r="P150" s="1" t="n">
        <v>791</v>
      </c>
      <c r="Q150" s="1" t="n">
        <v>13720</v>
      </c>
      <c r="R150" s="1" t="n">
        <v>36</v>
      </c>
      <c r="S150" s="1" t="n">
        <v>13720</v>
      </c>
      <c r="T150" s="1" t="n">
        <v>36</v>
      </c>
      <c r="U150" s="1" t="n">
        <v>13720</v>
      </c>
      <c r="V150" s="1" t="n">
        <v>36</v>
      </c>
      <c r="W150" s="1" t="n">
        <v>13720</v>
      </c>
      <c r="X150" s="1" t="n">
        <v>36</v>
      </c>
      <c r="Y150" s="1" t="n">
        <v>13720</v>
      </c>
      <c r="Z150" s="1" t="n">
        <v>36</v>
      </c>
      <c r="AA150" s="3" t="n">
        <f aca="false">SUM(C150,E150,G150,I150,K150,M150,O150,Q150,S150,U150,W150,Y150)</f>
        <v>174718</v>
      </c>
      <c r="AB150" s="3" t="n">
        <f aca="false">SUM(D150,F150,H150,J150,L150,N150,P150,R150,T150,V150,X150,Z150)</f>
        <v>1942</v>
      </c>
      <c r="AC150" s="1" t="s">
        <v>455</v>
      </c>
      <c r="AD150" s="1"/>
      <c r="AE150" s="1"/>
      <c r="AF150" s="1"/>
    </row>
    <row r="151" customFormat="false" ht="15" hidden="false" customHeight="false" outlineLevel="0" collapsed="false">
      <c r="A151" s="1" t="s">
        <v>456</v>
      </c>
      <c r="B151" s="1" t="s">
        <v>457</v>
      </c>
      <c r="C151" s="1" t="n">
        <v>21748</v>
      </c>
      <c r="D151" s="1" t="n">
        <v>1240</v>
      </c>
      <c r="E151" s="1" t="n">
        <v>14498</v>
      </c>
      <c r="F151" s="1" t="n">
        <v>152</v>
      </c>
      <c r="G151" s="1" t="n">
        <v>14498</v>
      </c>
      <c r="H151" s="1" t="n">
        <v>152</v>
      </c>
      <c r="I151" s="1" t="n">
        <v>14498</v>
      </c>
      <c r="J151" s="1" t="n">
        <v>152</v>
      </c>
      <c r="K151" s="1" t="n">
        <v>14498</v>
      </c>
      <c r="L151" s="1" t="n">
        <v>152</v>
      </c>
      <c r="M151" s="1" t="n">
        <v>14498</v>
      </c>
      <c r="N151" s="1" t="n">
        <v>152</v>
      </c>
      <c r="O151" s="1" t="n">
        <v>21748</v>
      </c>
      <c r="P151" s="1" t="n">
        <v>1240</v>
      </c>
      <c r="Q151" s="1" t="n">
        <v>14498</v>
      </c>
      <c r="R151" s="1" t="n">
        <v>152</v>
      </c>
      <c r="S151" s="1" t="n">
        <v>14498</v>
      </c>
      <c r="T151" s="1" t="n">
        <v>152</v>
      </c>
      <c r="U151" s="1" t="n">
        <v>14498</v>
      </c>
      <c r="V151" s="1" t="n">
        <v>152</v>
      </c>
      <c r="W151" s="1" t="n">
        <v>14498</v>
      </c>
      <c r="X151" s="1" t="n">
        <v>152</v>
      </c>
      <c r="Y151" s="1" t="n">
        <v>14498</v>
      </c>
      <c r="Z151" s="1" t="n">
        <v>152</v>
      </c>
      <c r="AA151" s="3" t="n">
        <f aca="false">SUM(C151,E151,G151,I151,K151,M151,O151,Q151,S151,U151,W151,Y151)</f>
        <v>188476</v>
      </c>
      <c r="AB151" s="3" t="n">
        <f aca="false">SUM(D151,F151,H151,J151,L151,N151,P151,R151,T151,V151,X151,Z151)</f>
        <v>4000</v>
      </c>
      <c r="AC151" s="1" t="s">
        <v>458</v>
      </c>
      <c r="AD151" s="1"/>
      <c r="AE151" s="1"/>
      <c r="AF151" s="1"/>
    </row>
    <row r="152" s="14" customFormat="true" ht="15" hidden="false" customHeight="false" outlineLevel="0" collapsed="false">
      <c r="A152" s="1" t="s">
        <v>459</v>
      </c>
      <c r="B152" s="1" t="s">
        <v>460</v>
      </c>
      <c r="C152" s="1" t="n">
        <v>175299</v>
      </c>
      <c r="D152" s="1" t="n">
        <v>45246</v>
      </c>
      <c r="E152" s="1" t="n">
        <v>116866</v>
      </c>
      <c r="F152" s="1" t="n">
        <v>27717</v>
      </c>
      <c r="G152" s="1" t="n">
        <v>116866</v>
      </c>
      <c r="H152" s="1" t="n">
        <v>27717</v>
      </c>
      <c r="I152" s="1" t="n">
        <v>116866</v>
      </c>
      <c r="J152" s="1" t="n">
        <v>27717</v>
      </c>
      <c r="K152" s="1" t="n">
        <v>116866</v>
      </c>
      <c r="L152" s="1" t="n">
        <v>27717</v>
      </c>
      <c r="M152" s="1" t="n">
        <v>116866</v>
      </c>
      <c r="N152" s="1" t="n">
        <v>27717</v>
      </c>
      <c r="O152" s="1" t="n">
        <v>175299</v>
      </c>
      <c r="P152" s="1" t="n">
        <v>45246</v>
      </c>
      <c r="Q152" s="1" t="n">
        <v>116866</v>
      </c>
      <c r="R152" s="1" t="n">
        <v>27717</v>
      </c>
      <c r="S152" s="1" t="n">
        <v>116866</v>
      </c>
      <c r="T152" s="1" t="n">
        <v>27717</v>
      </c>
      <c r="U152" s="1" t="n">
        <v>116866</v>
      </c>
      <c r="V152" s="1" t="n">
        <v>27717</v>
      </c>
      <c r="W152" s="1" t="n">
        <v>116866</v>
      </c>
      <c r="X152" s="1" t="n">
        <v>27717</v>
      </c>
      <c r="Y152" s="1" t="n">
        <v>116866</v>
      </c>
      <c r="Z152" s="1" t="n">
        <v>27717</v>
      </c>
      <c r="AA152" s="11" t="n">
        <f aca="false">SUM(C152,E152,G152,I152,K152,M152,O152,Q152,S152,U152,W152,Y152)</f>
        <v>1519258</v>
      </c>
      <c r="AB152" s="11" t="n">
        <f aca="false">SUM(D152,F152,H152,J152,L152,N152,P152,R152,T152,V152,X152,Z152)</f>
        <v>367662</v>
      </c>
      <c r="AC152" s="1" t="s">
        <v>461</v>
      </c>
      <c r="AD152" s="13"/>
      <c r="AE152" s="13"/>
      <c r="AF152" s="13"/>
    </row>
    <row r="153" customFormat="false" ht="15" hidden="false" customHeight="false" outlineLevel="0" collapsed="false">
      <c r="A153" s="1" t="s">
        <v>462</v>
      </c>
      <c r="B153" s="1" t="s">
        <v>463</v>
      </c>
      <c r="C153" s="1" t="n">
        <v>36483</v>
      </c>
      <c r="D153" s="1" t="n">
        <v>4130</v>
      </c>
      <c r="E153" s="1" t="n">
        <v>24322</v>
      </c>
      <c r="F153" s="1" t="n">
        <v>1648</v>
      </c>
      <c r="G153" s="1" t="n">
        <v>24322</v>
      </c>
      <c r="H153" s="1" t="n">
        <v>1648</v>
      </c>
      <c r="I153" s="1" t="n">
        <v>24322</v>
      </c>
      <c r="J153" s="1" t="n">
        <v>1648</v>
      </c>
      <c r="K153" s="1" t="n">
        <v>24322</v>
      </c>
      <c r="L153" s="1" t="n">
        <v>1648</v>
      </c>
      <c r="M153" s="1" t="n">
        <v>24322</v>
      </c>
      <c r="N153" s="1" t="n">
        <v>1648</v>
      </c>
      <c r="O153" s="1" t="n">
        <v>36483</v>
      </c>
      <c r="P153" s="1" t="n">
        <v>4130</v>
      </c>
      <c r="Q153" s="1" t="n">
        <v>24322</v>
      </c>
      <c r="R153" s="1" t="n">
        <v>1648</v>
      </c>
      <c r="S153" s="1" t="n">
        <v>24322</v>
      </c>
      <c r="T153" s="1" t="n">
        <v>1648</v>
      </c>
      <c r="U153" s="1" t="n">
        <v>24322</v>
      </c>
      <c r="V153" s="1" t="n">
        <v>1648</v>
      </c>
      <c r="W153" s="1" t="n">
        <v>24322</v>
      </c>
      <c r="X153" s="1" t="n">
        <v>1648</v>
      </c>
      <c r="Y153" s="1" t="n">
        <v>24322</v>
      </c>
      <c r="Z153" s="1" t="n">
        <v>1648</v>
      </c>
      <c r="AA153" s="3" t="n">
        <f aca="false">SUM(C153,E153,G153,I153,K153,M153,O153,Q153,S153,U153,W153,Y153)</f>
        <v>316186</v>
      </c>
      <c r="AB153" s="3" t="n">
        <f aca="false">SUM(D153,F153,H153,J153,L153,N153,P153,R153,T153,V153,X153,Z153)</f>
        <v>24740</v>
      </c>
      <c r="AC153" s="1" t="s">
        <v>464</v>
      </c>
      <c r="AD153" s="1"/>
      <c r="AE153" s="1"/>
      <c r="AF153" s="1"/>
    </row>
    <row r="154" customFormat="false" ht="15" hidden="false" customHeight="false" outlineLevel="0" collapsed="false">
      <c r="A154" s="1" t="s">
        <v>465</v>
      </c>
      <c r="B154" s="1" t="s">
        <v>466</v>
      </c>
      <c r="C154" s="1" t="n">
        <v>18759</v>
      </c>
      <c r="D154" s="1" t="n">
        <v>791</v>
      </c>
      <c r="E154" s="1" t="n">
        <v>13720</v>
      </c>
      <c r="F154" s="1" t="n">
        <v>36</v>
      </c>
      <c r="G154" s="1" t="n">
        <v>13720</v>
      </c>
      <c r="H154" s="1" t="n">
        <v>36</v>
      </c>
      <c r="I154" s="1" t="n">
        <v>13720</v>
      </c>
      <c r="J154" s="1" t="n">
        <v>36</v>
      </c>
      <c r="K154" s="1" t="n">
        <v>13720</v>
      </c>
      <c r="L154" s="1" t="n">
        <v>36</v>
      </c>
      <c r="M154" s="1" t="n">
        <v>13720</v>
      </c>
      <c r="N154" s="1" t="n">
        <v>36</v>
      </c>
      <c r="O154" s="1" t="n">
        <v>18759</v>
      </c>
      <c r="P154" s="1" t="n">
        <v>791</v>
      </c>
      <c r="Q154" s="1" t="n">
        <v>13720</v>
      </c>
      <c r="R154" s="1" t="n">
        <v>36</v>
      </c>
      <c r="S154" s="1" t="n">
        <v>13720</v>
      </c>
      <c r="T154" s="1" t="n">
        <v>36</v>
      </c>
      <c r="U154" s="1" t="n">
        <v>13720</v>
      </c>
      <c r="V154" s="1" t="n">
        <v>36</v>
      </c>
      <c r="W154" s="1" t="n">
        <v>13720</v>
      </c>
      <c r="X154" s="1" t="n">
        <v>36</v>
      </c>
      <c r="Y154" s="1" t="n">
        <v>13720</v>
      </c>
      <c r="Z154" s="1" t="n">
        <v>36</v>
      </c>
      <c r="AA154" s="3" t="n">
        <f aca="false">SUM(C154,E154,G154,I154,K154,M154,O154,Q154,S154,U154,W154,Y154)</f>
        <v>174718</v>
      </c>
      <c r="AB154" s="3" t="n">
        <f aca="false">SUM(D154,F154,H154,J154,L154,N154,P154,R154,T154,V154,X154,Z154)</f>
        <v>1942</v>
      </c>
      <c r="AC154" s="1" t="s">
        <v>467</v>
      </c>
      <c r="AD154" s="1"/>
      <c r="AE154" s="1"/>
      <c r="AF154" s="1"/>
    </row>
    <row r="155" customFormat="false" ht="15" hidden="false" customHeight="false" outlineLevel="0" collapsed="false">
      <c r="A155" s="1" t="s">
        <v>468</v>
      </c>
      <c r="B155" s="1" t="s">
        <v>469</v>
      </c>
      <c r="C155" s="1" t="n">
        <v>92988</v>
      </c>
      <c r="D155" s="1" t="n">
        <v>20553</v>
      </c>
      <c r="E155" s="1" t="n">
        <v>61992</v>
      </c>
      <c r="F155" s="1" t="n">
        <v>11254</v>
      </c>
      <c r="G155" s="1" t="n">
        <v>61992</v>
      </c>
      <c r="H155" s="1" t="n">
        <v>11254</v>
      </c>
      <c r="I155" s="1" t="n">
        <v>61992</v>
      </c>
      <c r="J155" s="1" t="n">
        <v>11254</v>
      </c>
      <c r="K155" s="1" t="n">
        <v>61992</v>
      </c>
      <c r="L155" s="1" t="n">
        <v>11254</v>
      </c>
      <c r="M155" s="1" t="n">
        <v>61992</v>
      </c>
      <c r="N155" s="1" t="n">
        <v>11254</v>
      </c>
      <c r="O155" s="1" t="n">
        <v>92988</v>
      </c>
      <c r="P155" s="1" t="n">
        <v>20553</v>
      </c>
      <c r="Q155" s="1" t="n">
        <v>61992</v>
      </c>
      <c r="R155" s="1" t="n">
        <v>11254</v>
      </c>
      <c r="S155" s="1" t="n">
        <v>61992</v>
      </c>
      <c r="T155" s="1" t="n">
        <v>11254</v>
      </c>
      <c r="U155" s="1" t="n">
        <v>61992</v>
      </c>
      <c r="V155" s="1" t="n">
        <v>11254</v>
      </c>
      <c r="W155" s="1" t="n">
        <v>61992</v>
      </c>
      <c r="X155" s="1" t="n">
        <v>11254</v>
      </c>
      <c r="Y155" s="1" t="n">
        <v>61992</v>
      </c>
      <c r="Z155" s="1" t="n">
        <v>11254</v>
      </c>
      <c r="AA155" s="3" t="n">
        <f aca="false">SUM(C155,E155,G155,I155,K155,M155,O155,Q155,S155,U155,W155,Y155)</f>
        <v>805896</v>
      </c>
      <c r="AB155" s="3" t="n">
        <f aca="false">SUM(D155,F155,H155,J155,L155,N155,P155,R155,T155,V155,X155,Z155)</f>
        <v>153646</v>
      </c>
      <c r="AC155" s="1" t="s">
        <v>470</v>
      </c>
      <c r="AD155" s="1"/>
      <c r="AE155" s="1"/>
      <c r="AF155" s="1"/>
    </row>
    <row r="156" customFormat="false" ht="15" hidden="false" customHeight="false" outlineLevel="0" collapsed="false">
      <c r="A156" s="1" t="s">
        <v>471</v>
      </c>
      <c r="B156" s="1" t="s">
        <v>472</v>
      </c>
      <c r="C156" s="1" t="n">
        <v>23367</v>
      </c>
      <c r="D156" s="1" t="n">
        <v>1483</v>
      </c>
      <c r="E156" s="1" t="n">
        <v>15578</v>
      </c>
      <c r="F156" s="1" t="n">
        <v>314</v>
      </c>
      <c r="G156" s="1" t="n">
        <v>15578</v>
      </c>
      <c r="H156" s="1" t="n">
        <v>314</v>
      </c>
      <c r="I156" s="1" t="n">
        <v>15578</v>
      </c>
      <c r="J156" s="1" t="n">
        <v>314</v>
      </c>
      <c r="K156" s="1" t="n">
        <v>15578</v>
      </c>
      <c r="L156" s="1" t="n">
        <v>314</v>
      </c>
      <c r="M156" s="1" t="n">
        <v>15578</v>
      </c>
      <c r="N156" s="1" t="n">
        <v>314</v>
      </c>
      <c r="O156" s="1" t="n">
        <v>23367</v>
      </c>
      <c r="P156" s="1" t="n">
        <v>1483</v>
      </c>
      <c r="Q156" s="1" t="n">
        <v>15578</v>
      </c>
      <c r="R156" s="1" t="n">
        <v>314</v>
      </c>
      <c r="S156" s="1" t="n">
        <v>15578</v>
      </c>
      <c r="T156" s="1" t="n">
        <v>314</v>
      </c>
      <c r="U156" s="1" t="n">
        <v>15578</v>
      </c>
      <c r="V156" s="1" t="n">
        <v>314</v>
      </c>
      <c r="W156" s="1" t="n">
        <v>15578</v>
      </c>
      <c r="X156" s="1" t="n">
        <v>314</v>
      </c>
      <c r="Y156" s="1" t="n">
        <v>15578</v>
      </c>
      <c r="Z156" s="1" t="n">
        <v>314</v>
      </c>
      <c r="AA156" s="3" t="n">
        <f aca="false">SUM(C156,E156,G156,I156,K156,M156,O156,Q156,S156,U156,W156,Y156)</f>
        <v>202514</v>
      </c>
      <c r="AB156" s="3" t="n">
        <f aca="false">SUM(D156,F156,H156,J156,L156,N156,P156,R156,T156,V156,X156,Z156)</f>
        <v>6106</v>
      </c>
      <c r="AC156" s="1"/>
      <c r="AD156" s="1"/>
      <c r="AE156" s="1"/>
      <c r="AF156" s="1"/>
    </row>
    <row r="157" customFormat="false" ht="15" hidden="false" customHeight="false" outlineLevel="0" collapsed="false">
      <c r="A157" s="1" t="s">
        <v>473</v>
      </c>
      <c r="B157" s="1" t="s">
        <v>474</v>
      </c>
      <c r="C157" s="1" t="n">
        <v>23370</v>
      </c>
      <c r="D157" s="1" t="n">
        <v>1483</v>
      </c>
      <c r="E157" s="1" t="n">
        <v>15580</v>
      </c>
      <c r="F157" s="1" t="n">
        <v>315</v>
      </c>
      <c r="G157" s="1" t="n">
        <v>15580</v>
      </c>
      <c r="H157" s="1" t="n">
        <v>315</v>
      </c>
      <c r="I157" s="1" t="n">
        <v>15580</v>
      </c>
      <c r="J157" s="1" t="n">
        <v>315</v>
      </c>
      <c r="K157" s="1" t="n">
        <v>15580</v>
      </c>
      <c r="L157" s="1" t="n">
        <v>315</v>
      </c>
      <c r="M157" s="1" t="n">
        <v>15580</v>
      </c>
      <c r="N157" s="1" t="n">
        <v>315</v>
      </c>
      <c r="O157" s="1" t="n">
        <v>23370</v>
      </c>
      <c r="P157" s="1" t="n">
        <v>1483</v>
      </c>
      <c r="Q157" s="1" t="n">
        <v>15580</v>
      </c>
      <c r="R157" s="1" t="n">
        <v>315</v>
      </c>
      <c r="S157" s="1" t="n">
        <v>15580</v>
      </c>
      <c r="T157" s="1" t="n">
        <v>315</v>
      </c>
      <c r="U157" s="1" t="n">
        <v>15580</v>
      </c>
      <c r="V157" s="1" t="n">
        <v>315</v>
      </c>
      <c r="W157" s="1" t="n">
        <v>15580</v>
      </c>
      <c r="X157" s="1" t="n">
        <v>315</v>
      </c>
      <c r="Y157" s="1" t="n">
        <v>15580</v>
      </c>
      <c r="Z157" s="1" t="n">
        <v>315</v>
      </c>
      <c r="AA157" s="3" t="n">
        <f aca="false">SUM(C157,E157,G157,I157,K157,M157,O157,Q157,S157,U157,W157,Y157)</f>
        <v>202540</v>
      </c>
      <c r="AB157" s="3" t="n">
        <f aca="false">SUM(D157,F157,H157,J157,L157,N157,P157,R157,T157,V157,X157,Z157)</f>
        <v>6116</v>
      </c>
      <c r="AC157" s="1" t="s">
        <v>475</v>
      </c>
      <c r="AD157" s="1"/>
      <c r="AE157" s="1"/>
      <c r="AF157" s="1"/>
    </row>
    <row r="158" customFormat="false" ht="15" hidden="false" customHeight="false" outlineLevel="0" collapsed="false">
      <c r="A158" s="1" t="s">
        <v>476</v>
      </c>
      <c r="B158" s="1" t="s">
        <v>477</v>
      </c>
      <c r="C158" s="1" t="n">
        <v>136364</v>
      </c>
      <c r="D158" s="1" t="n">
        <v>33566</v>
      </c>
      <c r="E158" s="1" t="n">
        <v>93576</v>
      </c>
      <c r="F158" s="1" t="n">
        <v>20730</v>
      </c>
      <c r="G158" s="1" t="n">
        <v>93576</v>
      </c>
      <c r="H158" s="1" t="n">
        <v>20730</v>
      </c>
      <c r="I158" s="1" t="n">
        <v>93576</v>
      </c>
      <c r="J158" s="1" t="n">
        <v>20730</v>
      </c>
      <c r="K158" s="1" t="n">
        <v>93576</v>
      </c>
      <c r="L158" s="1" t="n">
        <v>20730</v>
      </c>
      <c r="M158" s="1" t="n">
        <v>93576</v>
      </c>
      <c r="N158" s="1" t="n">
        <v>20730</v>
      </c>
      <c r="O158" s="1" t="n">
        <v>136364</v>
      </c>
      <c r="P158" s="1" t="n">
        <v>33566</v>
      </c>
      <c r="Q158" s="1" t="n">
        <v>93576</v>
      </c>
      <c r="R158" s="1" t="n">
        <v>20730</v>
      </c>
      <c r="S158" s="1" t="n">
        <v>93576</v>
      </c>
      <c r="T158" s="1" t="n">
        <v>20730</v>
      </c>
      <c r="U158" s="1" t="n">
        <v>93576</v>
      </c>
      <c r="V158" s="1" t="n">
        <v>20730</v>
      </c>
      <c r="W158" s="1" t="n">
        <v>93576</v>
      </c>
      <c r="X158" s="1" t="n">
        <v>20730</v>
      </c>
      <c r="Y158" s="1" t="n">
        <v>93576</v>
      </c>
      <c r="Z158" s="1" t="n">
        <v>20730</v>
      </c>
      <c r="AA158" s="3" t="n">
        <f aca="false">SUM(C158,E158,G158,I158,K158,M158,O158,Q158,S158,U158,W158,Y158)</f>
        <v>1208488</v>
      </c>
      <c r="AB158" s="3" t="n">
        <f aca="false">SUM(D158,F158,H158,J158,L158,N158,P158,R158,T158,V158,X158,Z158)</f>
        <v>274432</v>
      </c>
      <c r="AC158" s="1" t="s">
        <v>478</v>
      </c>
      <c r="AD158" s="1"/>
      <c r="AE158" s="1"/>
      <c r="AF158" s="1"/>
    </row>
    <row r="159" customFormat="false" ht="15" hidden="false" customHeight="false" outlineLevel="0" collapsed="false">
      <c r="A159" s="1" t="s">
        <v>479</v>
      </c>
      <c r="B159" s="1" t="s">
        <v>480</v>
      </c>
      <c r="C159" s="1" t="n">
        <v>21186</v>
      </c>
      <c r="D159" s="1" t="n">
        <v>1155</v>
      </c>
      <c r="E159" s="1" t="n">
        <v>14124</v>
      </c>
      <c r="F159" s="1" t="n">
        <v>96</v>
      </c>
      <c r="G159" s="1" t="n">
        <v>14124</v>
      </c>
      <c r="H159" s="1" t="n">
        <v>96</v>
      </c>
      <c r="I159" s="1" t="n">
        <v>14124</v>
      </c>
      <c r="J159" s="1" t="n">
        <v>96</v>
      </c>
      <c r="K159" s="1" t="n">
        <v>14124</v>
      </c>
      <c r="L159" s="1" t="n">
        <v>96</v>
      </c>
      <c r="M159" s="1" t="n">
        <v>14124</v>
      </c>
      <c r="N159" s="1" t="n">
        <v>96</v>
      </c>
      <c r="O159" s="1" t="n">
        <v>21186</v>
      </c>
      <c r="P159" s="1" t="n">
        <v>1155</v>
      </c>
      <c r="Q159" s="1" t="n">
        <v>14124</v>
      </c>
      <c r="R159" s="1" t="n">
        <v>96</v>
      </c>
      <c r="S159" s="1" t="n">
        <v>14124</v>
      </c>
      <c r="T159" s="1" t="n">
        <v>96</v>
      </c>
      <c r="U159" s="1" t="n">
        <v>14124</v>
      </c>
      <c r="V159" s="1" t="n">
        <v>96</v>
      </c>
      <c r="W159" s="1" t="n">
        <v>14124</v>
      </c>
      <c r="X159" s="1" t="n">
        <v>96</v>
      </c>
      <c r="Y159" s="1" t="n">
        <v>14124</v>
      </c>
      <c r="Z159" s="1" t="n">
        <v>96</v>
      </c>
      <c r="AA159" s="3" t="n">
        <f aca="false">SUM(C159,E159,G159,I159,K159,M159,O159,Q159,S159,U159,W159,Y159)</f>
        <v>183612</v>
      </c>
      <c r="AB159" s="3" t="n">
        <f aca="false">SUM(D159,F159,H159,J159,L159,N159,P159,R159,T159,V159,X159,Z159)</f>
        <v>3270</v>
      </c>
      <c r="AC159" s="1" t="s">
        <v>481</v>
      </c>
      <c r="AD159" s="1"/>
      <c r="AE159" s="1"/>
      <c r="AF159" s="1"/>
    </row>
    <row r="160" s="14" customFormat="true" ht="15" hidden="false" customHeight="false" outlineLevel="0" collapsed="false">
      <c r="A160" s="1" t="s">
        <v>482</v>
      </c>
      <c r="B160" s="1" t="s">
        <v>483</v>
      </c>
      <c r="C160" s="1" t="n">
        <v>167214</v>
      </c>
      <c r="D160" s="1" t="n">
        <v>42821</v>
      </c>
      <c r="E160" s="1" t="n">
        <v>111476</v>
      </c>
      <c r="F160" s="1" t="n">
        <v>26100</v>
      </c>
      <c r="G160" s="1" t="n">
        <v>111476</v>
      </c>
      <c r="H160" s="1" t="n">
        <v>26100</v>
      </c>
      <c r="I160" s="1" t="n">
        <v>111476</v>
      </c>
      <c r="J160" s="1" t="n">
        <v>26100</v>
      </c>
      <c r="K160" s="1" t="n">
        <v>111476</v>
      </c>
      <c r="L160" s="1" t="n">
        <v>26100</v>
      </c>
      <c r="M160" s="1" t="n">
        <v>111476</v>
      </c>
      <c r="N160" s="1" t="n">
        <v>26100</v>
      </c>
      <c r="O160" s="1" t="n">
        <v>167214</v>
      </c>
      <c r="P160" s="1" t="n">
        <v>42821</v>
      </c>
      <c r="Q160" s="1" t="n">
        <v>111476</v>
      </c>
      <c r="R160" s="1" t="n">
        <v>26100</v>
      </c>
      <c r="S160" s="1" t="n">
        <v>111476</v>
      </c>
      <c r="T160" s="1" t="n">
        <v>26100</v>
      </c>
      <c r="U160" s="1" t="n">
        <v>111476</v>
      </c>
      <c r="V160" s="1" t="n">
        <v>26100</v>
      </c>
      <c r="W160" s="1" t="n">
        <v>111476</v>
      </c>
      <c r="X160" s="1" t="n">
        <v>26100</v>
      </c>
      <c r="Y160" s="1" t="n">
        <v>111476</v>
      </c>
      <c r="Z160" s="1" t="n">
        <v>26100</v>
      </c>
      <c r="AA160" s="11" t="n">
        <f aca="false">SUM(C160,E160,G160,I160,K160,M160,O160,Q160,S160,U160,W160,Y160)</f>
        <v>1449188</v>
      </c>
      <c r="AB160" s="11" t="n">
        <f aca="false">SUM(D160,F160,H160,J160,L160,N160,P160,R160,T160,V160,X160,Z160)</f>
        <v>346642</v>
      </c>
      <c r="AC160" s="1" t="s">
        <v>484</v>
      </c>
      <c r="AD160" s="1"/>
      <c r="AE160" s="13"/>
      <c r="AF160" s="13"/>
    </row>
    <row r="161" customFormat="false" ht="15" hidden="false" customHeight="false" outlineLevel="0" collapsed="false">
      <c r="A161" s="1" t="s">
        <v>485</v>
      </c>
      <c r="B161" s="1" t="s">
        <v>486</v>
      </c>
      <c r="C161" s="1" t="n">
        <v>18759</v>
      </c>
      <c r="D161" s="1" t="n">
        <v>791</v>
      </c>
      <c r="E161" s="1" t="n">
        <v>13720</v>
      </c>
      <c r="F161" s="1" t="n">
        <v>36</v>
      </c>
      <c r="G161" s="1" t="n">
        <v>13720</v>
      </c>
      <c r="H161" s="1" t="n">
        <v>36</v>
      </c>
      <c r="I161" s="1" t="n">
        <v>13720</v>
      </c>
      <c r="J161" s="1" t="n">
        <v>36</v>
      </c>
      <c r="K161" s="1" t="n">
        <v>13720</v>
      </c>
      <c r="L161" s="1" t="n">
        <v>36</v>
      </c>
      <c r="M161" s="1" t="n">
        <v>13720</v>
      </c>
      <c r="N161" s="1" t="n">
        <v>36</v>
      </c>
      <c r="O161" s="1" t="n">
        <v>18759</v>
      </c>
      <c r="P161" s="1" t="n">
        <v>791</v>
      </c>
      <c r="Q161" s="1" t="n">
        <v>13720</v>
      </c>
      <c r="R161" s="1" t="n">
        <v>36</v>
      </c>
      <c r="S161" s="1" t="n">
        <v>13720</v>
      </c>
      <c r="T161" s="1" t="n">
        <v>36</v>
      </c>
      <c r="U161" s="1" t="n">
        <v>13720</v>
      </c>
      <c r="V161" s="1" t="n">
        <v>36</v>
      </c>
      <c r="W161" s="1" t="n">
        <v>13720</v>
      </c>
      <c r="X161" s="1" t="n">
        <v>36</v>
      </c>
      <c r="Y161" s="1" t="n">
        <v>13720</v>
      </c>
      <c r="Z161" s="1" t="n">
        <v>36</v>
      </c>
      <c r="AA161" s="3" t="n">
        <f aca="false">SUM(C161,E161,G161,I161,K161,M161,O161,Q161,S161,U161,W161,Y161)</f>
        <v>174718</v>
      </c>
      <c r="AB161" s="3" t="n">
        <f aca="false">SUM(D161,F161,H161,J161,L161,N161,P161,R161,T161,V161,X161,Z161)</f>
        <v>1942</v>
      </c>
      <c r="AC161" s="1" t="s">
        <v>487</v>
      </c>
      <c r="AD161" s="1"/>
      <c r="AE161" s="1"/>
      <c r="AF161" s="1"/>
    </row>
    <row r="162" customFormat="false" ht="15" hidden="false" customHeight="false" outlineLevel="0" collapsed="false">
      <c r="A162" s="1" t="s">
        <v>488</v>
      </c>
      <c r="B162" s="1" t="s">
        <v>489</v>
      </c>
      <c r="C162" s="1" t="n">
        <v>18759</v>
      </c>
      <c r="D162" s="1" t="n">
        <v>791</v>
      </c>
      <c r="E162" s="1" t="n">
        <v>13720</v>
      </c>
      <c r="F162" s="1" t="n">
        <v>36</v>
      </c>
      <c r="G162" s="1" t="n">
        <v>13720</v>
      </c>
      <c r="H162" s="1" t="n">
        <v>36</v>
      </c>
      <c r="I162" s="1" t="n">
        <v>13720</v>
      </c>
      <c r="J162" s="1" t="n">
        <v>36</v>
      </c>
      <c r="K162" s="1" t="n">
        <v>13720</v>
      </c>
      <c r="L162" s="1" t="n">
        <v>36</v>
      </c>
      <c r="M162" s="1" t="n">
        <v>13720</v>
      </c>
      <c r="N162" s="1" t="n">
        <v>36</v>
      </c>
      <c r="O162" s="1" t="n">
        <v>18759</v>
      </c>
      <c r="P162" s="1" t="n">
        <v>791</v>
      </c>
      <c r="Q162" s="1" t="n">
        <v>13720</v>
      </c>
      <c r="R162" s="1" t="n">
        <v>36</v>
      </c>
      <c r="S162" s="1" t="n">
        <v>13720</v>
      </c>
      <c r="T162" s="1" t="n">
        <v>36</v>
      </c>
      <c r="U162" s="1" t="n">
        <v>13720</v>
      </c>
      <c r="V162" s="1" t="n">
        <v>36</v>
      </c>
      <c r="W162" s="1" t="n">
        <v>13720</v>
      </c>
      <c r="X162" s="1" t="n">
        <v>36</v>
      </c>
      <c r="Y162" s="1" t="n">
        <v>13720</v>
      </c>
      <c r="Z162" s="1" t="n">
        <v>36</v>
      </c>
      <c r="AA162" s="3" t="n">
        <f aca="false">SUM(C162,E162,G162,I162,K162,M162,O162,Q162,S162,U162,W162,Y162)</f>
        <v>174718</v>
      </c>
      <c r="AB162" s="3" t="n">
        <f aca="false">SUM(D162,F162,H162,J162,L162,N162,P162,R162,T162,V162,X162,Z162)</f>
        <v>1942</v>
      </c>
      <c r="AC162" s="1" t="s">
        <v>490</v>
      </c>
      <c r="AD162" s="1"/>
      <c r="AE162" s="1"/>
      <c r="AF162" s="1"/>
    </row>
    <row r="163" s="6" customFormat="true" ht="15" hidden="false" customHeight="false" outlineLevel="0" collapsed="false">
      <c r="A163" s="4" t="s">
        <v>491</v>
      </c>
      <c r="B163" s="4" t="s">
        <v>492</v>
      </c>
      <c r="C163" s="4" t="n">
        <v>21681</v>
      </c>
      <c r="D163" s="4" t="n">
        <v>1230</v>
      </c>
      <c r="E163" s="4" t="n">
        <v>14454</v>
      </c>
      <c r="F163" s="4" t="n">
        <v>146</v>
      </c>
      <c r="G163" s="4" t="n">
        <v>14454</v>
      </c>
      <c r="H163" s="4" t="n">
        <v>146</v>
      </c>
      <c r="I163" s="4" t="n">
        <v>14454</v>
      </c>
      <c r="J163" s="4" t="n">
        <v>146</v>
      </c>
      <c r="K163" s="4" t="n">
        <v>14454</v>
      </c>
      <c r="L163" s="4" t="n">
        <v>146</v>
      </c>
      <c r="M163" s="4" t="n">
        <v>14454</v>
      </c>
      <c r="N163" s="4" t="n">
        <v>146</v>
      </c>
      <c r="O163" s="4" t="n">
        <v>21681</v>
      </c>
      <c r="P163" s="4" t="n">
        <v>1230</v>
      </c>
      <c r="Q163" s="4" t="n">
        <v>14454</v>
      </c>
      <c r="R163" s="4" t="n">
        <v>146</v>
      </c>
      <c r="S163" s="4" t="n">
        <v>14454</v>
      </c>
      <c r="T163" s="4" t="n">
        <v>146</v>
      </c>
      <c r="U163" s="4" t="n">
        <v>14454</v>
      </c>
      <c r="V163" s="4" t="n">
        <v>146</v>
      </c>
      <c r="W163" s="4" t="n">
        <v>14454</v>
      </c>
      <c r="X163" s="4" t="n">
        <v>146</v>
      </c>
      <c r="Y163" s="4" t="n">
        <v>14454</v>
      </c>
      <c r="Z163" s="4" t="n">
        <v>146</v>
      </c>
      <c r="AA163" s="5" t="n">
        <f aca="false">SUM(C163,E163,G163,I163,K163,M163,O163,Q163,S163,U163,W163,Y163)</f>
        <v>187902</v>
      </c>
      <c r="AB163" s="5" t="n">
        <f aca="false">SUM(D163,F163,H163,J163,L163,N163,P163,R163,T163,V163,X163,Z163)</f>
        <v>3920</v>
      </c>
      <c r="AC163" s="4" t="s">
        <v>493</v>
      </c>
      <c r="AD163" s="4"/>
      <c r="AE163" s="4"/>
      <c r="AF163" s="4"/>
    </row>
    <row r="164" customFormat="false" ht="15" hidden="false" customHeight="false" outlineLevel="0" collapsed="false">
      <c r="A164" s="1" t="s">
        <v>494</v>
      </c>
      <c r="B164" s="1" t="s">
        <v>495</v>
      </c>
      <c r="C164" s="1" t="n">
        <v>18759</v>
      </c>
      <c r="D164" s="1" t="n">
        <v>791</v>
      </c>
      <c r="E164" s="1" t="n">
        <v>13720</v>
      </c>
      <c r="F164" s="1" t="n">
        <v>36</v>
      </c>
      <c r="G164" s="1" t="n">
        <v>13720</v>
      </c>
      <c r="H164" s="1" t="n">
        <v>36</v>
      </c>
      <c r="I164" s="1" t="n">
        <v>13720</v>
      </c>
      <c r="J164" s="1" t="n">
        <v>36</v>
      </c>
      <c r="K164" s="1" t="n">
        <v>13720</v>
      </c>
      <c r="L164" s="1" t="n">
        <v>36</v>
      </c>
      <c r="M164" s="1" t="n">
        <v>13720</v>
      </c>
      <c r="N164" s="1" t="n">
        <v>36</v>
      </c>
      <c r="O164" s="1" t="n">
        <v>18759</v>
      </c>
      <c r="P164" s="1" t="n">
        <v>791</v>
      </c>
      <c r="Q164" s="1" t="n">
        <v>13720</v>
      </c>
      <c r="R164" s="1" t="n">
        <v>36</v>
      </c>
      <c r="S164" s="1" t="n">
        <v>13720</v>
      </c>
      <c r="T164" s="1" t="n">
        <v>36</v>
      </c>
      <c r="U164" s="1" t="n">
        <v>13720</v>
      </c>
      <c r="V164" s="1" t="n">
        <v>36</v>
      </c>
      <c r="W164" s="1" t="n">
        <v>13720</v>
      </c>
      <c r="X164" s="1" t="n">
        <v>36</v>
      </c>
      <c r="Y164" s="1" t="n">
        <v>13720</v>
      </c>
      <c r="Z164" s="1" t="n">
        <v>36</v>
      </c>
      <c r="AA164" s="3" t="n">
        <f aca="false">SUM(C164,E164,G164,I164,K164,M164,O164,Q164,S164,U164,W164,Y164)</f>
        <v>174718</v>
      </c>
      <c r="AB164" s="3" t="n">
        <f aca="false">SUM(D164,F164,H164,J164,L164,N164,P164,R164,T164,V164,X164,Z164)</f>
        <v>1942</v>
      </c>
      <c r="AC164" s="1"/>
      <c r="AD164" s="1"/>
      <c r="AE164" s="1"/>
      <c r="AF164" s="1"/>
    </row>
    <row r="165" customFormat="false" ht="15" hidden="false" customHeight="false" outlineLevel="0" collapsed="false">
      <c r="A165" s="1" t="s">
        <v>496</v>
      </c>
      <c r="B165" s="1" t="s">
        <v>497</v>
      </c>
      <c r="C165" s="1" t="n">
        <v>18759</v>
      </c>
      <c r="D165" s="1" t="n">
        <v>791</v>
      </c>
      <c r="E165" s="1" t="n">
        <v>13720</v>
      </c>
      <c r="F165" s="1" t="n">
        <v>36</v>
      </c>
      <c r="G165" s="1" t="n">
        <v>13720</v>
      </c>
      <c r="H165" s="1" t="n">
        <v>36</v>
      </c>
      <c r="I165" s="1" t="n">
        <v>13720</v>
      </c>
      <c r="J165" s="1" t="n">
        <v>36</v>
      </c>
      <c r="K165" s="1" t="n">
        <v>13720</v>
      </c>
      <c r="L165" s="1" t="n">
        <v>36</v>
      </c>
      <c r="M165" s="1" t="n">
        <v>13720</v>
      </c>
      <c r="N165" s="1" t="n">
        <v>36</v>
      </c>
      <c r="O165" s="1" t="n">
        <v>18759</v>
      </c>
      <c r="P165" s="1" t="n">
        <v>791</v>
      </c>
      <c r="Q165" s="1" t="n">
        <v>13720</v>
      </c>
      <c r="R165" s="1" t="n">
        <v>36</v>
      </c>
      <c r="S165" s="1" t="n">
        <v>13720</v>
      </c>
      <c r="T165" s="1" t="n">
        <v>36</v>
      </c>
      <c r="U165" s="1" t="n">
        <v>13720</v>
      </c>
      <c r="V165" s="1" t="n">
        <v>36</v>
      </c>
      <c r="W165" s="1" t="n">
        <v>13720</v>
      </c>
      <c r="X165" s="1" t="n">
        <v>36</v>
      </c>
      <c r="Y165" s="1" t="n">
        <v>13720</v>
      </c>
      <c r="Z165" s="1" t="n">
        <v>36</v>
      </c>
      <c r="AA165" s="3" t="n">
        <f aca="false">SUM(C165,E165,G165,I165,K165,M165,O165,Q165,S165,U165,W165,Y165)</f>
        <v>174718</v>
      </c>
      <c r="AB165" s="3" t="n">
        <f aca="false">SUM(D165,F165,H165,J165,L165,N165,P165,R165,T165,V165,X165,Z165)</f>
        <v>1942</v>
      </c>
      <c r="AC165" s="1"/>
      <c r="AD165" s="1"/>
      <c r="AE165" s="1"/>
      <c r="AF165" s="1"/>
    </row>
    <row r="166" customFormat="false" ht="15" hidden="false" customHeight="false" outlineLevel="0" collapsed="false">
      <c r="A166" s="1" t="s">
        <v>498</v>
      </c>
      <c r="B166" s="1" t="s">
        <v>499</v>
      </c>
      <c r="C166" s="1" t="n">
        <v>42645</v>
      </c>
      <c r="D166" s="1" t="n">
        <v>5671</v>
      </c>
      <c r="E166" s="1" t="n">
        <v>28430</v>
      </c>
      <c r="F166" s="1" t="n">
        <v>2469</v>
      </c>
      <c r="G166" s="1" t="n">
        <v>28430</v>
      </c>
      <c r="H166" s="1" t="n">
        <v>2469</v>
      </c>
      <c r="I166" s="1" t="n">
        <v>28430</v>
      </c>
      <c r="J166" s="1" t="n">
        <v>2469</v>
      </c>
      <c r="K166" s="1" t="n">
        <v>28430</v>
      </c>
      <c r="L166" s="1" t="n">
        <v>2469</v>
      </c>
      <c r="M166" s="1" t="n">
        <v>28430</v>
      </c>
      <c r="N166" s="1" t="n">
        <v>2469</v>
      </c>
      <c r="O166" s="1" t="n">
        <v>42645</v>
      </c>
      <c r="P166" s="1" t="n">
        <v>5671</v>
      </c>
      <c r="Q166" s="1" t="n">
        <v>28430</v>
      </c>
      <c r="R166" s="1" t="n">
        <v>2469</v>
      </c>
      <c r="S166" s="1" t="n">
        <v>28430</v>
      </c>
      <c r="T166" s="1" t="n">
        <v>2469</v>
      </c>
      <c r="U166" s="1" t="n">
        <v>28430</v>
      </c>
      <c r="V166" s="1" t="n">
        <v>2469</v>
      </c>
      <c r="W166" s="1" t="n">
        <v>28430</v>
      </c>
      <c r="X166" s="1" t="n">
        <v>2469</v>
      </c>
      <c r="Y166" s="1" t="n">
        <v>28430</v>
      </c>
      <c r="Z166" s="1" t="n">
        <v>2469</v>
      </c>
      <c r="AA166" s="3" t="n">
        <f aca="false">SUM(C166,E166,G166,I166,K166,M166,O166,Q166,S166,U166,W166,Y166)</f>
        <v>369590</v>
      </c>
      <c r="AB166" s="3" t="n">
        <f aca="false">SUM(D166,F166,H166,J166,L166,N166,P166,R166,T166,V166,X166,Z166)</f>
        <v>36032</v>
      </c>
      <c r="AC166" s="1"/>
      <c r="AD166" s="1"/>
      <c r="AE166" s="1"/>
      <c r="AF166" s="1"/>
    </row>
    <row r="167" customFormat="false" ht="15" hidden="false" customHeight="false" outlineLevel="0" collapsed="false">
      <c r="A167" s="1" t="s">
        <v>500</v>
      </c>
      <c r="B167" s="1" t="s">
        <v>501</v>
      </c>
      <c r="C167" s="1" t="n">
        <v>18759</v>
      </c>
      <c r="D167" s="1" t="n">
        <v>791</v>
      </c>
      <c r="E167" s="1" t="n">
        <v>13720</v>
      </c>
      <c r="F167" s="1" t="n">
        <v>36</v>
      </c>
      <c r="G167" s="1" t="n">
        <v>13720</v>
      </c>
      <c r="H167" s="1" t="n">
        <v>36</v>
      </c>
      <c r="I167" s="1" t="n">
        <v>13720</v>
      </c>
      <c r="J167" s="1" t="n">
        <v>36</v>
      </c>
      <c r="K167" s="1" t="n">
        <v>13720</v>
      </c>
      <c r="L167" s="1" t="n">
        <v>36</v>
      </c>
      <c r="M167" s="1" t="n">
        <v>13720</v>
      </c>
      <c r="N167" s="1" t="n">
        <v>36</v>
      </c>
      <c r="O167" s="1" t="n">
        <v>18759</v>
      </c>
      <c r="P167" s="1" t="n">
        <v>791</v>
      </c>
      <c r="Q167" s="1" t="n">
        <v>13720</v>
      </c>
      <c r="R167" s="1" t="n">
        <v>36</v>
      </c>
      <c r="S167" s="1" t="n">
        <v>13720</v>
      </c>
      <c r="T167" s="1" t="n">
        <v>36</v>
      </c>
      <c r="U167" s="1" t="n">
        <v>13720</v>
      </c>
      <c r="V167" s="1" t="n">
        <v>36</v>
      </c>
      <c r="W167" s="1" t="n">
        <v>13720</v>
      </c>
      <c r="X167" s="1" t="n">
        <v>36</v>
      </c>
      <c r="Y167" s="1" t="n">
        <v>13720</v>
      </c>
      <c r="Z167" s="1" t="n">
        <v>36</v>
      </c>
      <c r="AA167" s="3" t="n">
        <f aca="false">SUM(C167,E167,G167,I167,K167,M167,O167,Q167,S167,U167,W167,Y167)</f>
        <v>174718</v>
      </c>
      <c r="AB167" s="3" t="n">
        <f aca="false">SUM(D167,F167,H167,J167,L167,N167,P167,R167,T167,V167,X167,Z167)</f>
        <v>1942</v>
      </c>
      <c r="AC167" s="1" t="s">
        <v>502</v>
      </c>
      <c r="AD167" s="1"/>
      <c r="AE167" s="1"/>
      <c r="AF167" s="1"/>
    </row>
    <row r="168" customFormat="false" ht="15" hidden="false" customHeight="false" outlineLevel="0" collapsed="false">
      <c r="A168" s="1" t="s">
        <v>503</v>
      </c>
      <c r="B168" s="1" t="s">
        <v>504</v>
      </c>
      <c r="C168" s="1" t="n">
        <v>18792</v>
      </c>
      <c r="D168" s="1" t="n">
        <v>796</v>
      </c>
      <c r="E168" s="1" t="n">
        <v>13720</v>
      </c>
      <c r="F168" s="1" t="n">
        <v>36</v>
      </c>
      <c r="G168" s="1" t="n">
        <v>13720</v>
      </c>
      <c r="H168" s="1" t="n">
        <v>36</v>
      </c>
      <c r="I168" s="1" t="n">
        <v>13720</v>
      </c>
      <c r="J168" s="1" t="n">
        <v>36</v>
      </c>
      <c r="K168" s="1" t="n">
        <v>13720</v>
      </c>
      <c r="L168" s="1" t="n">
        <v>36</v>
      </c>
      <c r="M168" s="1" t="n">
        <v>13720</v>
      </c>
      <c r="N168" s="1" t="n">
        <v>36</v>
      </c>
      <c r="O168" s="1" t="n">
        <v>18792</v>
      </c>
      <c r="P168" s="1" t="n">
        <v>796</v>
      </c>
      <c r="Q168" s="1" t="n">
        <v>13720</v>
      </c>
      <c r="R168" s="1" t="n">
        <v>36</v>
      </c>
      <c r="S168" s="1" t="n">
        <v>13720</v>
      </c>
      <c r="T168" s="1" t="n">
        <v>36</v>
      </c>
      <c r="U168" s="1" t="n">
        <v>13720</v>
      </c>
      <c r="V168" s="1" t="n">
        <v>36</v>
      </c>
      <c r="W168" s="1" t="n">
        <v>13720</v>
      </c>
      <c r="X168" s="1" t="n">
        <v>36</v>
      </c>
      <c r="Y168" s="1" t="n">
        <v>13720</v>
      </c>
      <c r="Z168" s="1" t="n">
        <v>36</v>
      </c>
      <c r="AA168" s="3" t="n">
        <f aca="false">SUM(C168,E168,G168,I168,K168,M168,O168,Q168,S168,U168,W168,Y168)</f>
        <v>174784</v>
      </c>
      <c r="AB168" s="3" t="n">
        <f aca="false">SUM(D168,F168,H168,J168,L168,N168,P168,R168,T168,V168,X168,Z168)</f>
        <v>1952</v>
      </c>
      <c r="AC168" s="1" t="s">
        <v>505</v>
      </c>
      <c r="AD168" s="1"/>
      <c r="AE168" s="1"/>
      <c r="AF168" s="1"/>
    </row>
    <row r="169" customFormat="false" ht="15" hidden="false" customHeight="false" outlineLevel="0" collapsed="false">
      <c r="A169" s="1" t="s">
        <v>506</v>
      </c>
      <c r="B169" s="1" t="s">
        <v>507</v>
      </c>
      <c r="C169" s="1" t="n">
        <v>18759</v>
      </c>
      <c r="D169" s="1" t="n">
        <v>791</v>
      </c>
      <c r="E169" s="1" t="n">
        <v>13720</v>
      </c>
      <c r="F169" s="1" t="n">
        <v>36</v>
      </c>
      <c r="G169" s="1" t="n">
        <v>13720</v>
      </c>
      <c r="H169" s="1" t="n">
        <v>36</v>
      </c>
      <c r="I169" s="1" t="n">
        <v>13720</v>
      </c>
      <c r="J169" s="1" t="n">
        <v>36</v>
      </c>
      <c r="K169" s="1" t="n">
        <v>13720</v>
      </c>
      <c r="L169" s="1" t="n">
        <v>36</v>
      </c>
      <c r="M169" s="1" t="n">
        <v>13720</v>
      </c>
      <c r="N169" s="1" t="n">
        <v>36</v>
      </c>
      <c r="O169" s="1" t="n">
        <v>18759</v>
      </c>
      <c r="P169" s="1" t="n">
        <v>791</v>
      </c>
      <c r="Q169" s="1" t="n">
        <v>13720</v>
      </c>
      <c r="R169" s="1" t="n">
        <v>36</v>
      </c>
      <c r="S169" s="1" t="n">
        <v>13720</v>
      </c>
      <c r="T169" s="1" t="n">
        <v>36</v>
      </c>
      <c r="U169" s="1" t="n">
        <v>13720</v>
      </c>
      <c r="V169" s="1" t="n">
        <v>36</v>
      </c>
      <c r="W169" s="1" t="n">
        <v>13720</v>
      </c>
      <c r="X169" s="1" t="n">
        <v>36</v>
      </c>
      <c r="Y169" s="1" t="n">
        <v>13720</v>
      </c>
      <c r="Z169" s="1" t="n">
        <v>36</v>
      </c>
      <c r="AA169" s="3" t="n">
        <f aca="false">SUM(C169,E169,G169,I169,K169,M169,O169,Q169,S169,U169,W169,Y169)</f>
        <v>174718</v>
      </c>
      <c r="AB169" s="3" t="n">
        <f aca="false">SUM(D169,F169,H169,J169,L169,N169,P169,R169,T169,V169,X169,Z169)</f>
        <v>1942</v>
      </c>
      <c r="AC169" s="1" t="s">
        <v>508</v>
      </c>
      <c r="AD169" s="1"/>
      <c r="AE169" s="1"/>
      <c r="AF169" s="1"/>
    </row>
    <row r="170" customFormat="false" ht="15" hidden="false" customHeight="false" outlineLevel="0" collapsed="false">
      <c r="A170" s="1" t="s">
        <v>509</v>
      </c>
      <c r="B170" s="1" t="s">
        <v>510</v>
      </c>
      <c r="C170" s="1" t="n">
        <v>18759</v>
      </c>
      <c r="D170" s="1" t="n">
        <v>791</v>
      </c>
      <c r="E170" s="1" t="n">
        <v>13720</v>
      </c>
      <c r="F170" s="1" t="n">
        <v>36</v>
      </c>
      <c r="G170" s="1" t="n">
        <v>13720</v>
      </c>
      <c r="H170" s="1" t="n">
        <v>36</v>
      </c>
      <c r="I170" s="1" t="n">
        <v>13720</v>
      </c>
      <c r="J170" s="1" t="n">
        <v>36</v>
      </c>
      <c r="K170" s="1" t="n">
        <v>13720</v>
      </c>
      <c r="L170" s="1" t="n">
        <v>36</v>
      </c>
      <c r="M170" s="1" t="n">
        <v>13720</v>
      </c>
      <c r="N170" s="1" t="n">
        <v>36</v>
      </c>
      <c r="O170" s="1" t="n">
        <v>18759</v>
      </c>
      <c r="P170" s="1" t="n">
        <v>791</v>
      </c>
      <c r="Q170" s="1" t="n">
        <v>13720</v>
      </c>
      <c r="R170" s="1" t="n">
        <v>36</v>
      </c>
      <c r="S170" s="1" t="n">
        <v>13720</v>
      </c>
      <c r="T170" s="1" t="n">
        <v>36</v>
      </c>
      <c r="U170" s="1" t="n">
        <v>13720</v>
      </c>
      <c r="V170" s="1" t="n">
        <v>36</v>
      </c>
      <c r="W170" s="1" t="n">
        <v>13720</v>
      </c>
      <c r="X170" s="1" t="n">
        <v>36</v>
      </c>
      <c r="Y170" s="1" t="n">
        <v>13720</v>
      </c>
      <c r="Z170" s="1" t="n">
        <v>36</v>
      </c>
      <c r="AA170" s="3" t="n">
        <f aca="false">SUM(C170,E170,G170,I170,K170,M170,O170,Q170,S170,U170,W170,Y170)</f>
        <v>174718</v>
      </c>
      <c r="AB170" s="3" t="n">
        <f aca="false">SUM(D170,F170,H170,J170,L170,N170,P170,R170,T170,V170,X170,Z170)</f>
        <v>1942</v>
      </c>
      <c r="AC170" s="1" t="s">
        <v>511</v>
      </c>
      <c r="AD170" s="1"/>
      <c r="AE170" s="1"/>
      <c r="AF170" s="1"/>
    </row>
    <row r="171" customFormat="false" ht="15" hidden="false" customHeight="false" outlineLevel="0" collapsed="false">
      <c r="A171" s="1" t="s">
        <v>512</v>
      </c>
      <c r="B171" s="1" t="s">
        <v>513</v>
      </c>
      <c r="C171" s="1" t="n">
        <v>51969</v>
      </c>
      <c r="D171" s="1" t="n">
        <v>8247</v>
      </c>
      <c r="E171" s="1" t="n">
        <v>34646</v>
      </c>
      <c r="F171" s="1" t="n">
        <v>3713</v>
      </c>
      <c r="G171" s="1" t="n">
        <v>34646</v>
      </c>
      <c r="H171" s="1" t="n">
        <v>3713</v>
      </c>
      <c r="I171" s="1" t="n">
        <v>34646</v>
      </c>
      <c r="J171" s="1" t="n">
        <v>3713</v>
      </c>
      <c r="K171" s="1" t="n">
        <v>34646</v>
      </c>
      <c r="L171" s="1" t="n">
        <v>3713</v>
      </c>
      <c r="M171" s="1" t="n">
        <v>34646</v>
      </c>
      <c r="N171" s="1" t="n">
        <v>3713</v>
      </c>
      <c r="O171" s="1" t="n">
        <v>51969</v>
      </c>
      <c r="P171" s="1" t="n">
        <v>8247</v>
      </c>
      <c r="Q171" s="1" t="n">
        <v>34646</v>
      </c>
      <c r="R171" s="1" t="n">
        <v>3713</v>
      </c>
      <c r="S171" s="1" t="n">
        <v>34646</v>
      </c>
      <c r="T171" s="1" t="n">
        <v>3713</v>
      </c>
      <c r="U171" s="1" t="n">
        <v>34646</v>
      </c>
      <c r="V171" s="1" t="n">
        <v>3713</v>
      </c>
      <c r="W171" s="1" t="n">
        <v>34646</v>
      </c>
      <c r="X171" s="1" t="n">
        <v>3713</v>
      </c>
      <c r="Y171" s="1" t="n">
        <v>34646</v>
      </c>
      <c r="Z171" s="1" t="n">
        <v>3713</v>
      </c>
      <c r="AA171" s="3" t="n">
        <f aca="false">SUM(C171,E171,G171,I171,K171,M171,O171,Q171,S171,U171,W171,Y171)</f>
        <v>450398</v>
      </c>
      <c r="AB171" s="3" t="n">
        <f aca="false">SUM(D171,F171,H171,J171,L171,N171,P171,R171,T171,V171,X171,Z171)</f>
        <v>53624</v>
      </c>
      <c r="AC171" s="1"/>
      <c r="AD171" s="1"/>
      <c r="AE171" s="1"/>
      <c r="AF171" s="1"/>
    </row>
    <row r="172" customFormat="false" ht="15" hidden="false" customHeight="false" outlineLevel="0" collapsed="false">
      <c r="A172" s="1" t="s">
        <v>514</v>
      </c>
      <c r="B172" s="1" t="s">
        <v>515</v>
      </c>
      <c r="C172" s="1" t="n">
        <v>58425</v>
      </c>
      <c r="D172" s="1" t="n">
        <v>10184</v>
      </c>
      <c r="E172" s="1" t="n">
        <v>38950</v>
      </c>
      <c r="F172" s="1" t="n">
        <v>4747</v>
      </c>
      <c r="G172" s="1" t="n">
        <v>38950</v>
      </c>
      <c r="H172" s="1" t="n">
        <v>4747</v>
      </c>
      <c r="I172" s="1" t="n">
        <v>38950</v>
      </c>
      <c r="J172" s="1" t="n">
        <v>4747</v>
      </c>
      <c r="K172" s="1" t="n">
        <v>38950</v>
      </c>
      <c r="L172" s="1" t="n">
        <v>4747</v>
      </c>
      <c r="M172" s="1" t="n">
        <v>38950</v>
      </c>
      <c r="N172" s="1" t="n">
        <v>4747</v>
      </c>
      <c r="O172" s="1" t="n">
        <v>58425</v>
      </c>
      <c r="P172" s="1" t="n">
        <v>10184</v>
      </c>
      <c r="Q172" s="1" t="n">
        <v>38950</v>
      </c>
      <c r="R172" s="1" t="n">
        <v>4747</v>
      </c>
      <c r="S172" s="1" t="n">
        <v>38950</v>
      </c>
      <c r="T172" s="1" t="n">
        <v>4747</v>
      </c>
      <c r="U172" s="1" t="n">
        <v>38950</v>
      </c>
      <c r="V172" s="1" t="n">
        <v>4747</v>
      </c>
      <c r="W172" s="1" t="n">
        <v>38950</v>
      </c>
      <c r="X172" s="1" t="n">
        <v>4747</v>
      </c>
      <c r="Y172" s="1" t="n">
        <v>38950</v>
      </c>
      <c r="Z172" s="1" t="n">
        <v>4747</v>
      </c>
      <c r="AA172" s="3" t="n">
        <f aca="false">SUM(C172,E172,G172,I172,K172,M172,O172,Q172,S172,U172,W172,Y172)</f>
        <v>506350</v>
      </c>
      <c r="AB172" s="3" t="n">
        <f aca="false">SUM(D172,F172,H172,J172,L172,N172,P172,R172,T172,V172,X172,Z172)</f>
        <v>67838</v>
      </c>
      <c r="AC172" s="1" t="s">
        <v>516</v>
      </c>
      <c r="AD172" s="1"/>
      <c r="AE172" s="1"/>
      <c r="AF172" s="1"/>
    </row>
    <row r="173" customFormat="false" ht="15" hidden="false" customHeight="false" outlineLevel="0" collapsed="false">
      <c r="A173" s="1" t="s">
        <v>517</v>
      </c>
      <c r="B173" s="1" t="s">
        <v>518</v>
      </c>
      <c r="C173" s="1" t="n">
        <v>18759</v>
      </c>
      <c r="D173" s="1" t="n">
        <v>791</v>
      </c>
      <c r="E173" s="1" t="n">
        <v>13720</v>
      </c>
      <c r="F173" s="1" t="n">
        <v>36</v>
      </c>
      <c r="G173" s="1" t="n">
        <v>13720</v>
      </c>
      <c r="H173" s="1" t="n">
        <v>36</v>
      </c>
      <c r="I173" s="1" t="n">
        <v>13720</v>
      </c>
      <c r="J173" s="1" t="n">
        <v>36</v>
      </c>
      <c r="K173" s="1" t="n">
        <v>13720</v>
      </c>
      <c r="L173" s="1" t="n">
        <v>36</v>
      </c>
      <c r="M173" s="1" t="n">
        <v>13720</v>
      </c>
      <c r="N173" s="1" t="n">
        <v>36</v>
      </c>
      <c r="O173" s="1" t="n">
        <v>18759</v>
      </c>
      <c r="P173" s="1" t="n">
        <v>791</v>
      </c>
      <c r="Q173" s="1" t="n">
        <v>13720</v>
      </c>
      <c r="R173" s="1" t="n">
        <v>36</v>
      </c>
      <c r="S173" s="1" t="n">
        <v>13720</v>
      </c>
      <c r="T173" s="1" t="n">
        <v>36</v>
      </c>
      <c r="U173" s="1" t="n">
        <v>13720</v>
      </c>
      <c r="V173" s="1" t="n">
        <v>36</v>
      </c>
      <c r="W173" s="1" t="n">
        <v>13720</v>
      </c>
      <c r="X173" s="1" t="n">
        <v>36</v>
      </c>
      <c r="Y173" s="1" t="n">
        <v>13720</v>
      </c>
      <c r="Z173" s="1" t="n">
        <v>36</v>
      </c>
      <c r="AA173" s="3" t="n">
        <f aca="false">SUM(C173,E173,G173,I173,K173,M173,O173,Q173,S173,U173,W173,Y173)</f>
        <v>174718</v>
      </c>
      <c r="AB173" s="3" t="n">
        <f aca="false">SUM(D173,F173,H173,J173,L173,N173,P173,R173,T173,V173,X173,Z173)</f>
        <v>1942</v>
      </c>
      <c r="AC173" s="1" t="s">
        <v>519</v>
      </c>
      <c r="AD173" s="1"/>
      <c r="AE173" s="1"/>
      <c r="AF173" s="1"/>
    </row>
    <row r="174" customFormat="false" ht="15" hidden="false" customHeight="false" outlineLevel="0" collapsed="false">
      <c r="A174" s="1" t="s">
        <v>520</v>
      </c>
      <c r="B174" s="1" t="s">
        <v>521</v>
      </c>
      <c r="C174" s="1" t="n">
        <v>30276</v>
      </c>
      <c r="D174" s="1" t="n">
        <v>2839</v>
      </c>
      <c r="E174" s="1" t="n">
        <v>20184</v>
      </c>
      <c r="F174" s="1" t="n">
        <v>1005</v>
      </c>
      <c r="G174" s="1" t="n">
        <v>20184</v>
      </c>
      <c r="H174" s="1" t="n">
        <v>1005</v>
      </c>
      <c r="I174" s="1" t="n">
        <v>20184</v>
      </c>
      <c r="J174" s="1" t="n">
        <v>1005</v>
      </c>
      <c r="K174" s="1" t="n">
        <v>20184</v>
      </c>
      <c r="L174" s="1" t="n">
        <v>1005</v>
      </c>
      <c r="M174" s="1" t="n">
        <v>20184</v>
      </c>
      <c r="N174" s="1" t="n">
        <v>1005</v>
      </c>
      <c r="O174" s="1" t="n">
        <v>30276</v>
      </c>
      <c r="P174" s="1" t="n">
        <v>2839</v>
      </c>
      <c r="Q174" s="1" t="n">
        <v>20184</v>
      </c>
      <c r="R174" s="1" t="n">
        <v>1005</v>
      </c>
      <c r="S174" s="1" t="n">
        <v>20184</v>
      </c>
      <c r="T174" s="1" t="n">
        <v>1005</v>
      </c>
      <c r="U174" s="1" t="n">
        <v>20184</v>
      </c>
      <c r="V174" s="1" t="n">
        <v>1005</v>
      </c>
      <c r="W174" s="1" t="n">
        <v>20184</v>
      </c>
      <c r="X174" s="1" t="n">
        <v>1005</v>
      </c>
      <c r="Y174" s="1" t="n">
        <v>20184</v>
      </c>
      <c r="Z174" s="1" t="n">
        <v>1005</v>
      </c>
      <c r="AA174" s="3" t="n">
        <f aca="false">SUM(C174,E174,G174,I174,K174,M174,O174,Q174,S174,U174,W174,Y174)</f>
        <v>262392</v>
      </c>
      <c r="AB174" s="3" t="n">
        <f aca="false">SUM(D174,F174,H174,J174,L174,N174,P174,R174,T174,V174,X174,Z174)</f>
        <v>15728</v>
      </c>
      <c r="AC174" s="1" t="s">
        <v>522</v>
      </c>
      <c r="AD174" s="1"/>
      <c r="AE174" s="1"/>
      <c r="AF174" s="1"/>
    </row>
    <row r="175" customFormat="false" ht="15" hidden="false" customHeight="false" outlineLevel="0" collapsed="false">
      <c r="A175" s="1" t="s">
        <v>523</v>
      </c>
      <c r="B175" s="1" t="s">
        <v>524</v>
      </c>
      <c r="C175" s="1" t="n">
        <v>18759</v>
      </c>
      <c r="D175" s="1" t="n">
        <v>791</v>
      </c>
      <c r="E175" s="1" t="n">
        <v>13720</v>
      </c>
      <c r="F175" s="1" t="n">
        <v>36</v>
      </c>
      <c r="G175" s="1" t="n">
        <v>13720</v>
      </c>
      <c r="H175" s="1" t="n">
        <v>36</v>
      </c>
      <c r="I175" s="1" t="n">
        <v>13720</v>
      </c>
      <c r="J175" s="1" t="n">
        <v>36</v>
      </c>
      <c r="K175" s="1" t="n">
        <v>13720</v>
      </c>
      <c r="L175" s="1" t="n">
        <v>36</v>
      </c>
      <c r="M175" s="1" t="n">
        <v>13720</v>
      </c>
      <c r="N175" s="1" t="n">
        <v>36</v>
      </c>
      <c r="O175" s="1" t="n">
        <v>18759</v>
      </c>
      <c r="P175" s="1" t="n">
        <v>791</v>
      </c>
      <c r="Q175" s="1" t="n">
        <v>13720</v>
      </c>
      <c r="R175" s="1" t="n">
        <v>36</v>
      </c>
      <c r="S175" s="1" t="n">
        <v>13720</v>
      </c>
      <c r="T175" s="1" t="n">
        <v>36</v>
      </c>
      <c r="U175" s="1" t="n">
        <v>13720</v>
      </c>
      <c r="V175" s="1" t="n">
        <v>36</v>
      </c>
      <c r="W175" s="1" t="n">
        <v>13720</v>
      </c>
      <c r="X175" s="1" t="n">
        <v>36</v>
      </c>
      <c r="Y175" s="1" t="n">
        <v>13720</v>
      </c>
      <c r="Z175" s="1" t="n">
        <v>36</v>
      </c>
      <c r="AA175" s="3" t="n">
        <f aca="false">SUM(C175,E175,G175,I175,K175,M175,O175,Q175,S175,U175,W175,Y175)</f>
        <v>174718</v>
      </c>
      <c r="AB175" s="3" t="n">
        <f aca="false">SUM(D175,F175,H175,J175,L175,N175,P175,R175,T175,V175,X175,Z175)</f>
        <v>1942</v>
      </c>
      <c r="AC175" s="1" t="s">
        <v>525</v>
      </c>
      <c r="AD175" s="1"/>
      <c r="AE175" s="1"/>
      <c r="AF175" s="1"/>
    </row>
    <row r="176" customFormat="false" ht="15" hidden="false" customHeight="false" outlineLevel="0" collapsed="false">
      <c r="A176" s="1" t="s">
        <v>526</v>
      </c>
      <c r="B176" s="1" t="s">
        <v>527</v>
      </c>
      <c r="C176" s="1" t="n">
        <v>18759</v>
      </c>
      <c r="D176" s="1" t="n">
        <v>791</v>
      </c>
      <c r="E176" s="1" t="n">
        <v>13720</v>
      </c>
      <c r="F176" s="1" t="n">
        <v>36</v>
      </c>
      <c r="G176" s="1" t="n">
        <v>13720</v>
      </c>
      <c r="H176" s="1" t="n">
        <v>36</v>
      </c>
      <c r="I176" s="1" t="n">
        <v>13720</v>
      </c>
      <c r="J176" s="1" t="n">
        <v>36</v>
      </c>
      <c r="K176" s="1" t="n">
        <v>13720</v>
      </c>
      <c r="L176" s="1" t="n">
        <v>36</v>
      </c>
      <c r="M176" s="1" t="n">
        <v>13720</v>
      </c>
      <c r="N176" s="1" t="n">
        <v>36</v>
      </c>
      <c r="O176" s="1" t="n">
        <v>18759</v>
      </c>
      <c r="P176" s="1" t="n">
        <v>791</v>
      </c>
      <c r="Q176" s="1" t="n">
        <v>13720</v>
      </c>
      <c r="R176" s="1" t="n">
        <v>36</v>
      </c>
      <c r="S176" s="1" t="n">
        <v>13720</v>
      </c>
      <c r="T176" s="1" t="n">
        <v>36</v>
      </c>
      <c r="U176" s="1" t="n">
        <v>13720</v>
      </c>
      <c r="V176" s="1" t="n">
        <v>36</v>
      </c>
      <c r="W176" s="1" t="n">
        <v>13720</v>
      </c>
      <c r="X176" s="1" t="n">
        <v>36</v>
      </c>
      <c r="Y176" s="1" t="n">
        <v>13720</v>
      </c>
      <c r="Z176" s="1" t="n">
        <v>36</v>
      </c>
      <c r="AA176" s="3" t="n">
        <f aca="false">SUM(C176,E176,G176,I176,K176,M176,O176,Q176,S176,U176,W176,Y176)</f>
        <v>174718</v>
      </c>
      <c r="AB176" s="3" t="n">
        <f aca="false">SUM(D176,F176,H176,J176,L176,N176,P176,R176,T176,V176,X176,Z176)</f>
        <v>1942</v>
      </c>
      <c r="AC176" s="1" t="s">
        <v>528</v>
      </c>
      <c r="AD176" s="1"/>
      <c r="AE176" s="1"/>
      <c r="AF176" s="1"/>
    </row>
    <row r="177" customFormat="false" ht="15" hidden="false" customHeight="false" outlineLevel="0" collapsed="false">
      <c r="A177" s="1" t="s">
        <v>529</v>
      </c>
      <c r="B177" s="1" t="s">
        <v>530</v>
      </c>
      <c r="C177" s="1" t="n">
        <v>90873</v>
      </c>
      <c r="D177" s="1" t="n">
        <v>19919</v>
      </c>
      <c r="E177" s="1" t="n">
        <v>60582</v>
      </c>
      <c r="F177" s="1" t="n">
        <v>10831</v>
      </c>
      <c r="G177" s="1" t="n">
        <v>60582</v>
      </c>
      <c r="H177" s="1" t="n">
        <v>10831</v>
      </c>
      <c r="I177" s="1" t="n">
        <v>60582</v>
      </c>
      <c r="J177" s="1" t="n">
        <v>10831</v>
      </c>
      <c r="K177" s="1" t="n">
        <v>60582</v>
      </c>
      <c r="L177" s="1" t="n">
        <v>10831</v>
      </c>
      <c r="M177" s="1" t="n">
        <v>60582</v>
      </c>
      <c r="N177" s="1" t="n">
        <v>10831</v>
      </c>
      <c r="O177" s="1" t="n">
        <v>90873</v>
      </c>
      <c r="P177" s="1" t="n">
        <v>19919</v>
      </c>
      <c r="Q177" s="1" t="n">
        <v>60582</v>
      </c>
      <c r="R177" s="1" t="n">
        <v>10831</v>
      </c>
      <c r="S177" s="1" t="n">
        <v>60582</v>
      </c>
      <c r="T177" s="1" t="n">
        <v>10831</v>
      </c>
      <c r="U177" s="1" t="n">
        <v>60582</v>
      </c>
      <c r="V177" s="1" t="n">
        <v>10831</v>
      </c>
      <c r="W177" s="1" t="n">
        <v>60582</v>
      </c>
      <c r="X177" s="1" t="n">
        <v>10831</v>
      </c>
      <c r="Y177" s="1" t="n">
        <v>60582</v>
      </c>
      <c r="Z177" s="1" t="n">
        <v>10831</v>
      </c>
      <c r="AA177" s="3" t="n">
        <f aca="false">SUM(C177,E177,G177,I177,K177,M177,O177,Q177,S177,U177,W177,Y177)</f>
        <v>787566</v>
      </c>
      <c r="AB177" s="3" t="n">
        <f aca="false">SUM(D177,F177,H177,J177,L177,N177,P177,R177,T177,V177,X177,Z177)</f>
        <v>148148</v>
      </c>
      <c r="AC177" s="1" t="s">
        <v>531</v>
      </c>
      <c r="AD177" s="1"/>
      <c r="AE177" s="1"/>
      <c r="AF177" s="1"/>
    </row>
    <row r="178" customFormat="false" ht="15" hidden="false" customHeight="false" outlineLevel="0" collapsed="false">
      <c r="A178" s="1" t="s">
        <v>532</v>
      </c>
      <c r="B178" s="1" t="s">
        <v>533</v>
      </c>
      <c r="C178" s="1" t="n">
        <v>18759</v>
      </c>
      <c r="D178" s="1" t="n">
        <v>791</v>
      </c>
      <c r="E178" s="1" t="n">
        <v>13720</v>
      </c>
      <c r="F178" s="1" t="n">
        <v>36</v>
      </c>
      <c r="G178" s="1" t="n">
        <v>13720</v>
      </c>
      <c r="H178" s="1" t="n">
        <v>36</v>
      </c>
      <c r="I178" s="1" t="n">
        <v>13720</v>
      </c>
      <c r="J178" s="1" t="n">
        <v>36</v>
      </c>
      <c r="K178" s="1" t="n">
        <v>13720</v>
      </c>
      <c r="L178" s="1" t="n">
        <v>36</v>
      </c>
      <c r="M178" s="1" t="n">
        <v>13720</v>
      </c>
      <c r="N178" s="1" t="n">
        <v>36</v>
      </c>
      <c r="O178" s="1" t="n">
        <v>18759</v>
      </c>
      <c r="P178" s="1" t="n">
        <v>791</v>
      </c>
      <c r="Q178" s="1" t="n">
        <v>13720</v>
      </c>
      <c r="R178" s="1" t="n">
        <v>36</v>
      </c>
      <c r="S178" s="1" t="n">
        <v>13720</v>
      </c>
      <c r="T178" s="1" t="n">
        <v>36</v>
      </c>
      <c r="U178" s="1" t="n">
        <v>13720</v>
      </c>
      <c r="V178" s="1" t="n">
        <v>36</v>
      </c>
      <c r="W178" s="1" t="n">
        <v>13720</v>
      </c>
      <c r="X178" s="1" t="n">
        <v>36</v>
      </c>
      <c r="Y178" s="1" t="n">
        <v>13720</v>
      </c>
      <c r="Z178" s="1" t="n">
        <v>36</v>
      </c>
      <c r="AA178" s="3" t="n">
        <f aca="false">SUM(C178,E178,G178,I178,K178,M178,O178,Q178,S178,U178,W178,Y178)</f>
        <v>174718</v>
      </c>
      <c r="AB178" s="3" t="n">
        <f aca="false">SUM(D178,F178,H178,J178,L178,N178,P178,R178,T178,V178,X178,Z178)</f>
        <v>1942</v>
      </c>
      <c r="AC178" s="1" t="s">
        <v>534</v>
      </c>
      <c r="AD178" s="1"/>
      <c r="AE178" s="1"/>
      <c r="AF178" s="1"/>
    </row>
    <row r="179" customFormat="false" ht="15" hidden="false" customHeight="false" outlineLevel="0" collapsed="false">
      <c r="A179" s="1" t="s">
        <v>535</v>
      </c>
      <c r="B179" s="1" t="s">
        <v>536</v>
      </c>
      <c r="C179" s="1" t="n">
        <v>18759</v>
      </c>
      <c r="D179" s="1" t="n">
        <v>791</v>
      </c>
      <c r="E179" s="1" t="n">
        <v>13720</v>
      </c>
      <c r="F179" s="1" t="n">
        <v>36</v>
      </c>
      <c r="G179" s="1" t="n">
        <v>13720</v>
      </c>
      <c r="H179" s="1" t="n">
        <v>36</v>
      </c>
      <c r="I179" s="1" t="n">
        <v>13720</v>
      </c>
      <c r="J179" s="1" t="n">
        <v>36</v>
      </c>
      <c r="K179" s="1" t="n">
        <v>13720</v>
      </c>
      <c r="L179" s="1" t="n">
        <v>36</v>
      </c>
      <c r="M179" s="1" t="n">
        <v>13720</v>
      </c>
      <c r="N179" s="1" t="n">
        <v>36</v>
      </c>
      <c r="O179" s="1" t="n">
        <v>18759</v>
      </c>
      <c r="P179" s="1" t="n">
        <v>791</v>
      </c>
      <c r="Q179" s="1" t="n">
        <v>13720</v>
      </c>
      <c r="R179" s="1" t="n">
        <v>36</v>
      </c>
      <c r="S179" s="1" t="n">
        <v>13720</v>
      </c>
      <c r="T179" s="1" t="n">
        <v>36</v>
      </c>
      <c r="U179" s="1" t="n">
        <v>13720</v>
      </c>
      <c r="V179" s="1" t="n">
        <v>36</v>
      </c>
      <c r="W179" s="1" t="n">
        <v>13720</v>
      </c>
      <c r="X179" s="1" t="n">
        <v>36</v>
      </c>
      <c r="Y179" s="1" t="n">
        <v>13720</v>
      </c>
      <c r="Z179" s="1" t="n">
        <v>36</v>
      </c>
      <c r="AA179" s="3" t="n">
        <f aca="false">SUM(C179,E179,G179,I179,K179,M179,O179,Q179,S179,U179,W179,Y179)</f>
        <v>174718</v>
      </c>
      <c r="AB179" s="3" t="n">
        <f aca="false">SUM(D179,F179,H179,J179,L179,N179,P179,R179,T179,V179,X179,Z179)</f>
        <v>1942</v>
      </c>
      <c r="AC179" s="1" t="s">
        <v>537</v>
      </c>
      <c r="AD179" s="1"/>
      <c r="AE179" s="1"/>
      <c r="AF179" s="1"/>
    </row>
    <row r="180" customFormat="false" ht="15" hidden="false" customHeight="false" outlineLevel="0" collapsed="false">
      <c r="A180" s="1" t="s">
        <v>538</v>
      </c>
      <c r="B180" s="1" t="s">
        <v>539</v>
      </c>
      <c r="C180" s="1" t="n">
        <v>20862</v>
      </c>
      <c r="D180" s="1" t="n">
        <v>1107</v>
      </c>
      <c r="E180" s="1" t="n">
        <v>13908</v>
      </c>
      <c r="F180" s="1" t="n">
        <v>64</v>
      </c>
      <c r="G180" s="1" t="n">
        <v>13908</v>
      </c>
      <c r="H180" s="1" t="n">
        <v>64</v>
      </c>
      <c r="I180" s="1" t="n">
        <v>13908</v>
      </c>
      <c r="J180" s="1" t="n">
        <v>64</v>
      </c>
      <c r="K180" s="1" t="n">
        <v>13908</v>
      </c>
      <c r="L180" s="1" t="n">
        <v>64</v>
      </c>
      <c r="M180" s="1" t="n">
        <v>13908</v>
      </c>
      <c r="N180" s="1" t="n">
        <v>64</v>
      </c>
      <c r="O180" s="1" t="n">
        <v>20862</v>
      </c>
      <c r="P180" s="1" t="n">
        <v>1107</v>
      </c>
      <c r="Q180" s="1" t="n">
        <v>13908</v>
      </c>
      <c r="R180" s="1" t="n">
        <v>64</v>
      </c>
      <c r="S180" s="1" t="n">
        <v>13908</v>
      </c>
      <c r="T180" s="1" t="n">
        <v>64</v>
      </c>
      <c r="U180" s="1" t="n">
        <v>13908</v>
      </c>
      <c r="V180" s="1" t="n">
        <v>64</v>
      </c>
      <c r="W180" s="1" t="n">
        <v>13908</v>
      </c>
      <c r="X180" s="1" t="n">
        <v>64</v>
      </c>
      <c r="Y180" s="1" t="n">
        <v>13908</v>
      </c>
      <c r="Z180" s="1" t="n">
        <v>64</v>
      </c>
      <c r="AA180" s="3" t="n">
        <f aca="false">SUM(C180,E180,G180,I180,K180,M180,O180,Q180,S180,U180,W180,Y180)</f>
        <v>180804</v>
      </c>
      <c r="AB180" s="3" t="n">
        <f aca="false">SUM(D180,F180,H180,J180,L180,N180,P180,R180,T180,V180,X180,Z180)</f>
        <v>2854</v>
      </c>
      <c r="AC180" s="1" t="s">
        <v>540</v>
      </c>
      <c r="AD180" s="1"/>
      <c r="AE180" s="1"/>
      <c r="AF180" s="1"/>
    </row>
    <row r="181" customFormat="false" ht="13.8" hidden="false" customHeight="false" outlineLevel="0" collapsed="false">
      <c r="A181" s="1" t="s">
        <v>541</v>
      </c>
      <c r="B181" s="1" t="s">
        <v>542</v>
      </c>
      <c r="C181" s="1" t="n">
        <v>18759</v>
      </c>
      <c r="D181" s="1" t="n">
        <v>791</v>
      </c>
      <c r="E181" s="1" t="n">
        <v>13720</v>
      </c>
      <c r="F181" s="1" t="n">
        <v>36</v>
      </c>
      <c r="G181" s="1" t="n">
        <v>13720</v>
      </c>
      <c r="H181" s="1" t="n">
        <v>36</v>
      </c>
      <c r="I181" s="1" t="n">
        <v>13720</v>
      </c>
      <c r="J181" s="1" t="n">
        <v>36</v>
      </c>
      <c r="K181" s="1" t="n">
        <v>13720</v>
      </c>
      <c r="L181" s="1" t="n">
        <v>36</v>
      </c>
      <c r="M181" s="1" t="n">
        <v>0</v>
      </c>
      <c r="N181" s="1" t="n">
        <v>0</v>
      </c>
      <c r="O181" s="1" t="n">
        <v>0</v>
      </c>
      <c r="P181" s="1" t="n">
        <v>0</v>
      </c>
      <c r="Q181" s="1" t="n">
        <v>0</v>
      </c>
      <c r="R181" s="1" t="n">
        <v>0</v>
      </c>
      <c r="S181" s="1" t="n">
        <v>0</v>
      </c>
      <c r="T181" s="1" t="n">
        <v>0</v>
      </c>
      <c r="U181" s="1" t="n">
        <v>0</v>
      </c>
      <c r="V181" s="1" t="n">
        <v>0</v>
      </c>
      <c r="W181" s="1" t="n">
        <v>0</v>
      </c>
      <c r="X181" s="1" t="n">
        <v>0</v>
      </c>
      <c r="Y181" s="1" t="n">
        <v>0</v>
      </c>
      <c r="Z181" s="1" t="n">
        <v>0</v>
      </c>
      <c r="AA181" s="3" t="n">
        <f aca="false">SUM(C181,E181,G181,I181,K181,M181,O181,Q181,S181,U181,W181,Y181)</f>
        <v>73639</v>
      </c>
      <c r="AB181" s="3" t="n">
        <f aca="false">SUM(D181,F181,H181,J181,L181,N181,P181,R181,T181,V181,X181,Z181)</f>
        <v>935</v>
      </c>
      <c r="AC181" s="1" t="s">
        <v>543</v>
      </c>
      <c r="AD181" s="1"/>
      <c r="AE181" s="1"/>
      <c r="AF181" s="1"/>
    </row>
    <row r="182" customFormat="false" ht="15" hidden="false" customHeight="false" outlineLevel="0" collapsed="false">
      <c r="A182" s="1" t="s">
        <v>544</v>
      </c>
      <c r="B182" s="1" t="s">
        <v>545</v>
      </c>
      <c r="C182" s="1" t="n">
        <v>18759</v>
      </c>
      <c r="D182" s="1" t="n">
        <v>791</v>
      </c>
      <c r="E182" s="1" t="n">
        <v>13720</v>
      </c>
      <c r="F182" s="1" t="n">
        <v>36</v>
      </c>
      <c r="G182" s="1" t="n">
        <v>13720</v>
      </c>
      <c r="H182" s="1" t="n">
        <v>36</v>
      </c>
      <c r="I182" s="1" t="n">
        <v>13720</v>
      </c>
      <c r="J182" s="1" t="n">
        <v>36</v>
      </c>
      <c r="K182" s="1" t="n">
        <v>13720</v>
      </c>
      <c r="L182" s="1" t="n">
        <v>36</v>
      </c>
      <c r="M182" s="1" t="n">
        <v>13720</v>
      </c>
      <c r="N182" s="1" t="n">
        <v>36</v>
      </c>
      <c r="O182" s="1" t="n">
        <v>18759</v>
      </c>
      <c r="P182" s="1" t="n">
        <v>791</v>
      </c>
      <c r="Q182" s="1" t="n">
        <v>13720</v>
      </c>
      <c r="R182" s="1" t="n">
        <v>36</v>
      </c>
      <c r="S182" s="1" t="n">
        <v>13720</v>
      </c>
      <c r="T182" s="1" t="n">
        <v>36</v>
      </c>
      <c r="U182" s="1" t="n">
        <v>13720</v>
      </c>
      <c r="V182" s="1" t="n">
        <v>36</v>
      </c>
      <c r="W182" s="1" t="n">
        <v>13720</v>
      </c>
      <c r="X182" s="1" t="n">
        <v>36</v>
      </c>
      <c r="Y182" s="1" t="n">
        <v>13720</v>
      </c>
      <c r="Z182" s="1" t="n">
        <v>36</v>
      </c>
      <c r="AA182" s="3" t="n">
        <f aca="false">SUM(C182,E182,G182,I182,K182,M182,O182,Q182,S182,U182,W182,Y182)</f>
        <v>174718</v>
      </c>
      <c r="AB182" s="3" t="n">
        <f aca="false">SUM(D182,F182,H182,J182,L182,N182,P182,R182,T182,V182,X182,Z182)</f>
        <v>1942</v>
      </c>
      <c r="AC182" s="1" t="s">
        <v>546</v>
      </c>
      <c r="AD182" s="1"/>
      <c r="AE182" s="1"/>
      <c r="AF182" s="1"/>
    </row>
    <row r="183" customFormat="false" ht="15" hidden="false" customHeight="false" outlineLevel="0" collapsed="false">
      <c r="A183" s="1" t="s">
        <v>547</v>
      </c>
      <c r="B183" s="1" t="s">
        <v>548</v>
      </c>
      <c r="C183" s="1" t="n">
        <v>18759</v>
      </c>
      <c r="D183" s="1" t="n">
        <v>791</v>
      </c>
      <c r="E183" s="1" t="n">
        <v>13720</v>
      </c>
      <c r="F183" s="1" t="n">
        <v>36</v>
      </c>
      <c r="G183" s="1" t="n">
        <v>13720</v>
      </c>
      <c r="H183" s="1" t="n">
        <v>36</v>
      </c>
      <c r="I183" s="1" t="n">
        <v>13720</v>
      </c>
      <c r="J183" s="1" t="n">
        <v>36</v>
      </c>
      <c r="K183" s="1" t="n">
        <v>13720</v>
      </c>
      <c r="L183" s="1" t="n">
        <v>36</v>
      </c>
      <c r="M183" s="1" t="n">
        <v>13720</v>
      </c>
      <c r="N183" s="1" t="n">
        <v>36</v>
      </c>
      <c r="O183" s="1" t="n">
        <v>18759</v>
      </c>
      <c r="P183" s="1" t="n">
        <v>791</v>
      </c>
      <c r="Q183" s="1" t="n">
        <v>13720</v>
      </c>
      <c r="R183" s="1" t="n">
        <v>36</v>
      </c>
      <c r="S183" s="1" t="n">
        <v>13720</v>
      </c>
      <c r="T183" s="1" t="n">
        <v>36</v>
      </c>
      <c r="U183" s="1" t="n">
        <v>13720</v>
      </c>
      <c r="V183" s="1" t="n">
        <v>36</v>
      </c>
      <c r="W183" s="1" t="n">
        <v>13720</v>
      </c>
      <c r="X183" s="1" t="n">
        <v>36</v>
      </c>
      <c r="Y183" s="1" t="n">
        <v>13720</v>
      </c>
      <c r="Z183" s="1" t="n">
        <v>36</v>
      </c>
      <c r="AA183" s="3" t="n">
        <f aca="false">SUM(C183,E183,G183,I183,K183,M183,O183,Q183,S183,U183,W183,Y183)</f>
        <v>174718</v>
      </c>
      <c r="AB183" s="3" t="n">
        <f aca="false">SUM(D183,F183,H183,J183,L183,N183,P183,R183,T183,V183,X183,Z183)</f>
        <v>1942</v>
      </c>
      <c r="AC183" s="1" t="s">
        <v>549</v>
      </c>
      <c r="AD183" s="1"/>
      <c r="AE183" s="1"/>
      <c r="AF183" s="1"/>
    </row>
    <row r="184" customFormat="false" ht="15" hidden="false" customHeight="false" outlineLevel="0" collapsed="false">
      <c r="A184" s="1" t="s">
        <v>550</v>
      </c>
      <c r="B184" s="1" t="s">
        <v>551</v>
      </c>
      <c r="C184" s="1" t="n">
        <v>35670</v>
      </c>
      <c r="D184" s="1" t="n">
        <v>3927</v>
      </c>
      <c r="E184" s="1" t="n">
        <v>23780</v>
      </c>
      <c r="F184" s="1" t="n">
        <v>1545</v>
      </c>
      <c r="G184" s="1" t="n">
        <v>23780</v>
      </c>
      <c r="H184" s="1" t="n">
        <v>1545</v>
      </c>
      <c r="I184" s="1" t="n">
        <v>23780</v>
      </c>
      <c r="J184" s="1" t="n">
        <v>1545</v>
      </c>
      <c r="K184" s="1" t="n">
        <v>23780</v>
      </c>
      <c r="L184" s="1" t="n">
        <v>1545</v>
      </c>
      <c r="M184" s="1" t="n">
        <v>23780</v>
      </c>
      <c r="N184" s="1" t="n">
        <v>1545</v>
      </c>
      <c r="O184" s="1" t="n">
        <v>35670</v>
      </c>
      <c r="P184" s="1" t="n">
        <v>3927</v>
      </c>
      <c r="Q184" s="1" t="n">
        <v>23780</v>
      </c>
      <c r="R184" s="1" t="n">
        <v>1545</v>
      </c>
      <c r="S184" s="1" t="n">
        <v>23780</v>
      </c>
      <c r="T184" s="1" t="n">
        <v>1545</v>
      </c>
      <c r="U184" s="1" t="n">
        <v>23780</v>
      </c>
      <c r="V184" s="1" t="n">
        <v>1545</v>
      </c>
      <c r="W184" s="1" t="n">
        <v>23780</v>
      </c>
      <c r="X184" s="1" t="n">
        <v>1545</v>
      </c>
      <c r="Y184" s="1" t="n">
        <v>23780</v>
      </c>
      <c r="Z184" s="1" t="n">
        <v>1545</v>
      </c>
      <c r="AA184" s="3" t="n">
        <f aca="false">SUM(C184,E184,G184,I184,K184,M184,O184,Q184,S184,U184,W184,Y184)</f>
        <v>309140</v>
      </c>
      <c r="AB184" s="3" t="n">
        <f aca="false">SUM(D184,F184,H184,J184,L184,N184,P184,R184,T184,V184,X184,Z184)</f>
        <v>23304</v>
      </c>
      <c r="AC184" s="1" t="s">
        <v>552</v>
      </c>
      <c r="AD184" s="1"/>
      <c r="AE184" s="1"/>
      <c r="AF184" s="1"/>
    </row>
    <row r="185" customFormat="false" ht="15" hidden="false" customHeight="false" outlineLevel="0" collapsed="false">
      <c r="A185" s="1" t="s">
        <v>553</v>
      </c>
      <c r="B185" s="1" t="s">
        <v>554</v>
      </c>
      <c r="C185" s="1" t="n">
        <v>18759</v>
      </c>
      <c r="D185" s="1" t="n">
        <v>791</v>
      </c>
      <c r="E185" s="1" t="n">
        <v>13720</v>
      </c>
      <c r="F185" s="1" t="n">
        <v>36</v>
      </c>
      <c r="G185" s="1" t="n">
        <v>13720</v>
      </c>
      <c r="H185" s="1" t="n">
        <v>36</v>
      </c>
      <c r="I185" s="1" t="n">
        <v>13720</v>
      </c>
      <c r="J185" s="1" t="n">
        <v>36</v>
      </c>
      <c r="K185" s="1" t="n">
        <v>13720</v>
      </c>
      <c r="L185" s="1" t="n">
        <v>36</v>
      </c>
      <c r="M185" s="1" t="n">
        <v>13720</v>
      </c>
      <c r="N185" s="1" t="n">
        <v>36</v>
      </c>
      <c r="O185" s="1" t="n">
        <v>18759</v>
      </c>
      <c r="P185" s="1" t="n">
        <v>791</v>
      </c>
      <c r="Q185" s="1" t="n">
        <v>13720</v>
      </c>
      <c r="R185" s="1" t="n">
        <v>36</v>
      </c>
      <c r="S185" s="1" t="n">
        <v>13720</v>
      </c>
      <c r="T185" s="1" t="n">
        <v>36</v>
      </c>
      <c r="U185" s="1" t="n">
        <v>13720</v>
      </c>
      <c r="V185" s="1" t="n">
        <v>36</v>
      </c>
      <c r="W185" s="1" t="n">
        <v>13720</v>
      </c>
      <c r="X185" s="1" t="n">
        <v>36</v>
      </c>
      <c r="Y185" s="1" t="n">
        <v>13720</v>
      </c>
      <c r="Z185" s="1" t="n">
        <v>36</v>
      </c>
      <c r="AA185" s="3" t="n">
        <f aca="false">SUM(C185,E185,G185,I185,K185,M185,O185,Q185,S185,U185,W185,Y185)</f>
        <v>174718</v>
      </c>
      <c r="AB185" s="3" t="n">
        <f aca="false">SUM(D185,F185,H185,J185,L185,N185,P185,R185,T185,V185,X185,Z185)</f>
        <v>1942</v>
      </c>
      <c r="AC185" s="1" t="s">
        <v>555</v>
      </c>
      <c r="AD185" s="1"/>
      <c r="AE185" s="1"/>
      <c r="AF185" s="1"/>
    </row>
    <row r="186" s="14" customFormat="true" ht="15" hidden="false" customHeight="false" outlineLevel="0" collapsed="false">
      <c r="A186" s="13" t="s">
        <v>556</v>
      </c>
      <c r="B186" s="13" t="s">
        <v>557</v>
      </c>
      <c r="C186" s="13" t="n">
        <v>162906</v>
      </c>
      <c r="D186" s="13" t="n">
        <v>41529</v>
      </c>
      <c r="E186" s="13" t="n">
        <v>108604</v>
      </c>
      <c r="F186" s="13" t="n">
        <v>25238</v>
      </c>
      <c r="G186" s="13" t="n">
        <v>108604</v>
      </c>
      <c r="H186" s="13" t="n">
        <v>25238</v>
      </c>
      <c r="I186" s="13" t="n">
        <v>108604</v>
      </c>
      <c r="J186" s="13" t="n">
        <v>25238</v>
      </c>
      <c r="K186" s="13" t="n">
        <v>108604</v>
      </c>
      <c r="L186" s="13" t="n">
        <v>25238</v>
      </c>
      <c r="M186" s="13" t="n">
        <v>108604</v>
      </c>
      <c r="N186" s="13" t="n">
        <v>25238</v>
      </c>
      <c r="O186" s="13" t="n">
        <v>162906</v>
      </c>
      <c r="P186" s="13" t="n">
        <v>41529</v>
      </c>
      <c r="Q186" s="13" t="n">
        <v>108604</v>
      </c>
      <c r="R186" s="13" t="n">
        <v>25238</v>
      </c>
      <c r="S186" s="13" t="n">
        <v>108604</v>
      </c>
      <c r="T186" s="13" t="n">
        <v>25238</v>
      </c>
      <c r="U186" s="13" t="n">
        <v>108604</v>
      </c>
      <c r="V186" s="13" t="n">
        <v>25238</v>
      </c>
      <c r="W186" s="13" t="n">
        <v>108604</v>
      </c>
      <c r="X186" s="13" t="n">
        <v>25238</v>
      </c>
      <c r="Y186" s="13" t="n">
        <v>108604</v>
      </c>
      <c r="Z186" s="13" t="n">
        <v>25238</v>
      </c>
      <c r="AA186" s="15" t="n">
        <f aca="false">SUM(C186,E186,G186,I186,K186,M186,O186,Q186,S186,U186,W186,Y186)</f>
        <v>1411852</v>
      </c>
      <c r="AB186" s="15" t="n">
        <f aca="false">SUM(D186,F186,H186,J186,L186,N186,P186,R186,T186,V186,X186,Z186)</f>
        <v>335438</v>
      </c>
      <c r="AC186" s="13" t="s">
        <v>558</v>
      </c>
      <c r="AD186" s="13"/>
      <c r="AE186" s="13"/>
      <c r="AF186" s="13" t="s">
        <v>559</v>
      </c>
    </row>
    <row r="187" customFormat="false" ht="15" hidden="false" customHeight="false" outlineLevel="0" collapsed="false">
      <c r="A187" s="1" t="s">
        <v>560</v>
      </c>
      <c r="B187" s="1" t="s">
        <v>561</v>
      </c>
      <c r="C187" s="1" t="n">
        <v>25101</v>
      </c>
      <c r="D187" s="1" t="n">
        <v>1804</v>
      </c>
      <c r="E187" s="1" t="n">
        <v>16734</v>
      </c>
      <c r="F187" s="1" t="n">
        <v>488</v>
      </c>
      <c r="G187" s="1" t="n">
        <v>16734</v>
      </c>
      <c r="H187" s="1" t="n">
        <v>488</v>
      </c>
      <c r="I187" s="1" t="n">
        <v>16734</v>
      </c>
      <c r="J187" s="1" t="n">
        <v>488</v>
      </c>
      <c r="K187" s="1" t="n">
        <v>16734</v>
      </c>
      <c r="L187" s="1" t="n">
        <v>488</v>
      </c>
      <c r="M187" s="1" t="n">
        <v>16734</v>
      </c>
      <c r="N187" s="1" t="n">
        <v>488</v>
      </c>
      <c r="O187" s="1" t="n">
        <v>25101</v>
      </c>
      <c r="P187" s="1" t="n">
        <v>1804</v>
      </c>
      <c r="Q187" s="1" t="n">
        <v>16734</v>
      </c>
      <c r="R187" s="1" t="n">
        <v>488</v>
      </c>
      <c r="S187" s="1" t="n">
        <v>16734</v>
      </c>
      <c r="T187" s="1" t="n">
        <v>488</v>
      </c>
      <c r="U187" s="1" t="n">
        <v>16734</v>
      </c>
      <c r="V187" s="1" t="n">
        <v>488</v>
      </c>
      <c r="W187" s="1" t="n">
        <v>16734</v>
      </c>
      <c r="X187" s="1" t="n">
        <v>488</v>
      </c>
      <c r="Y187" s="1" t="n">
        <v>16734</v>
      </c>
      <c r="Z187" s="1" t="n">
        <v>488</v>
      </c>
      <c r="AA187" s="3" t="n">
        <f aca="false">SUM(C187,E187,G187,I187,K187,M187,O187,Q187,S187,U187,W187,Y187)</f>
        <v>217542</v>
      </c>
      <c r="AB187" s="3" t="n">
        <f aca="false">SUM(D187,F187,H187,J187,L187,N187,P187,R187,T187,V187,X187,Z187)</f>
        <v>8488</v>
      </c>
      <c r="AC187" s="1" t="s">
        <v>562</v>
      </c>
      <c r="AD187" s="1"/>
      <c r="AE187" s="1"/>
      <c r="AF187" s="1"/>
    </row>
    <row r="188" customFormat="false" ht="15" hidden="false" customHeight="false" outlineLevel="0" collapsed="false">
      <c r="A188" s="1" t="s">
        <v>563</v>
      </c>
      <c r="B188" s="1" t="s">
        <v>564</v>
      </c>
      <c r="C188" s="1" t="n">
        <v>18759</v>
      </c>
      <c r="D188" s="1" t="n">
        <v>791</v>
      </c>
      <c r="E188" s="1" t="n">
        <v>13720</v>
      </c>
      <c r="F188" s="1" t="n">
        <v>36</v>
      </c>
      <c r="G188" s="1" t="n">
        <v>13720</v>
      </c>
      <c r="H188" s="1" t="n">
        <v>36</v>
      </c>
      <c r="I188" s="1" t="n">
        <v>13720</v>
      </c>
      <c r="J188" s="1" t="n">
        <v>36</v>
      </c>
      <c r="K188" s="1" t="n">
        <v>13720</v>
      </c>
      <c r="L188" s="1" t="n">
        <v>36</v>
      </c>
      <c r="M188" s="1" t="n">
        <v>13720</v>
      </c>
      <c r="N188" s="1" t="n">
        <v>36</v>
      </c>
      <c r="O188" s="1" t="n">
        <v>18759</v>
      </c>
      <c r="P188" s="1" t="n">
        <v>791</v>
      </c>
      <c r="Q188" s="1" t="n">
        <v>13720</v>
      </c>
      <c r="R188" s="1" t="n">
        <v>36</v>
      </c>
      <c r="S188" s="1" t="n">
        <v>13720</v>
      </c>
      <c r="T188" s="1" t="n">
        <v>36</v>
      </c>
      <c r="U188" s="1" t="n">
        <v>13720</v>
      </c>
      <c r="V188" s="1" t="n">
        <v>36</v>
      </c>
      <c r="W188" s="1" t="n">
        <v>13720</v>
      </c>
      <c r="X188" s="1" t="n">
        <v>36</v>
      </c>
      <c r="Y188" s="1" t="n">
        <v>13720</v>
      </c>
      <c r="Z188" s="1" t="n">
        <v>36</v>
      </c>
      <c r="AA188" s="3" t="n">
        <f aca="false">SUM(C188,E188,G188,I188,K188,M188,O188,Q188,S188,U188,W188,Y188)</f>
        <v>174718</v>
      </c>
      <c r="AB188" s="3" t="n">
        <f aca="false">SUM(D188,F188,H188,J188,L188,N188,P188,R188,T188,V188,X188,Z188)</f>
        <v>1942</v>
      </c>
      <c r="AC188" s="1" t="s">
        <v>565</v>
      </c>
      <c r="AD188" s="1"/>
      <c r="AE188" s="1"/>
      <c r="AF188" s="1"/>
    </row>
    <row r="189" s="6" customFormat="true" ht="15" hidden="false" customHeight="false" outlineLevel="0" collapsed="false">
      <c r="A189" s="4" t="s">
        <v>566</v>
      </c>
      <c r="B189" s="4" t="s">
        <v>567</v>
      </c>
      <c r="C189" s="4" t="n">
        <v>92277</v>
      </c>
      <c r="D189" s="4" t="n">
        <v>20340</v>
      </c>
      <c r="E189" s="4" t="n">
        <v>61518</v>
      </c>
      <c r="F189" s="4" t="n">
        <v>11112</v>
      </c>
      <c r="G189" s="4" t="n">
        <v>61518</v>
      </c>
      <c r="H189" s="4" t="n">
        <v>11112</v>
      </c>
      <c r="I189" s="4" t="n">
        <v>61518</v>
      </c>
      <c r="J189" s="4" t="n">
        <v>11112</v>
      </c>
      <c r="K189" s="4" t="n">
        <v>61518</v>
      </c>
      <c r="L189" s="4" t="n">
        <v>11112</v>
      </c>
      <c r="M189" s="4" t="n">
        <v>61518</v>
      </c>
      <c r="N189" s="4" t="n">
        <v>11112</v>
      </c>
      <c r="O189" s="4" t="n">
        <v>92277</v>
      </c>
      <c r="P189" s="4" t="n">
        <v>20340</v>
      </c>
      <c r="Q189" s="4" t="n">
        <v>61518</v>
      </c>
      <c r="R189" s="4" t="n">
        <v>11112</v>
      </c>
      <c r="S189" s="4" t="n">
        <v>61518</v>
      </c>
      <c r="T189" s="4" t="n">
        <v>11112</v>
      </c>
      <c r="U189" s="4" t="n">
        <v>61518</v>
      </c>
      <c r="V189" s="4" t="n">
        <v>11112</v>
      </c>
      <c r="W189" s="4" t="n">
        <v>61518</v>
      </c>
      <c r="X189" s="4" t="n">
        <v>11112</v>
      </c>
      <c r="Y189" s="4" t="n">
        <v>61518</v>
      </c>
      <c r="Z189" s="4" t="n">
        <v>11112</v>
      </c>
      <c r="AA189" s="5" t="n">
        <f aca="false">SUM(C189,E189,G189,I189,K189,M189,O189,Q189,S189,U189,W189,Y189)</f>
        <v>799734</v>
      </c>
      <c r="AB189" s="5" t="n">
        <f aca="false">SUM(D189,F189,H189,J189,L189,N189,P189,R189,T189,V189,X189,Z189)</f>
        <v>151800</v>
      </c>
      <c r="AC189" s="4" t="s">
        <v>568</v>
      </c>
      <c r="AD189" s="4"/>
      <c r="AE189" s="4"/>
      <c r="AF189" s="4"/>
    </row>
    <row r="190" customFormat="false" ht="15" hidden="false" customHeight="false" outlineLevel="0" collapsed="false">
      <c r="A190" s="1" t="s">
        <v>569</v>
      </c>
      <c r="B190" s="1" t="s">
        <v>570</v>
      </c>
      <c r="C190" s="1" t="n">
        <v>50052</v>
      </c>
      <c r="D190" s="1" t="n">
        <v>7672</v>
      </c>
      <c r="E190" s="1" t="n">
        <v>33368</v>
      </c>
      <c r="F190" s="1" t="n">
        <v>3457</v>
      </c>
      <c r="G190" s="1" t="n">
        <v>33368</v>
      </c>
      <c r="H190" s="1" t="n">
        <v>3457</v>
      </c>
      <c r="I190" s="1" t="n">
        <v>33368</v>
      </c>
      <c r="J190" s="1" t="n">
        <v>3457</v>
      </c>
      <c r="K190" s="1" t="n">
        <v>33368</v>
      </c>
      <c r="L190" s="1" t="n">
        <v>3457</v>
      </c>
      <c r="M190" s="1" t="n">
        <v>33368</v>
      </c>
      <c r="N190" s="1" t="n">
        <v>3457</v>
      </c>
      <c r="O190" s="1" t="n">
        <v>50052</v>
      </c>
      <c r="P190" s="1" t="n">
        <v>7672</v>
      </c>
      <c r="Q190" s="1" t="n">
        <v>33368</v>
      </c>
      <c r="R190" s="1" t="n">
        <v>3457</v>
      </c>
      <c r="S190" s="1" t="n">
        <v>33368</v>
      </c>
      <c r="T190" s="1" t="n">
        <v>3457</v>
      </c>
      <c r="U190" s="1" t="n">
        <v>33368</v>
      </c>
      <c r="V190" s="1" t="n">
        <v>3457</v>
      </c>
      <c r="W190" s="1" t="n">
        <v>33368</v>
      </c>
      <c r="X190" s="1" t="n">
        <v>3457</v>
      </c>
      <c r="Y190" s="1" t="n">
        <v>33368</v>
      </c>
      <c r="Z190" s="1" t="n">
        <v>3457</v>
      </c>
      <c r="AA190" s="3" t="n">
        <f aca="false">SUM(C190,E190,G190,I190,K190,M190,O190,Q190,S190,U190,W190,Y190)</f>
        <v>433784</v>
      </c>
      <c r="AB190" s="3" t="n">
        <f aca="false">SUM(D190,F190,H190,J190,L190,N190,P190,R190,T190,V190,X190,Z190)</f>
        <v>49914</v>
      </c>
      <c r="AC190" s="1"/>
      <c r="AD190" s="1"/>
      <c r="AE190" s="1"/>
      <c r="AF190" s="1"/>
    </row>
    <row r="191" s="6" customFormat="true" ht="15" hidden="false" customHeight="false" outlineLevel="0" collapsed="false">
      <c r="A191" s="4" t="s">
        <v>571</v>
      </c>
      <c r="B191" s="4" t="s">
        <v>572</v>
      </c>
      <c r="C191" s="4" t="n">
        <v>0</v>
      </c>
      <c r="D191" s="4" t="n">
        <v>0</v>
      </c>
      <c r="E191" s="4" t="n">
        <v>0</v>
      </c>
      <c r="F191" s="4" t="n">
        <v>0</v>
      </c>
      <c r="G191" s="4" t="n">
        <v>18902</v>
      </c>
      <c r="H191" s="4" t="n">
        <v>813</v>
      </c>
      <c r="I191" s="4" t="n">
        <v>18902</v>
      </c>
      <c r="J191" s="4" t="n">
        <v>813</v>
      </c>
      <c r="K191" s="4" t="n">
        <v>18902</v>
      </c>
      <c r="L191" s="4" t="n">
        <v>813</v>
      </c>
      <c r="M191" s="4" t="n">
        <v>18902</v>
      </c>
      <c r="N191" s="4" t="n">
        <v>813</v>
      </c>
      <c r="O191" s="4" t="n">
        <v>28353</v>
      </c>
      <c r="P191" s="4" t="n">
        <v>2454</v>
      </c>
      <c r="Q191" s="4" t="n">
        <v>18902</v>
      </c>
      <c r="R191" s="4" t="n">
        <v>813</v>
      </c>
      <c r="S191" s="4" t="n">
        <v>18902</v>
      </c>
      <c r="T191" s="4" t="n">
        <v>813</v>
      </c>
      <c r="U191" s="4" t="n">
        <v>18902</v>
      </c>
      <c r="V191" s="4" t="n">
        <v>813</v>
      </c>
      <c r="W191" s="4" t="n">
        <v>18902</v>
      </c>
      <c r="X191" s="4" t="n">
        <v>813</v>
      </c>
      <c r="Y191" s="4" t="n">
        <v>18902</v>
      </c>
      <c r="Z191" s="4" t="n">
        <v>813</v>
      </c>
      <c r="AA191" s="5" t="n">
        <f aca="false">SUM(C191,E191,G191,I191,K191,M191,O191,Q191,S191,U191,W191,Y191)</f>
        <v>198471</v>
      </c>
      <c r="AB191" s="5" t="n">
        <f aca="false">SUM(D191,F191,H191,J191,L191,N191,P191,R191,T191,V191,X191,Z191)</f>
        <v>9771</v>
      </c>
      <c r="AC191" s="4" t="s">
        <v>573</v>
      </c>
      <c r="AD191" s="4"/>
      <c r="AE191" s="4"/>
      <c r="AF191" s="4"/>
    </row>
    <row r="192" customFormat="false" ht="15" hidden="false" customHeight="false" outlineLevel="0" collapsed="false">
      <c r="A192" s="1" t="s">
        <v>574</v>
      </c>
      <c r="B192" s="1" t="s">
        <v>575</v>
      </c>
      <c r="C192" s="1" t="n">
        <v>39975</v>
      </c>
      <c r="D192" s="1" t="n">
        <v>5003</v>
      </c>
      <c r="E192" s="1" t="n">
        <v>26650</v>
      </c>
      <c r="F192" s="1" t="n">
        <v>2113</v>
      </c>
      <c r="G192" s="1" t="n">
        <v>26650</v>
      </c>
      <c r="H192" s="1" t="n">
        <v>2113</v>
      </c>
      <c r="I192" s="1" t="n">
        <v>26650</v>
      </c>
      <c r="J192" s="1" t="n">
        <v>2113</v>
      </c>
      <c r="K192" s="1" t="n">
        <v>26650</v>
      </c>
      <c r="L192" s="1" t="n">
        <v>2113</v>
      </c>
      <c r="M192" s="1" t="n">
        <v>26650</v>
      </c>
      <c r="N192" s="1" t="n">
        <v>2113</v>
      </c>
      <c r="O192" s="1" t="n">
        <v>39975</v>
      </c>
      <c r="P192" s="1" t="n">
        <v>5003</v>
      </c>
      <c r="Q192" s="1" t="n">
        <v>26650</v>
      </c>
      <c r="R192" s="1" t="n">
        <v>2113</v>
      </c>
      <c r="S192" s="1" t="n">
        <v>26650</v>
      </c>
      <c r="T192" s="1" t="n">
        <v>2113</v>
      </c>
      <c r="U192" s="1" t="n">
        <v>26650</v>
      </c>
      <c r="V192" s="1" t="n">
        <v>2113</v>
      </c>
      <c r="W192" s="1" t="n">
        <v>26650</v>
      </c>
      <c r="X192" s="1" t="n">
        <v>2113</v>
      </c>
      <c r="Y192" s="1" t="n">
        <v>26650</v>
      </c>
      <c r="Z192" s="1" t="n">
        <v>2113</v>
      </c>
      <c r="AA192" s="3" t="n">
        <f aca="false">SUM(C192,E192,G192,I192,K192,M192,O192,Q192,S192,U192,W192,Y192)</f>
        <v>346450</v>
      </c>
      <c r="AB192" s="3" t="n">
        <f aca="false">SUM(D192,F192,H192,J192,L192,N192,P192,R192,T192,V192,X192,Z192)</f>
        <v>31136</v>
      </c>
      <c r="AC192" s="1" t="s">
        <v>576</v>
      </c>
      <c r="AD192" s="1"/>
      <c r="AE192" s="1"/>
      <c r="AF192" s="1"/>
    </row>
    <row r="193" customFormat="false" ht="15" hidden="false" customHeight="false" outlineLevel="0" collapsed="false">
      <c r="A193" s="1" t="s">
        <v>577</v>
      </c>
      <c r="B193" s="1" t="s">
        <v>578</v>
      </c>
      <c r="C193" s="1" t="n">
        <v>23370</v>
      </c>
      <c r="D193" s="1" t="n">
        <v>1483</v>
      </c>
      <c r="E193" s="1" t="n">
        <v>15580</v>
      </c>
      <c r="F193" s="1" t="n">
        <v>315</v>
      </c>
      <c r="G193" s="1" t="n">
        <v>15580</v>
      </c>
      <c r="H193" s="1" t="n">
        <v>315</v>
      </c>
      <c r="I193" s="1" t="n">
        <v>15580</v>
      </c>
      <c r="J193" s="1" t="n">
        <v>315</v>
      </c>
      <c r="K193" s="1" t="n">
        <v>15580</v>
      </c>
      <c r="L193" s="1" t="n">
        <v>315</v>
      </c>
      <c r="M193" s="1" t="n">
        <v>15580</v>
      </c>
      <c r="N193" s="1" t="n">
        <v>315</v>
      </c>
      <c r="O193" s="1" t="n">
        <v>23370</v>
      </c>
      <c r="P193" s="1" t="n">
        <v>1483</v>
      </c>
      <c r="Q193" s="1" t="n">
        <v>15580</v>
      </c>
      <c r="R193" s="1" t="n">
        <v>315</v>
      </c>
      <c r="S193" s="1" t="n">
        <v>15580</v>
      </c>
      <c r="T193" s="1" t="n">
        <v>315</v>
      </c>
      <c r="U193" s="1" t="n">
        <v>15580</v>
      </c>
      <c r="V193" s="1" t="n">
        <v>315</v>
      </c>
      <c r="W193" s="1" t="n">
        <v>15580</v>
      </c>
      <c r="X193" s="1" t="n">
        <v>315</v>
      </c>
      <c r="Y193" s="1" t="n">
        <v>15580</v>
      </c>
      <c r="Z193" s="1" t="n">
        <v>315</v>
      </c>
      <c r="AA193" s="3" t="n">
        <f aca="false">SUM(C193,E193,G193,I193,K193,M193,O193,Q193,S193,U193,W193,Y193)</f>
        <v>202540</v>
      </c>
      <c r="AB193" s="3" t="n">
        <f aca="false">SUM(D193,F193,H193,J193,L193,N193,P193,R193,T193,V193,X193,Z193)</f>
        <v>6116</v>
      </c>
      <c r="AC193" s="1"/>
      <c r="AD193" s="1"/>
      <c r="AE193" s="1"/>
      <c r="AF193" s="1"/>
    </row>
    <row r="194" customFormat="false" ht="15" hidden="false" customHeight="false" outlineLevel="0" collapsed="false">
      <c r="A194" s="1" t="s">
        <v>579</v>
      </c>
      <c r="B194" s="1" t="s">
        <v>580</v>
      </c>
      <c r="C194" s="1" t="n">
        <v>18759</v>
      </c>
      <c r="D194" s="1" t="n">
        <v>791</v>
      </c>
      <c r="E194" s="1" t="n">
        <v>13720</v>
      </c>
      <c r="F194" s="1" t="n">
        <v>36</v>
      </c>
      <c r="G194" s="1" t="n">
        <v>13720</v>
      </c>
      <c r="H194" s="1" t="n">
        <v>36</v>
      </c>
      <c r="I194" s="1" t="n">
        <v>13720</v>
      </c>
      <c r="J194" s="1" t="n">
        <v>36</v>
      </c>
      <c r="K194" s="1" t="n">
        <v>13720</v>
      </c>
      <c r="L194" s="1" t="n">
        <v>36</v>
      </c>
      <c r="M194" s="1" t="n">
        <v>13720</v>
      </c>
      <c r="N194" s="1" t="n">
        <v>36</v>
      </c>
      <c r="O194" s="1" t="n">
        <v>18759</v>
      </c>
      <c r="P194" s="1" t="n">
        <v>791</v>
      </c>
      <c r="Q194" s="1" t="n">
        <v>13720</v>
      </c>
      <c r="R194" s="1" t="n">
        <v>36</v>
      </c>
      <c r="S194" s="1" t="n">
        <v>13720</v>
      </c>
      <c r="T194" s="1" t="n">
        <v>36</v>
      </c>
      <c r="U194" s="1" t="n">
        <v>13720</v>
      </c>
      <c r="V194" s="1" t="n">
        <v>36</v>
      </c>
      <c r="W194" s="1" t="n">
        <v>13720</v>
      </c>
      <c r="X194" s="1" t="n">
        <v>36</v>
      </c>
      <c r="Y194" s="1" t="n">
        <v>13720</v>
      </c>
      <c r="Z194" s="1" t="n">
        <v>36</v>
      </c>
      <c r="AA194" s="3" t="n">
        <f aca="false">SUM(C194,E194,G194,I194,K194,M194,O194,Q194,S194,U194,W194,Y194)</f>
        <v>174718</v>
      </c>
      <c r="AB194" s="3" t="n">
        <f aca="false">SUM(D194,F194,H194,J194,L194,N194,P194,R194,T194,V194,X194,Z194)</f>
        <v>1942</v>
      </c>
      <c r="AC194" s="1" t="s">
        <v>581</v>
      </c>
      <c r="AD194" s="1"/>
      <c r="AE194" s="1"/>
      <c r="AF194" s="1"/>
    </row>
    <row r="195" customFormat="false" ht="15" hidden="false" customHeight="false" outlineLevel="0" collapsed="false">
      <c r="A195" s="1" t="s">
        <v>582</v>
      </c>
      <c r="B195" s="1" t="s">
        <v>583</v>
      </c>
      <c r="C195" s="1" t="n">
        <v>23370</v>
      </c>
      <c r="D195" s="1" t="n">
        <v>1483</v>
      </c>
      <c r="E195" s="1" t="n">
        <v>15580</v>
      </c>
      <c r="F195" s="1" t="n">
        <v>315</v>
      </c>
      <c r="G195" s="1" t="n">
        <v>15580</v>
      </c>
      <c r="H195" s="1" t="n">
        <v>315</v>
      </c>
      <c r="I195" s="1" t="n">
        <v>15580</v>
      </c>
      <c r="J195" s="1" t="n">
        <v>315</v>
      </c>
      <c r="K195" s="1" t="n">
        <v>15580</v>
      </c>
      <c r="L195" s="1" t="n">
        <v>315</v>
      </c>
      <c r="M195" s="1" t="n">
        <v>15580</v>
      </c>
      <c r="N195" s="1" t="n">
        <v>315</v>
      </c>
      <c r="O195" s="1" t="n">
        <v>23370</v>
      </c>
      <c r="P195" s="1" t="n">
        <v>1483</v>
      </c>
      <c r="Q195" s="1" t="n">
        <v>15580</v>
      </c>
      <c r="R195" s="1" t="n">
        <v>315</v>
      </c>
      <c r="S195" s="1" t="n">
        <v>15580</v>
      </c>
      <c r="T195" s="1" t="n">
        <v>315</v>
      </c>
      <c r="U195" s="1" t="n">
        <v>15580</v>
      </c>
      <c r="V195" s="1" t="n">
        <v>315</v>
      </c>
      <c r="W195" s="1" t="n">
        <v>15580</v>
      </c>
      <c r="X195" s="1" t="n">
        <v>315</v>
      </c>
      <c r="Y195" s="1" t="n">
        <v>15580</v>
      </c>
      <c r="Z195" s="1" t="n">
        <v>315</v>
      </c>
      <c r="AA195" s="3" t="n">
        <f aca="false">SUM(C195,E195,G195,I195,K195,M195,O195,Q195,S195,U195,W195,Y195)</f>
        <v>202540</v>
      </c>
      <c r="AB195" s="3" t="n">
        <f aca="false">SUM(D195,F195,H195,J195,L195,N195,P195,R195,T195,V195,X195,Z195)</f>
        <v>6116</v>
      </c>
      <c r="AC195" s="1" t="s">
        <v>584</v>
      </c>
      <c r="AD195" s="1"/>
      <c r="AE195" s="1"/>
      <c r="AF195" s="1"/>
    </row>
    <row r="196" customFormat="false" ht="15" hidden="false" customHeight="false" outlineLevel="0" collapsed="false">
      <c r="A196" s="1" t="s">
        <v>585</v>
      </c>
      <c r="B196" s="1" t="s">
        <v>586</v>
      </c>
      <c r="C196" s="1" t="n">
        <v>24735</v>
      </c>
      <c r="D196" s="1" t="n">
        <v>1730</v>
      </c>
      <c r="E196" s="1" t="n">
        <v>16490</v>
      </c>
      <c r="F196" s="1" t="n">
        <v>451</v>
      </c>
      <c r="G196" s="1" t="n">
        <v>16490</v>
      </c>
      <c r="H196" s="1" t="n">
        <v>451</v>
      </c>
      <c r="I196" s="1" t="n">
        <v>16490</v>
      </c>
      <c r="J196" s="1" t="n">
        <v>451</v>
      </c>
      <c r="K196" s="1" t="n">
        <v>16490</v>
      </c>
      <c r="L196" s="1" t="n">
        <v>451</v>
      </c>
      <c r="M196" s="1" t="n">
        <v>16490</v>
      </c>
      <c r="N196" s="1" t="n">
        <v>451</v>
      </c>
      <c r="O196" s="1" t="n">
        <v>24735</v>
      </c>
      <c r="P196" s="1" t="n">
        <v>1730</v>
      </c>
      <c r="Q196" s="1" t="n">
        <v>16490</v>
      </c>
      <c r="R196" s="1" t="n">
        <v>451</v>
      </c>
      <c r="S196" s="1" t="n">
        <v>16490</v>
      </c>
      <c r="T196" s="1" t="n">
        <v>451</v>
      </c>
      <c r="U196" s="1" t="n">
        <v>16490</v>
      </c>
      <c r="V196" s="1" t="n">
        <v>451</v>
      </c>
      <c r="W196" s="1" t="n">
        <v>16490</v>
      </c>
      <c r="X196" s="1" t="n">
        <v>451</v>
      </c>
      <c r="Y196" s="1" t="n">
        <v>16490</v>
      </c>
      <c r="Z196" s="1" t="n">
        <v>451</v>
      </c>
      <c r="AA196" s="3" t="n">
        <f aca="false">SUM(C196,E196,G196,I196,K196,M196,O196,Q196,S196,U196,W196,Y196)</f>
        <v>214370</v>
      </c>
      <c r="AB196" s="3" t="n">
        <f aca="false">SUM(D196,F196,H196,J196,L196,N196,P196,R196,T196,V196,X196,Z196)</f>
        <v>7970</v>
      </c>
      <c r="AC196" s="1" t="s">
        <v>587</v>
      </c>
      <c r="AD196" s="1"/>
      <c r="AE196" s="1"/>
      <c r="AF196" s="1"/>
    </row>
    <row r="197" customFormat="false" ht="15" hidden="false" customHeight="false" outlineLevel="0" collapsed="false">
      <c r="A197" s="1" t="s">
        <v>588</v>
      </c>
      <c r="B197" s="1" t="s">
        <v>589</v>
      </c>
      <c r="C197" s="1" t="n">
        <v>18759</v>
      </c>
      <c r="D197" s="1" t="n">
        <v>791</v>
      </c>
      <c r="E197" s="1" t="n">
        <v>13720</v>
      </c>
      <c r="F197" s="1" t="n">
        <v>36</v>
      </c>
      <c r="G197" s="1" t="n">
        <v>13720</v>
      </c>
      <c r="H197" s="1" t="n">
        <v>36</v>
      </c>
      <c r="I197" s="1" t="n">
        <v>13720</v>
      </c>
      <c r="J197" s="1" t="n">
        <v>36</v>
      </c>
      <c r="K197" s="1" t="n">
        <v>13720</v>
      </c>
      <c r="L197" s="1" t="n">
        <v>36</v>
      </c>
      <c r="M197" s="1" t="n">
        <v>13720</v>
      </c>
      <c r="N197" s="1" t="n">
        <v>36</v>
      </c>
      <c r="O197" s="1" t="n">
        <v>18759</v>
      </c>
      <c r="P197" s="1" t="n">
        <v>791</v>
      </c>
      <c r="Q197" s="1" t="n">
        <v>13720</v>
      </c>
      <c r="R197" s="1" t="n">
        <v>36</v>
      </c>
      <c r="S197" s="1" t="n">
        <v>13720</v>
      </c>
      <c r="T197" s="1" t="n">
        <v>36</v>
      </c>
      <c r="U197" s="1" t="n">
        <v>13720</v>
      </c>
      <c r="V197" s="1" t="n">
        <v>36</v>
      </c>
      <c r="W197" s="1" t="n">
        <v>13720</v>
      </c>
      <c r="X197" s="1" t="n">
        <v>36</v>
      </c>
      <c r="Y197" s="1" t="n">
        <v>13720</v>
      </c>
      <c r="Z197" s="1" t="n">
        <v>36</v>
      </c>
      <c r="AA197" s="3" t="n">
        <f aca="false">SUM(C197,E197,G197,I197,K197,M197,O197,Q197,S197,U197,W197,Y197)</f>
        <v>174718</v>
      </c>
      <c r="AB197" s="3" t="n">
        <f aca="false">SUM(D197,F197,H197,J197,L197,N197,P197,R197,T197,V197,X197,Z197)</f>
        <v>1942</v>
      </c>
      <c r="AC197" s="1" t="s">
        <v>590</v>
      </c>
      <c r="AD197" s="1"/>
      <c r="AE197" s="1"/>
      <c r="AF197" s="1"/>
    </row>
    <row r="198" customFormat="false" ht="15" hidden="false" customHeight="false" outlineLevel="0" collapsed="false">
      <c r="A198" s="1" t="s">
        <v>591</v>
      </c>
      <c r="B198" s="1" t="s">
        <v>592</v>
      </c>
      <c r="C198" s="1" t="n">
        <v>18759</v>
      </c>
      <c r="D198" s="1" t="n">
        <v>791</v>
      </c>
      <c r="E198" s="1" t="n">
        <v>13720</v>
      </c>
      <c r="F198" s="1" t="n">
        <v>36</v>
      </c>
      <c r="G198" s="1" t="n">
        <v>13720</v>
      </c>
      <c r="H198" s="1" t="n">
        <v>36</v>
      </c>
      <c r="I198" s="1" t="n">
        <v>13720</v>
      </c>
      <c r="J198" s="1" t="n">
        <v>36</v>
      </c>
      <c r="K198" s="1" t="n">
        <v>13720</v>
      </c>
      <c r="L198" s="1" t="n">
        <v>36</v>
      </c>
      <c r="M198" s="1" t="n">
        <v>13720</v>
      </c>
      <c r="N198" s="1" t="n">
        <v>36</v>
      </c>
      <c r="O198" s="1" t="n">
        <v>18759</v>
      </c>
      <c r="P198" s="1" t="n">
        <v>791</v>
      </c>
      <c r="Q198" s="1" t="n">
        <v>13720</v>
      </c>
      <c r="R198" s="1" t="n">
        <v>36</v>
      </c>
      <c r="S198" s="1" t="n">
        <v>13720</v>
      </c>
      <c r="T198" s="1" t="n">
        <v>36</v>
      </c>
      <c r="U198" s="1" t="n">
        <v>13720</v>
      </c>
      <c r="V198" s="1" t="n">
        <v>36</v>
      </c>
      <c r="W198" s="1" t="n">
        <v>13720</v>
      </c>
      <c r="X198" s="1" t="n">
        <v>36</v>
      </c>
      <c r="Y198" s="1" t="n">
        <v>13720</v>
      </c>
      <c r="Z198" s="1" t="n">
        <v>36</v>
      </c>
      <c r="AA198" s="3" t="n">
        <f aca="false">SUM(C198,E198,G198,I198,K198,M198,O198,Q198,S198,U198,W198,Y198)</f>
        <v>174718</v>
      </c>
      <c r="AB198" s="3" t="n">
        <f aca="false">SUM(D198,F198,H198,J198,L198,N198,P198,R198,T198,V198,X198,Z198)</f>
        <v>1942</v>
      </c>
      <c r="AC198" s="1" t="s">
        <v>593</v>
      </c>
      <c r="AD198" s="1"/>
      <c r="AE198" s="1"/>
      <c r="AF198" s="1"/>
    </row>
    <row r="199" customFormat="false" ht="15" hidden="false" customHeight="false" outlineLevel="0" collapsed="false">
      <c r="A199" s="1" t="s">
        <v>594</v>
      </c>
      <c r="B199" s="1" t="s">
        <v>595</v>
      </c>
      <c r="C199" s="1" t="n">
        <v>31899</v>
      </c>
      <c r="D199" s="1" t="n">
        <v>3163</v>
      </c>
      <c r="E199" s="1" t="n">
        <v>21266</v>
      </c>
      <c r="F199" s="1" t="n">
        <v>1167</v>
      </c>
      <c r="G199" s="1" t="n">
        <v>21266</v>
      </c>
      <c r="H199" s="1" t="n">
        <v>1167</v>
      </c>
      <c r="I199" s="1" t="n">
        <v>21266</v>
      </c>
      <c r="J199" s="1" t="n">
        <v>1167</v>
      </c>
      <c r="K199" s="1" t="n">
        <v>21266</v>
      </c>
      <c r="L199" s="1" t="n">
        <v>1167</v>
      </c>
      <c r="M199" s="1" t="n">
        <v>21266</v>
      </c>
      <c r="N199" s="1" t="n">
        <v>1167</v>
      </c>
      <c r="O199" s="1" t="n">
        <v>31899</v>
      </c>
      <c r="P199" s="1" t="n">
        <v>3163</v>
      </c>
      <c r="Q199" s="1" t="n">
        <v>21266</v>
      </c>
      <c r="R199" s="1" t="n">
        <v>1167</v>
      </c>
      <c r="S199" s="1" t="n">
        <v>21266</v>
      </c>
      <c r="T199" s="1" t="n">
        <v>1167</v>
      </c>
      <c r="U199" s="1" t="n">
        <v>21266</v>
      </c>
      <c r="V199" s="1" t="n">
        <v>1167</v>
      </c>
      <c r="W199" s="1" t="n">
        <v>21266</v>
      </c>
      <c r="X199" s="1" t="n">
        <v>1167</v>
      </c>
      <c r="Y199" s="1" t="n">
        <v>21266</v>
      </c>
      <c r="Z199" s="1" t="n">
        <v>1167</v>
      </c>
      <c r="AA199" s="3" t="n">
        <f aca="false">SUM(C199,E199,G199,I199,K199,M199,O199,Q199,S199,U199,W199,Y199)</f>
        <v>276458</v>
      </c>
      <c r="AB199" s="3" t="n">
        <f aca="false">SUM(D199,F199,H199,J199,L199,N199,P199,R199,T199,V199,X199,Z199)</f>
        <v>17996</v>
      </c>
      <c r="AC199" s="1" t="s">
        <v>596</v>
      </c>
      <c r="AD199" s="1"/>
      <c r="AE199" s="1"/>
      <c r="AF199" s="1"/>
    </row>
    <row r="200" s="6" customFormat="true" ht="13.8" hidden="false" customHeight="false" outlineLevel="0" collapsed="false">
      <c r="A200" s="4" t="s">
        <v>597</v>
      </c>
      <c r="B200" s="4" t="s">
        <v>598</v>
      </c>
      <c r="C200" s="4" t="n">
        <v>0</v>
      </c>
      <c r="D200" s="4" t="n">
        <v>0</v>
      </c>
      <c r="E200" s="4" t="n">
        <v>0</v>
      </c>
      <c r="F200" s="4" t="n">
        <v>0</v>
      </c>
      <c r="G200" s="4" t="n">
        <v>0</v>
      </c>
      <c r="H200" s="4" t="n">
        <v>0</v>
      </c>
      <c r="I200" s="4" t="n">
        <v>0</v>
      </c>
      <c r="J200" s="4" t="n">
        <v>0</v>
      </c>
      <c r="K200" s="4" t="n">
        <v>67322</v>
      </c>
      <c r="L200" s="4" t="n">
        <v>12853</v>
      </c>
      <c r="M200" s="4" t="n">
        <v>67322</v>
      </c>
      <c r="N200" s="4" t="n">
        <v>12853</v>
      </c>
      <c r="O200" s="4" t="n">
        <v>100983</v>
      </c>
      <c r="P200" s="4" t="n">
        <v>22952</v>
      </c>
      <c r="Q200" s="4" t="n">
        <v>67322</v>
      </c>
      <c r="R200" s="4" t="n">
        <v>12853</v>
      </c>
      <c r="S200" s="4" t="n">
        <v>67322</v>
      </c>
      <c r="T200" s="4" t="n">
        <v>12853</v>
      </c>
      <c r="U200" s="4" t="n">
        <v>67322</v>
      </c>
      <c r="V200" s="4" t="n">
        <v>12853</v>
      </c>
      <c r="W200" s="4" t="n">
        <v>67322</v>
      </c>
      <c r="X200" s="4" t="n">
        <v>12853</v>
      </c>
      <c r="Y200" s="4" t="n">
        <v>67322</v>
      </c>
      <c r="Z200" s="4" t="n">
        <v>12853</v>
      </c>
      <c r="AA200" s="5" t="n">
        <f aca="false">SUM(C200,E200,G200,I200,K200,M200,O200,Q200,S200,U200,W200,Y200)</f>
        <v>572237</v>
      </c>
      <c r="AB200" s="5" t="n">
        <f aca="false">SUM(D200,F200,H200,J200,L200,N200,P200,R200,T200,V200,X200,Z200)</f>
        <v>112923</v>
      </c>
      <c r="AC200" s="4" t="s">
        <v>599</v>
      </c>
      <c r="AD200" s="4"/>
      <c r="AE200" s="4"/>
      <c r="AF200" s="4"/>
    </row>
    <row r="201" customFormat="false" ht="15" hidden="false" customHeight="false" outlineLevel="0" collapsed="false">
      <c r="A201" s="1" t="s">
        <v>600</v>
      </c>
      <c r="B201" s="1" t="s">
        <v>601</v>
      </c>
      <c r="C201" s="1" t="n">
        <v>18759</v>
      </c>
      <c r="D201" s="1" t="n">
        <v>791</v>
      </c>
      <c r="E201" s="1" t="n">
        <v>13720</v>
      </c>
      <c r="F201" s="1" t="n">
        <v>36</v>
      </c>
      <c r="G201" s="1" t="n">
        <v>13720</v>
      </c>
      <c r="H201" s="1" t="n">
        <v>36</v>
      </c>
      <c r="I201" s="1" t="n">
        <v>13720</v>
      </c>
      <c r="J201" s="1" t="n">
        <v>36</v>
      </c>
      <c r="K201" s="1" t="n">
        <v>13720</v>
      </c>
      <c r="L201" s="1" t="n">
        <v>36</v>
      </c>
      <c r="M201" s="1" t="n">
        <v>13720</v>
      </c>
      <c r="N201" s="1" t="n">
        <v>36</v>
      </c>
      <c r="O201" s="1" t="n">
        <v>18759</v>
      </c>
      <c r="P201" s="1" t="n">
        <v>791</v>
      </c>
      <c r="Q201" s="1" t="n">
        <v>13720</v>
      </c>
      <c r="R201" s="1" t="n">
        <v>36</v>
      </c>
      <c r="S201" s="1" t="n">
        <v>13720</v>
      </c>
      <c r="T201" s="1" t="n">
        <v>36</v>
      </c>
      <c r="U201" s="1" t="n">
        <v>13720</v>
      </c>
      <c r="V201" s="1" t="n">
        <v>36</v>
      </c>
      <c r="W201" s="1" t="n">
        <v>13720</v>
      </c>
      <c r="X201" s="1" t="n">
        <v>36</v>
      </c>
      <c r="Y201" s="1" t="n">
        <v>13720</v>
      </c>
      <c r="Z201" s="1" t="n">
        <v>36</v>
      </c>
      <c r="AA201" s="3" t="n">
        <f aca="false">SUM(C201,E201,G201,I201,K201,M201,O201,Q201,S201,U201,W201,Y201)</f>
        <v>174718</v>
      </c>
      <c r="AB201" s="3" t="n">
        <f aca="false">SUM(D201,F201,H201,J201,L201,N201,P201,R201,T201,V201,X201,Z201)</f>
        <v>1942</v>
      </c>
      <c r="AC201" s="1" t="s">
        <v>602</v>
      </c>
      <c r="AD201" s="1"/>
      <c r="AE201" s="1"/>
      <c r="AF201" s="1"/>
    </row>
    <row r="202" customFormat="false" ht="15" hidden="false" customHeight="false" outlineLevel="0" collapsed="false">
      <c r="A202" s="1" t="s">
        <v>603</v>
      </c>
      <c r="B202" s="1" t="s">
        <v>604</v>
      </c>
      <c r="C202" s="1" t="n">
        <v>18759</v>
      </c>
      <c r="D202" s="1" t="n">
        <v>791</v>
      </c>
      <c r="E202" s="1" t="n">
        <v>13720</v>
      </c>
      <c r="F202" s="1" t="n">
        <v>36</v>
      </c>
      <c r="G202" s="1" t="n">
        <v>13720</v>
      </c>
      <c r="H202" s="1" t="n">
        <v>36</v>
      </c>
      <c r="I202" s="1" t="n">
        <v>13720</v>
      </c>
      <c r="J202" s="1" t="n">
        <v>36</v>
      </c>
      <c r="K202" s="1" t="n">
        <v>13720</v>
      </c>
      <c r="L202" s="1" t="n">
        <v>36</v>
      </c>
      <c r="M202" s="1" t="n">
        <v>13720</v>
      </c>
      <c r="N202" s="1" t="n">
        <v>36</v>
      </c>
      <c r="O202" s="1" t="n">
        <v>18759</v>
      </c>
      <c r="P202" s="1" t="n">
        <v>791</v>
      </c>
      <c r="Q202" s="1" t="n">
        <v>13720</v>
      </c>
      <c r="R202" s="1" t="n">
        <v>36</v>
      </c>
      <c r="S202" s="1" t="n">
        <v>13720</v>
      </c>
      <c r="T202" s="1" t="n">
        <v>36</v>
      </c>
      <c r="U202" s="1" t="n">
        <v>13720</v>
      </c>
      <c r="V202" s="1" t="n">
        <v>36</v>
      </c>
      <c r="W202" s="1" t="n">
        <v>13720</v>
      </c>
      <c r="X202" s="1" t="n">
        <v>36</v>
      </c>
      <c r="Y202" s="1" t="n">
        <v>13720</v>
      </c>
      <c r="Z202" s="1" t="n">
        <v>36</v>
      </c>
      <c r="AA202" s="3" t="n">
        <f aca="false">SUM(C202,E202,G202,I202,K202,M202,O202,Q202,S202,U202,W202,Y202)</f>
        <v>174718</v>
      </c>
      <c r="AB202" s="3" t="n">
        <f aca="false">SUM(D202,F202,H202,J202,L202,N202,P202,R202,T202,V202,X202,Z202)</f>
        <v>1942</v>
      </c>
      <c r="AC202" s="1"/>
      <c r="AD202" s="1"/>
      <c r="AE202" s="1"/>
      <c r="AF202" s="1"/>
    </row>
    <row r="203" customFormat="false" ht="15" hidden="false" customHeight="false" outlineLevel="0" collapsed="false">
      <c r="A203" s="1" t="s">
        <v>605</v>
      </c>
      <c r="B203" s="1" t="s">
        <v>606</v>
      </c>
      <c r="C203" s="1" t="n">
        <v>60210</v>
      </c>
      <c r="D203" s="1" t="n">
        <v>10720</v>
      </c>
      <c r="E203" s="1" t="n">
        <v>40140</v>
      </c>
      <c r="F203" s="1" t="n">
        <v>5045</v>
      </c>
      <c r="G203" s="1" t="n">
        <v>40140</v>
      </c>
      <c r="H203" s="1" t="n">
        <v>5045</v>
      </c>
      <c r="I203" s="1" t="n">
        <v>40140</v>
      </c>
      <c r="J203" s="1" t="n">
        <v>5045</v>
      </c>
      <c r="K203" s="1" t="n">
        <v>40140</v>
      </c>
      <c r="L203" s="1" t="n">
        <v>5045</v>
      </c>
      <c r="M203" s="1" t="n">
        <v>40140</v>
      </c>
      <c r="N203" s="1" t="n">
        <v>5045</v>
      </c>
      <c r="O203" s="1" t="n">
        <v>60210</v>
      </c>
      <c r="P203" s="1" t="n">
        <v>10720</v>
      </c>
      <c r="Q203" s="1" t="n">
        <v>40140</v>
      </c>
      <c r="R203" s="1" t="n">
        <v>5045</v>
      </c>
      <c r="S203" s="1" t="n">
        <v>40140</v>
      </c>
      <c r="T203" s="1" t="n">
        <v>5045</v>
      </c>
      <c r="U203" s="1" t="n">
        <v>40140</v>
      </c>
      <c r="V203" s="1" t="n">
        <v>5045</v>
      </c>
      <c r="W203" s="1" t="n">
        <v>40140</v>
      </c>
      <c r="X203" s="1" t="n">
        <v>5045</v>
      </c>
      <c r="Y203" s="1" t="n">
        <v>40140</v>
      </c>
      <c r="Z203" s="1" t="n">
        <v>5045</v>
      </c>
      <c r="AA203" s="3" t="n">
        <f aca="false">SUM(C203,E203,G203,I203,K203,M203,O203,Q203,S203,U203,W203,Y203)</f>
        <v>521820</v>
      </c>
      <c r="AB203" s="3" t="n">
        <f aca="false">SUM(D203,F203,H203,J203,L203,N203,P203,R203,T203,V203,X203,Z203)</f>
        <v>71890</v>
      </c>
      <c r="AC203" s="1" t="s">
        <v>607</v>
      </c>
      <c r="AD203" s="1"/>
      <c r="AE203" s="1"/>
      <c r="AF203" s="1"/>
    </row>
    <row r="204" customFormat="false" ht="15" hidden="false" customHeight="false" outlineLevel="0" collapsed="false">
      <c r="A204" s="1" t="s">
        <v>608</v>
      </c>
      <c r="B204" s="1" t="s">
        <v>609</v>
      </c>
      <c r="C204" s="1" t="n">
        <v>18759</v>
      </c>
      <c r="D204" s="1" t="n">
        <v>791</v>
      </c>
      <c r="E204" s="1" t="n">
        <v>13720</v>
      </c>
      <c r="F204" s="1" t="n">
        <v>36</v>
      </c>
      <c r="G204" s="1" t="n">
        <v>13720</v>
      </c>
      <c r="H204" s="1" t="n">
        <v>36</v>
      </c>
      <c r="I204" s="1" t="n">
        <v>13720</v>
      </c>
      <c r="J204" s="1" t="n">
        <v>36</v>
      </c>
      <c r="K204" s="1" t="n">
        <v>13720</v>
      </c>
      <c r="L204" s="1" t="n">
        <v>36</v>
      </c>
      <c r="M204" s="1" t="n">
        <v>13720</v>
      </c>
      <c r="N204" s="1" t="n">
        <v>36</v>
      </c>
      <c r="O204" s="1" t="n">
        <v>18759</v>
      </c>
      <c r="P204" s="1" t="n">
        <v>791</v>
      </c>
      <c r="Q204" s="1" t="n">
        <v>13720</v>
      </c>
      <c r="R204" s="1" t="n">
        <v>36</v>
      </c>
      <c r="S204" s="1" t="n">
        <v>13720</v>
      </c>
      <c r="T204" s="1" t="n">
        <v>36</v>
      </c>
      <c r="U204" s="1" t="n">
        <v>13720</v>
      </c>
      <c r="V204" s="1" t="n">
        <v>36</v>
      </c>
      <c r="W204" s="1" t="n">
        <v>13720</v>
      </c>
      <c r="X204" s="1" t="n">
        <v>36</v>
      </c>
      <c r="Y204" s="1" t="n">
        <v>13720</v>
      </c>
      <c r="Z204" s="1" t="n">
        <v>36</v>
      </c>
      <c r="AA204" s="3" t="n">
        <f aca="false">SUM(C204,E204,G204,I204,K204,M204,O204,Q204,S204,U204,W204,Y204)</f>
        <v>174718</v>
      </c>
      <c r="AB204" s="3" t="n">
        <f aca="false">SUM(D204,F204,H204,J204,L204,N204,P204,R204,T204,V204,X204,Z204)</f>
        <v>1942</v>
      </c>
      <c r="AC204" s="1" t="s">
        <v>610</v>
      </c>
      <c r="AD204" s="1"/>
      <c r="AE204" s="1"/>
      <c r="AF204" s="1"/>
    </row>
    <row r="205" customFormat="false" ht="15" hidden="false" customHeight="false" outlineLevel="0" collapsed="false">
      <c r="A205" s="1" t="s">
        <v>611</v>
      </c>
      <c r="B205" s="1" t="s">
        <v>612</v>
      </c>
      <c r="C205" s="1" t="n">
        <v>19350</v>
      </c>
      <c r="D205" s="1" t="n">
        <v>880</v>
      </c>
      <c r="E205" s="1" t="n">
        <v>13720</v>
      </c>
      <c r="F205" s="1" t="n">
        <v>36</v>
      </c>
      <c r="G205" s="1" t="n">
        <v>13720</v>
      </c>
      <c r="H205" s="1" t="n">
        <v>36</v>
      </c>
      <c r="I205" s="1" t="n">
        <v>13720</v>
      </c>
      <c r="J205" s="1" t="n">
        <v>36</v>
      </c>
      <c r="K205" s="1" t="n">
        <v>13720</v>
      </c>
      <c r="L205" s="1" t="n">
        <v>36</v>
      </c>
      <c r="M205" s="1" t="n">
        <v>13720</v>
      </c>
      <c r="N205" s="1" t="n">
        <v>36</v>
      </c>
      <c r="O205" s="1" t="n">
        <v>19350</v>
      </c>
      <c r="P205" s="1" t="n">
        <v>880</v>
      </c>
      <c r="Q205" s="1" t="n">
        <v>13720</v>
      </c>
      <c r="R205" s="1" t="n">
        <v>36</v>
      </c>
      <c r="S205" s="1" t="n">
        <v>13720</v>
      </c>
      <c r="T205" s="1" t="n">
        <v>36</v>
      </c>
      <c r="U205" s="1" t="n">
        <v>13720</v>
      </c>
      <c r="V205" s="1" t="n">
        <v>36</v>
      </c>
      <c r="W205" s="1" t="n">
        <v>13720</v>
      </c>
      <c r="X205" s="1" t="n">
        <v>36</v>
      </c>
      <c r="Y205" s="1" t="n">
        <v>13720</v>
      </c>
      <c r="Z205" s="1" t="n">
        <v>36</v>
      </c>
      <c r="AA205" s="3" t="n">
        <f aca="false">SUM(C205,E205,G205,I205,K205,M205,O205,Q205,S205,U205,W205,Y205)</f>
        <v>175900</v>
      </c>
      <c r="AB205" s="3" t="n">
        <f aca="false">SUM(D205,F205,H205,J205,L205,N205,P205,R205,T205,V205,X205,Z205)</f>
        <v>2120</v>
      </c>
      <c r="AC205" s="1" t="s">
        <v>613</v>
      </c>
      <c r="AD205" s="1"/>
      <c r="AE205" s="1"/>
      <c r="AF205" s="1"/>
    </row>
    <row r="206" customFormat="false" ht="15" hidden="false" customHeight="false" outlineLevel="0" collapsed="false">
      <c r="A206" s="1" t="s">
        <v>614</v>
      </c>
      <c r="B206" s="1" t="s">
        <v>615</v>
      </c>
      <c r="C206" s="1" t="n">
        <v>18759</v>
      </c>
      <c r="D206" s="1" t="n">
        <v>791</v>
      </c>
      <c r="E206" s="1" t="n">
        <v>13720</v>
      </c>
      <c r="F206" s="1" t="n">
        <v>36</v>
      </c>
      <c r="G206" s="1" t="n">
        <v>13720</v>
      </c>
      <c r="H206" s="1" t="n">
        <v>36</v>
      </c>
      <c r="I206" s="1" t="n">
        <v>13720</v>
      </c>
      <c r="J206" s="1" t="n">
        <v>36</v>
      </c>
      <c r="K206" s="1" t="n">
        <v>13720</v>
      </c>
      <c r="L206" s="1" t="n">
        <v>36</v>
      </c>
      <c r="M206" s="1" t="n">
        <v>13720</v>
      </c>
      <c r="N206" s="1" t="n">
        <v>36</v>
      </c>
      <c r="O206" s="1" t="n">
        <v>18759</v>
      </c>
      <c r="P206" s="1" t="n">
        <v>791</v>
      </c>
      <c r="Q206" s="1" t="n">
        <v>13720</v>
      </c>
      <c r="R206" s="1" t="n">
        <v>36</v>
      </c>
      <c r="S206" s="1" t="n">
        <v>13720</v>
      </c>
      <c r="T206" s="1" t="n">
        <v>36</v>
      </c>
      <c r="U206" s="1" t="n">
        <v>13720</v>
      </c>
      <c r="V206" s="1" t="n">
        <v>36</v>
      </c>
      <c r="W206" s="1" t="n">
        <v>13720</v>
      </c>
      <c r="X206" s="1" t="n">
        <v>36</v>
      </c>
      <c r="Y206" s="1" t="n">
        <v>13720</v>
      </c>
      <c r="Z206" s="1" t="n">
        <v>36</v>
      </c>
      <c r="AA206" s="3" t="n">
        <f aca="false">SUM(C206,E206,G206,I206,K206,M206,O206,Q206,S206,U206,W206,Y206)</f>
        <v>174718</v>
      </c>
      <c r="AB206" s="3" t="n">
        <f aca="false">SUM(D206,F206,H206,J206,L206,N206,P206,R206,T206,V206,X206,Z206)</f>
        <v>1942</v>
      </c>
      <c r="AC206" s="1" t="s">
        <v>616</v>
      </c>
      <c r="AD206" s="1"/>
      <c r="AE206" s="1"/>
      <c r="AF206" s="1"/>
    </row>
    <row r="207" customFormat="false" ht="15" hidden="false" customHeight="false" outlineLevel="0" collapsed="false">
      <c r="A207" s="1" t="s">
        <v>617</v>
      </c>
      <c r="B207" s="1" t="s">
        <v>618</v>
      </c>
      <c r="C207" s="1" t="n">
        <v>19350</v>
      </c>
      <c r="D207" s="1" t="n">
        <v>880</v>
      </c>
      <c r="E207" s="1" t="n">
        <v>13720</v>
      </c>
      <c r="F207" s="1" t="n">
        <v>36</v>
      </c>
      <c r="G207" s="1" t="n">
        <v>13720</v>
      </c>
      <c r="H207" s="1" t="n">
        <v>36</v>
      </c>
      <c r="I207" s="1" t="n">
        <v>13720</v>
      </c>
      <c r="J207" s="1" t="n">
        <v>36</v>
      </c>
      <c r="K207" s="1" t="n">
        <v>13720</v>
      </c>
      <c r="L207" s="1" t="n">
        <v>36</v>
      </c>
      <c r="M207" s="1" t="n">
        <v>13720</v>
      </c>
      <c r="N207" s="1" t="n">
        <v>36</v>
      </c>
      <c r="O207" s="1" t="n">
        <v>19350</v>
      </c>
      <c r="P207" s="1" t="n">
        <v>880</v>
      </c>
      <c r="Q207" s="1" t="n">
        <v>13720</v>
      </c>
      <c r="R207" s="1" t="n">
        <v>36</v>
      </c>
      <c r="S207" s="1" t="n">
        <v>13720</v>
      </c>
      <c r="T207" s="1" t="n">
        <v>36</v>
      </c>
      <c r="U207" s="1" t="n">
        <v>13720</v>
      </c>
      <c r="V207" s="1" t="n">
        <v>36</v>
      </c>
      <c r="W207" s="1" t="n">
        <v>13720</v>
      </c>
      <c r="X207" s="1" t="n">
        <v>36</v>
      </c>
      <c r="Y207" s="1" t="n">
        <v>13720</v>
      </c>
      <c r="Z207" s="1" t="n">
        <v>36</v>
      </c>
      <c r="AA207" s="3" t="n">
        <f aca="false">SUM(C207,E207,G207,I207,K207,M207,O207,Q207,S207,U207,W207,Y207)</f>
        <v>175900</v>
      </c>
      <c r="AB207" s="3" t="n">
        <f aca="false">SUM(D207,F207,H207,J207,L207,N207,P207,R207,T207,V207,X207,Z207)</f>
        <v>2120</v>
      </c>
      <c r="AC207" s="1" t="s">
        <v>619</v>
      </c>
      <c r="AD207" s="1"/>
      <c r="AE207" s="1"/>
      <c r="AF207" s="1"/>
    </row>
    <row r="208" customFormat="false" ht="15" hidden="false" customHeight="false" outlineLevel="0" collapsed="false">
      <c r="A208" s="1" t="s">
        <v>620</v>
      </c>
      <c r="B208" s="1" t="s">
        <v>621</v>
      </c>
      <c r="C208" s="1" t="n">
        <v>25665</v>
      </c>
      <c r="D208" s="1" t="n">
        <v>1916</v>
      </c>
      <c r="E208" s="1" t="n">
        <v>17110</v>
      </c>
      <c r="F208" s="1" t="n">
        <v>544</v>
      </c>
      <c r="G208" s="1" t="n">
        <v>17110</v>
      </c>
      <c r="H208" s="1" t="n">
        <v>544</v>
      </c>
      <c r="I208" s="1" t="n">
        <v>17110</v>
      </c>
      <c r="J208" s="1" t="n">
        <v>544</v>
      </c>
      <c r="K208" s="1" t="n">
        <v>17110</v>
      </c>
      <c r="L208" s="1" t="n">
        <v>544</v>
      </c>
      <c r="M208" s="1" t="n">
        <v>17110</v>
      </c>
      <c r="N208" s="1" t="n">
        <v>544</v>
      </c>
      <c r="O208" s="1" t="n">
        <v>25665</v>
      </c>
      <c r="P208" s="1" t="n">
        <v>1916</v>
      </c>
      <c r="Q208" s="1" t="n">
        <v>17110</v>
      </c>
      <c r="R208" s="1" t="n">
        <v>544</v>
      </c>
      <c r="S208" s="1" t="n">
        <v>17110</v>
      </c>
      <c r="T208" s="1" t="n">
        <v>544</v>
      </c>
      <c r="U208" s="1" t="n">
        <v>17110</v>
      </c>
      <c r="V208" s="1" t="n">
        <v>544</v>
      </c>
      <c r="W208" s="1" t="n">
        <v>17110</v>
      </c>
      <c r="X208" s="1" t="n">
        <v>544</v>
      </c>
      <c r="Y208" s="1" t="n">
        <v>17110</v>
      </c>
      <c r="Z208" s="1" t="n">
        <v>544</v>
      </c>
      <c r="AA208" s="3" t="n">
        <f aca="false">SUM(C208,E208,G208,I208,K208,M208,O208,Q208,S208,U208,W208,Y208)</f>
        <v>222430</v>
      </c>
      <c r="AB208" s="3" t="n">
        <f aca="false">SUM(D208,F208,H208,J208,L208,N208,P208,R208,T208,V208,X208,Z208)</f>
        <v>9272</v>
      </c>
      <c r="AC208" s="1"/>
      <c r="AD208" s="1"/>
      <c r="AE208" s="1"/>
      <c r="AF208" s="1"/>
    </row>
    <row r="209" s="6" customFormat="true" ht="15" hidden="false" customHeight="false" outlineLevel="0" collapsed="false">
      <c r="A209" s="4" t="s">
        <v>622</v>
      </c>
      <c r="B209" s="4" t="s">
        <v>623</v>
      </c>
      <c r="C209" s="4" t="n">
        <v>0</v>
      </c>
      <c r="D209" s="4" t="n">
        <v>0</v>
      </c>
      <c r="E209" s="4" t="n">
        <v>0</v>
      </c>
      <c r="F209" s="4" t="n">
        <v>0</v>
      </c>
      <c r="G209" s="4" t="n">
        <v>14454</v>
      </c>
      <c r="H209" s="4" t="n">
        <v>146</v>
      </c>
      <c r="I209" s="4" t="n">
        <v>14454</v>
      </c>
      <c r="J209" s="4" t="n">
        <v>146</v>
      </c>
      <c r="K209" s="4" t="n">
        <v>14454</v>
      </c>
      <c r="L209" s="4" t="n">
        <v>146</v>
      </c>
      <c r="M209" s="4" t="n">
        <v>14454</v>
      </c>
      <c r="N209" s="4" t="n">
        <v>146</v>
      </c>
      <c r="O209" s="4" t="n">
        <v>21681</v>
      </c>
      <c r="P209" s="4" t="n">
        <v>1230</v>
      </c>
      <c r="Q209" s="4" t="n">
        <v>14454</v>
      </c>
      <c r="R209" s="4" t="n">
        <v>146</v>
      </c>
      <c r="S209" s="4" t="n">
        <v>14454</v>
      </c>
      <c r="T209" s="4" t="n">
        <v>146</v>
      </c>
      <c r="U209" s="4" t="n">
        <v>14454</v>
      </c>
      <c r="V209" s="4" t="n">
        <v>146</v>
      </c>
      <c r="W209" s="4" t="n">
        <v>14454</v>
      </c>
      <c r="X209" s="4" t="n">
        <v>146</v>
      </c>
      <c r="Y209" s="4" t="n">
        <v>14454</v>
      </c>
      <c r="Z209" s="4" t="n">
        <v>146</v>
      </c>
      <c r="AA209" s="5" t="n">
        <f aca="false">SUM(C209,E209,G209,I209,K209,M209,O209,Q209,S209,U209,W209,Y209)</f>
        <v>151767</v>
      </c>
      <c r="AB209" s="5" t="n">
        <f aca="false">SUM(D209,F209,H209,J209,L209,N209,P209,R209,T209,V209,X209,Z209)</f>
        <v>2544</v>
      </c>
      <c r="AC209" s="4" t="s">
        <v>624</v>
      </c>
      <c r="AD209" s="4"/>
      <c r="AE209" s="4"/>
      <c r="AF209" s="4"/>
    </row>
    <row r="210" customFormat="false" ht="13.8" hidden="false" customHeight="false" outlineLevel="0" collapsed="false">
      <c r="A210" s="1" t="s">
        <v>625</v>
      </c>
      <c r="B210" s="1" t="s">
        <v>626</v>
      </c>
      <c r="C210" s="1" t="n">
        <v>18759</v>
      </c>
      <c r="D210" s="1" t="n">
        <v>791</v>
      </c>
      <c r="E210" s="1" t="n">
        <v>13720</v>
      </c>
      <c r="F210" s="1" t="n">
        <v>36</v>
      </c>
      <c r="G210" s="1" t="n">
        <v>13720</v>
      </c>
      <c r="H210" s="1" t="n">
        <v>36</v>
      </c>
      <c r="I210" s="1" t="n">
        <v>13720</v>
      </c>
      <c r="J210" s="1" t="n">
        <v>36</v>
      </c>
      <c r="K210" s="1" t="n">
        <v>13720</v>
      </c>
      <c r="L210" s="1" t="n">
        <v>36</v>
      </c>
      <c r="M210" s="1" t="n">
        <v>13720</v>
      </c>
      <c r="N210" s="1" t="n">
        <v>36</v>
      </c>
      <c r="O210" s="1" t="n">
        <v>18759</v>
      </c>
      <c r="P210" s="1" t="n">
        <v>791</v>
      </c>
      <c r="Q210" s="1" t="n">
        <v>13720</v>
      </c>
      <c r="R210" s="1" t="n">
        <v>36</v>
      </c>
      <c r="S210" s="1" t="n">
        <v>13720</v>
      </c>
      <c r="T210" s="1" t="n">
        <v>36</v>
      </c>
      <c r="U210" s="1" t="n">
        <v>13720</v>
      </c>
      <c r="V210" s="1" t="n">
        <v>36</v>
      </c>
      <c r="W210" s="1" t="n">
        <v>13720</v>
      </c>
      <c r="X210" s="1" t="n">
        <v>36</v>
      </c>
      <c r="Y210" s="1" t="n">
        <v>13720</v>
      </c>
      <c r="Z210" s="1" t="n">
        <v>36</v>
      </c>
      <c r="AA210" s="3" t="n">
        <f aca="false">SUM(C210,E210,G210,I210,K210,M210,O210,Q210,S210,U210,W210,Y210)</f>
        <v>174718</v>
      </c>
      <c r="AB210" s="3" t="n">
        <f aca="false">SUM(D210,F210,H210,J210,L210,N210,P210,R210,T210,V210,X210,Z210)</f>
        <v>1942</v>
      </c>
      <c r="AC210" s="1" t="s">
        <v>627</v>
      </c>
      <c r="AD210" s="1"/>
      <c r="AE210" s="1"/>
      <c r="AF210" s="1"/>
    </row>
    <row r="211" customFormat="false" ht="13.8" hidden="false" customHeight="false" outlineLevel="0" collapsed="false">
      <c r="A211" s="1" t="s">
        <v>628</v>
      </c>
      <c r="B211" s="1" t="s">
        <v>629</v>
      </c>
      <c r="C211" s="1" t="n">
        <v>52227</v>
      </c>
      <c r="D211" s="1" t="n">
        <v>8325</v>
      </c>
      <c r="E211" s="1" t="n">
        <v>34818</v>
      </c>
      <c r="F211" s="1" t="n">
        <v>3747</v>
      </c>
      <c r="G211" s="1" t="n">
        <v>34818</v>
      </c>
      <c r="H211" s="1" t="n">
        <v>3747</v>
      </c>
      <c r="I211" s="1" t="n">
        <v>34818</v>
      </c>
      <c r="J211" s="1" t="n">
        <v>3747</v>
      </c>
      <c r="K211" s="1" t="n">
        <v>34818</v>
      </c>
      <c r="L211" s="1" t="n">
        <v>3747</v>
      </c>
      <c r="M211" s="1" t="n">
        <v>34818</v>
      </c>
      <c r="N211" s="1" t="n">
        <v>3747</v>
      </c>
      <c r="O211" s="1" t="n">
        <v>52227</v>
      </c>
      <c r="P211" s="1" t="n">
        <v>8325</v>
      </c>
      <c r="Q211" s="1" t="n">
        <v>34818</v>
      </c>
      <c r="R211" s="1" t="n">
        <v>3747</v>
      </c>
      <c r="S211" s="1" t="n">
        <v>34818</v>
      </c>
      <c r="T211" s="1" t="n">
        <v>3747</v>
      </c>
      <c r="U211" s="1" t="n">
        <v>34818</v>
      </c>
      <c r="V211" s="1" t="n">
        <v>3747</v>
      </c>
      <c r="W211" s="1" t="n">
        <v>34818</v>
      </c>
      <c r="X211" s="1" t="n">
        <v>3747</v>
      </c>
      <c r="Y211" s="1" t="n">
        <v>34818</v>
      </c>
      <c r="Z211" s="1" t="n">
        <v>3747</v>
      </c>
      <c r="AA211" s="11" t="n">
        <f aca="false">SUM(C211,E211,G211,I211,K211,M211,O211,Q211,S211,U211,W211,Y211)</f>
        <v>452634</v>
      </c>
      <c r="AB211" s="11" t="n">
        <f aca="false">SUM(D211,F211,H211,J211,L211,N211,P211,R211,T211,V211,X211,Z211)</f>
        <v>54120</v>
      </c>
      <c r="AC211" s="13"/>
      <c r="AD211" s="1"/>
      <c r="AE211" s="1"/>
      <c r="AF211" s="1"/>
    </row>
    <row r="212" s="14" customFormat="true" ht="13.8" hidden="false" customHeight="false" outlineLevel="0" collapsed="false">
      <c r="A212" s="1" t="s">
        <v>630</v>
      </c>
      <c r="B212" s="1" t="s">
        <v>631</v>
      </c>
      <c r="C212" s="1" t="n">
        <v>40407</v>
      </c>
      <c r="D212" s="1" t="n">
        <v>5111</v>
      </c>
      <c r="E212" s="1" t="n">
        <v>21938</v>
      </c>
      <c r="F212" s="1" t="n">
        <v>1268</v>
      </c>
      <c r="G212" s="1" t="n">
        <v>21938</v>
      </c>
      <c r="H212" s="1" t="n">
        <v>1268</v>
      </c>
      <c r="I212" s="1" t="n">
        <v>21938</v>
      </c>
      <c r="J212" s="1" t="n">
        <v>1268</v>
      </c>
      <c r="K212" s="1" t="n">
        <v>21938</v>
      </c>
      <c r="L212" s="1" t="n">
        <v>1268</v>
      </c>
      <c r="M212" s="1" t="n">
        <v>21938</v>
      </c>
      <c r="N212" s="1" t="n">
        <v>1268</v>
      </c>
      <c r="O212" s="1" t="n">
        <v>40407</v>
      </c>
      <c r="P212" s="1" t="n">
        <v>5111</v>
      </c>
      <c r="Q212" s="1" t="n">
        <v>21938</v>
      </c>
      <c r="R212" s="1" t="n">
        <v>1268</v>
      </c>
      <c r="S212" s="1" t="n">
        <v>21938</v>
      </c>
      <c r="T212" s="1" t="n">
        <v>1268</v>
      </c>
      <c r="U212" s="1" t="n">
        <v>21938</v>
      </c>
      <c r="V212" s="1" t="n">
        <v>1268</v>
      </c>
      <c r="W212" s="1" t="n">
        <v>21938</v>
      </c>
      <c r="X212" s="1" t="n">
        <v>1268</v>
      </c>
      <c r="Y212" s="1" t="n">
        <v>21938</v>
      </c>
      <c r="Z212" s="1" t="n">
        <v>1268</v>
      </c>
      <c r="AA212" s="3" t="n">
        <f aca="false">SUM(C212,E212,G212,I212,K212,M212,O212,Q212,S212,U212,W212,Y212)</f>
        <v>300194</v>
      </c>
      <c r="AB212" s="3" t="n">
        <f aca="false">SUM(D212,F212,H212,J212,L212,N212,P212,R212,T212,V212,X212,Z212)</f>
        <v>22902</v>
      </c>
      <c r="AC212" s="1" t="s">
        <v>632</v>
      </c>
      <c r="AD212" s="13"/>
      <c r="AE212" s="13"/>
      <c r="AF212" s="13"/>
    </row>
    <row r="213" s="6" customFormat="true" ht="13.8" hidden="false" customHeight="false" outlineLevel="0" collapsed="false">
      <c r="A213" s="4" t="s">
        <v>633</v>
      </c>
      <c r="B213" s="4" t="s">
        <v>634</v>
      </c>
      <c r="C213" s="4" t="n">
        <v>25665</v>
      </c>
      <c r="D213" s="4" t="n">
        <v>1916</v>
      </c>
      <c r="E213" s="4" t="n">
        <v>17110</v>
      </c>
      <c r="F213" s="4" t="n">
        <v>544</v>
      </c>
      <c r="G213" s="4" t="n">
        <v>17110</v>
      </c>
      <c r="H213" s="4" t="n">
        <v>544</v>
      </c>
      <c r="I213" s="4" t="n">
        <v>17110</v>
      </c>
      <c r="J213" s="4" t="n">
        <v>544</v>
      </c>
      <c r="K213" s="4" t="n">
        <v>17110</v>
      </c>
      <c r="L213" s="4" t="n">
        <v>544</v>
      </c>
      <c r="M213" s="4" t="n">
        <v>17110</v>
      </c>
      <c r="N213" s="4" t="n">
        <v>544</v>
      </c>
      <c r="O213" s="4" t="n">
        <v>25665</v>
      </c>
      <c r="P213" s="4" t="n">
        <v>1916</v>
      </c>
      <c r="Q213" s="4" t="n">
        <v>17110</v>
      </c>
      <c r="R213" s="4" t="n">
        <v>544</v>
      </c>
      <c r="S213" s="4" t="n">
        <v>17110</v>
      </c>
      <c r="T213" s="4" t="n">
        <v>544</v>
      </c>
      <c r="U213" s="4" t="n">
        <v>17110</v>
      </c>
      <c r="V213" s="4" t="n">
        <v>544</v>
      </c>
      <c r="W213" s="4" t="n">
        <v>17110</v>
      </c>
      <c r="X213" s="4" t="n">
        <v>544</v>
      </c>
      <c r="Y213" s="4" t="n">
        <v>17110</v>
      </c>
      <c r="Z213" s="4" t="n">
        <v>544</v>
      </c>
      <c r="AA213" s="3" t="n">
        <f aca="false">SUM(C213,E213,G213,I213,K213,M213,O213,Q213,S213,U213,W213,Y213)</f>
        <v>222430</v>
      </c>
      <c r="AB213" s="5" t="n">
        <f aca="false">SUM(D213,F213,H213,J213,L213,N213,P213,R213,T213,V213,X213,Z213)</f>
        <v>9272</v>
      </c>
      <c r="AC213" s="4" t="s">
        <v>635</v>
      </c>
      <c r="AD213" s="4"/>
      <c r="AE213" s="4"/>
      <c r="AF213" s="4"/>
    </row>
    <row r="214" customFormat="false" ht="15" hidden="false" customHeight="false" outlineLevel="0" collapsed="false">
      <c r="A214" s="1" t="s">
        <v>636</v>
      </c>
      <c r="B214" s="1" t="s">
        <v>637</v>
      </c>
      <c r="C214" s="1" t="n">
        <v>92988</v>
      </c>
      <c r="D214" s="1" t="n">
        <v>20553</v>
      </c>
      <c r="E214" s="1" t="n">
        <v>61992</v>
      </c>
      <c r="F214" s="1" t="n">
        <v>11254</v>
      </c>
      <c r="G214" s="1" t="n">
        <v>61992</v>
      </c>
      <c r="H214" s="1" t="n">
        <v>11254</v>
      </c>
      <c r="I214" s="1" t="n">
        <v>61992</v>
      </c>
      <c r="J214" s="1" t="n">
        <v>11254</v>
      </c>
      <c r="K214" s="1" t="n">
        <v>61992</v>
      </c>
      <c r="L214" s="1" t="n">
        <v>11254</v>
      </c>
      <c r="M214" s="1" t="n">
        <v>61992</v>
      </c>
      <c r="N214" s="1" t="n">
        <v>11254</v>
      </c>
      <c r="O214" s="1" t="n">
        <v>92988</v>
      </c>
      <c r="P214" s="1" t="n">
        <v>20553</v>
      </c>
      <c r="Q214" s="1" t="n">
        <v>61992</v>
      </c>
      <c r="R214" s="1" t="n">
        <v>11254</v>
      </c>
      <c r="S214" s="1" t="n">
        <v>61992</v>
      </c>
      <c r="T214" s="1" t="n">
        <v>11254</v>
      </c>
      <c r="U214" s="1" t="n">
        <v>61992</v>
      </c>
      <c r="V214" s="1" t="n">
        <v>11254</v>
      </c>
      <c r="W214" s="1" t="n">
        <v>61992</v>
      </c>
      <c r="X214" s="1" t="n">
        <v>11254</v>
      </c>
      <c r="Y214" s="1" t="n">
        <v>61992</v>
      </c>
      <c r="Z214" s="1" t="n">
        <v>11254</v>
      </c>
      <c r="AA214" s="3" t="n">
        <f aca="false">SUM(C214,E214,G214,I214,K214,M214,O214,Q214,S214,U214,W214,Y214)</f>
        <v>805896</v>
      </c>
      <c r="AB214" s="3" t="n">
        <f aca="false">SUM(D214,F214,H214,J214,L214,N214,P214,R214,T214,V214,X214,Z214)</f>
        <v>153646</v>
      </c>
      <c r="AC214" s="1" t="s">
        <v>638</v>
      </c>
      <c r="AD214" s="1"/>
      <c r="AE214" s="1"/>
      <c r="AF214" s="1"/>
    </row>
    <row r="215" customFormat="false" ht="15" hidden="false" customHeight="false" outlineLevel="0" collapsed="false">
      <c r="A215" s="1" t="s">
        <v>639</v>
      </c>
      <c r="B215" s="1" t="s">
        <v>640</v>
      </c>
      <c r="C215" s="1" t="n">
        <v>18759</v>
      </c>
      <c r="D215" s="1" t="n">
        <v>791</v>
      </c>
      <c r="E215" s="1" t="n">
        <v>13720</v>
      </c>
      <c r="F215" s="1" t="n">
        <v>36</v>
      </c>
      <c r="G215" s="1" t="n">
        <v>13720</v>
      </c>
      <c r="H215" s="1" t="n">
        <v>36</v>
      </c>
      <c r="I215" s="1" t="n">
        <v>13720</v>
      </c>
      <c r="J215" s="1" t="n">
        <v>36</v>
      </c>
      <c r="K215" s="1" t="n">
        <v>13720</v>
      </c>
      <c r="L215" s="1" t="n">
        <v>36</v>
      </c>
      <c r="M215" s="1" t="n">
        <v>13720</v>
      </c>
      <c r="N215" s="1" t="n">
        <v>36</v>
      </c>
      <c r="O215" s="1" t="n">
        <v>18759</v>
      </c>
      <c r="P215" s="1" t="n">
        <v>791</v>
      </c>
      <c r="Q215" s="1" t="n">
        <v>13720</v>
      </c>
      <c r="R215" s="1" t="n">
        <v>36</v>
      </c>
      <c r="S215" s="1" t="n">
        <v>13720</v>
      </c>
      <c r="T215" s="1" t="n">
        <v>36</v>
      </c>
      <c r="U215" s="1" t="n">
        <v>13720</v>
      </c>
      <c r="V215" s="1" t="n">
        <v>36</v>
      </c>
      <c r="W215" s="1" t="n">
        <v>13720</v>
      </c>
      <c r="X215" s="1" t="n">
        <v>36</v>
      </c>
      <c r="Y215" s="1" t="n">
        <v>13720</v>
      </c>
      <c r="Z215" s="1" t="n">
        <v>36</v>
      </c>
      <c r="AA215" s="3" t="n">
        <f aca="false">SUM(C215,E215,G215,I215,K215,M215,O215,Q215,S215,U215,W215,Y215)</f>
        <v>174718</v>
      </c>
      <c r="AB215" s="3" t="n">
        <f aca="false">SUM(D215,F215,H215,J215,L215,N215,P215,R215,T215,V215,X215,Z215)</f>
        <v>1942</v>
      </c>
      <c r="AC215" s="1" t="s">
        <v>641</v>
      </c>
      <c r="AD215" s="1"/>
      <c r="AE215" s="1"/>
      <c r="AF215" s="1"/>
    </row>
    <row r="216" customFormat="false" ht="15" hidden="false" customHeight="false" outlineLevel="0" collapsed="false">
      <c r="A216" s="1" t="s">
        <v>642</v>
      </c>
      <c r="B216" s="1" t="s">
        <v>643</v>
      </c>
      <c r="C216" s="1" t="n">
        <v>18759</v>
      </c>
      <c r="D216" s="1" t="n">
        <v>791</v>
      </c>
      <c r="E216" s="1" t="n">
        <v>13720</v>
      </c>
      <c r="F216" s="1" t="n">
        <v>36</v>
      </c>
      <c r="G216" s="1" t="n">
        <v>13720</v>
      </c>
      <c r="H216" s="1" t="n">
        <v>36</v>
      </c>
      <c r="I216" s="1" t="n">
        <v>13720</v>
      </c>
      <c r="J216" s="1" t="n">
        <v>36</v>
      </c>
      <c r="K216" s="1" t="n">
        <v>13720</v>
      </c>
      <c r="L216" s="1" t="n">
        <v>36</v>
      </c>
      <c r="M216" s="1" t="n">
        <v>13720</v>
      </c>
      <c r="N216" s="1" t="n">
        <v>36</v>
      </c>
      <c r="O216" s="1" t="n">
        <v>18759</v>
      </c>
      <c r="P216" s="1" t="n">
        <v>791</v>
      </c>
      <c r="Q216" s="1" t="n">
        <v>13720</v>
      </c>
      <c r="R216" s="1" t="n">
        <v>36</v>
      </c>
      <c r="S216" s="1" t="n">
        <v>13720</v>
      </c>
      <c r="T216" s="1" t="n">
        <v>36</v>
      </c>
      <c r="U216" s="1" t="n">
        <v>13720</v>
      </c>
      <c r="V216" s="1" t="n">
        <v>36</v>
      </c>
      <c r="W216" s="1" t="n">
        <v>13720</v>
      </c>
      <c r="X216" s="1" t="n">
        <v>36</v>
      </c>
      <c r="Y216" s="1" t="n">
        <v>13720</v>
      </c>
      <c r="Z216" s="1" t="n">
        <v>36</v>
      </c>
      <c r="AA216" s="3" t="n">
        <f aca="false">SUM(C216,E216,G216,I216,K216,M216,O216,Q216,S216,U216,W216,Y216)</f>
        <v>174718</v>
      </c>
      <c r="AB216" s="3" t="n">
        <f aca="false">SUM(D216,F216,H216,J216,L216,N216,P216,R216,T216,V216,X216,Z216)</f>
        <v>1942</v>
      </c>
      <c r="AC216" s="1"/>
      <c r="AD216" s="1"/>
      <c r="AE216" s="1"/>
      <c r="AF216" s="1"/>
    </row>
    <row r="217" customFormat="false" ht="15" hidden="false" customHeight="false" outlineLevel="0" collapsed="false">
      <c r="A217" s="1" t="s">
        <v>644</v>
      </c>
      <c r="B217" s="1" t="s">
        <v>645</v>
      </c>
      <c r="C217" s="1" t="n">
        <v>18759</v>
      </c>
      <c r="D217" s="1" t="n">
        <v>791</v>
      </c>
      <c r="E217" s="1" t="n">
        <v>13720</v>
      </c>
      <c r="F217" s="1" t="n">
        <v>36</v>
      </c>
      <c r="G217" s="1" t="n">
        <v>13720</v>
      </c>
      <c r="H217" s="1" t="n">
        <v>36</v>
      </c>
      <c r="I217" s="1" t="n">
        <v>13720</v>
      </c>
      <c r="J217" s="1" t="n">
        <v>36</v>
      </c>
      <c r="K217" s="1" t="n">
        <v>13720</v>
      </c>
      <c r="L217" s="1" t="n">
        <v>36</v>
      </c>
      <c r="M217" s="1" t="n">
        <v>13720</v>
      </c>
      <c r="N217" s="1" t="n">
        <v>36</v>
      </c>
      <c r="O217" s="1" t="n">
        <v>18759</v>
      </c>
      <c r="P217" s="1" t="n">
        <v>791</v>
      </c>
      <c r="Q217" s="1" t="n">
        <v>13720</v>
      </c>
      <c r="R217" s="1" t="n">
        <v>36</v>
      </c>
      <c r="S217" s="1" t="n">
        <v>13720</v>
      </c>
      <c r="T217" s="1" t="n">
        <v>36</v>
      </c>
      <c r="U217" s="1" t="n">
        <v>13720</v>
      </c>
      <c r="V217" s="1" t="n">
        <v>36</v>
      </c>
      <c r="W217" s="1" t="n">
        <v>13720</v>
      </c>
      <c r="X217" s="1" t="n">
        <v>36</v>
      </c>
      <c r="Y217" s="1" t="n">
        <v>13720</v>
      </c>
      <c r="Z217" s="1" t="n">
        <v>36</v>
      </c>
      <c r="AA217" s="3" t="n">
        <f aca="false">SUM(C217,E217,G217,I217,K217,M217,O217,Q217,S217,U217,W217,Y217)</f>
        <v>174718</v>
      </c>
      <c r="AB217" s="3" t="n">
        <f aca="false">SUM(D217,F217,H217,J217,L217,N217,P217,R217,T217,V217,X217,Z217)</f>
        <v>1942</v>
      </c>
      <c r="AC217" s="1" t="s">
        <v>646</v>
      </c>
      <c r="AD217" s="1"/>
      <c r="AE217" s="1"/>
      <c r="AF217" s="1"/>
    </row>
    <row r="218" s="6" customFormat="true" ht="13.8" hidden="false" customHeight="false" outlineLevel="0" collapsed="false">
      <c r="A218" s="4" t="s">
        <v>647</v>
      </c>
      <c r="B218" s="4" t="s">
        <v>648</v>
      </c>
      <c r="C218" s="4" t="n">
        <v>0</v>
      </c>
      <c r="D218" s="4" t="n">
        <v>0</v>
      </c>
      <c r="E218" s="4" t="n">
        <v>0</v>
      </c>
      <c r="F218" s="4" t="n">
        <v>0</v>
      </c>
      <c r="G218" s="4" t="n">
        <v>0</v>
      </c>
      <c r="H218" s="4" t="n">
        <v>0</v>
      </c>
      <c r="I218" s="4" t="n">
        <v>0</v>
      </c>
      <c r="J218" s="4" t="n">
        <v>0</v>
      </c>
      <c r="K218" s="4" t="n">
        <v>0</v>
      </c>
      <c r="L218" s="4" t="n">
        <v>0</v>
      </c>
      <c r="M218" s="4" t="n">
        <v>0</v>
      </c>
      <c r="N218" s="4" t="n">
        <v>0</v>
      </c>
      <c r="O218" s="4" t="n">
        <v>0</v>
      </c>
      <c r="P218" s="4" t="n">
        <v>0</v>
      </c>
      <c r="Q218" s="4" t="n">
        <v>0</v>
      </c>
      <c r="R218" s="4" t="n">
        <v>0</v>
      </c>
      <c r="S218" s="4" t="n">
        <v>20226</v>
      </c>
      <c r="T218" s="4" t="n">
        <v>1011</v>
      </c>
      <c r="U218" s="4" t="n">
        <v>20226</v>
      </c>
      <c r="V218" s="4" t="n">
        <v>1011</v>
      </c>
      <c r="W218" s="4" t="n">
        <v>20226</v>
      </c>
      <c r="X218" s="4" t="n">
        <v>1011</v>
      </c>
      <c r="Y218" s="4" t="n">
        <v>20226</v>
      </c>
      <c r="Z218" s="4" t="n">
        <v>1011</v>
      </c>
      <c r="AA218" s="5" t="n">
        <f aca="false">SUM(C218,E218,G218,I218,K218,M218,O218,Q218,S218,U218,W218,Y218)</f>
        <v>80904</v>
      </c>
      <c r="AB218" s="5" t="n">
        <f aca="false">SUM(D218,F218,H218,J218,L218,N218,P218,R218,T218,V218,X218,Z218)</f>
        <v>4044</v>
      </c>
      <c r="AC218" s="4" t="s">
        <v>649</v>
      </c>
      <c r="AD218" s="4"/>
      <c r="AE218" s="4"/>
      <c r="AF218" s="4"/>
    </row>
    <row r="219" customFormat="false" ht="15" hidden="false" customHeight="false" outlineLevel="0" collapsed="false">
      <c r="A219" s="1" t="s">
        <v>650</v>
      </c>
      <c r="B219" s="1" t="s">
        <v>651</v>
      </c>
      <c r="C219" s="1" t="n">
        <v>18759</v>
      </c>
      <c r="D219" s="1" t="n">
        <v>791</v>
      </c>
      <c r="E219" s="1" t="n">
        <v>13720</v>
      </c>
      <c r="F219" s="1" t="n">
        <v>36</v>
      </c>
      <c r="G219" s="1" t="n">
        <v>13720</v>
      </c>
      <c r="H219" s="1" t="n">
        <v>36</v>
      </c>
      <c r="I219" s="1" t="n">
        <v>13720</v>
      </c>
      <c r="J219" s="1" t="n">
        <v>36</v>
      </c>
      <c r="K219" s="1" t="n">
        <v>13720</v>
      </c>
      <c r="L219" s="1" t="n">
        <v>36</v>
      </c>
      <c r="M219" s="1" t="n">
        <v>13720</v>
      </c>
      <c r="N219" s="1" t="n">
        <v>36</v>
      </c>
      <c r="O219" s="1" t="n">
        <v>18759</v>
      </c>
      <c r="P219" s="1" t="n">
        <v>791</v>
      </c>
      <c r="Q219" s="1" t="n">
        <v>13720</v>
      </c>
      <c r="R219" s="1" t="n">
        <v>36</v>
      </c>
      <c r="S219" s="1" t="n">
        <v>13720</v>
      </c>
      <c r="T219" s="1" t="n">
        <v>36</v>
      </c>
      <c r="U219" s="1" t="n">
        <v>13720</v>
      </c>
      <c r="V219" s="1" t="n">
        <v>36</v>
      </c>
      <c r="W219" s="1" t="n">
        <v>13720</v>
      </c>
      <c r="X219" s="1" t="n">
        <v>36</v>
      </c>
      <c r="Y219" s="1" t="n">
        <v>13720</v>
      </c>
      <c r="Z219" s="1" t="n">
        <v>36</v>
      </c>
      <c r="AA219" s="3" t="n">
        <f aca="false">SUM(C219,E219,G219,I219,K219,M219,O219,Q219,S219,U219,W219,Y219)</f>
        <v>174718</v>
      </c>
      <c r="AB219" s="3" t="n">
        <f aca="false">SUM(D219,F219,H219,J219,L219,N219,P219,R219,T219,V219,X219,Z219)</f>
        <v>1942</v>
      </c>
      <c r="AC219" s="1" t="s">
        <v>652</v>
      </c>
      <c r="AD219" s="1"/>
      <c r="AE219" s="1"/>
      <c r="AF219" s="1"/>
    </row>
    <row r="220" customFormat="false" ht="15" hidden="false" customHeight="false" outlineLevel="0" collapsed="false">
      <c r="A220" s="1" t="s">
        <v>653</v>
      </c>
      <c r="B220" s="1" t="s">
        <v>654</v>
      </c>
      <c r="C220" s="1" t="n">
        <v>169104</v>
      </c>
      <c r="D220" s="1" t="n">
        <v>43388</v>
      </c>
      <c r="E220" s="1" t="n">
        <v>112736</v>
      </c>
      <c r="F220" s="1" t="n">
        <v>26478</v>
      </c>
      <c r="G220" s="1" t="n">
        <v>112736</v>
      </c>
      <c r="H220" s="1" t="n">
        <v>26478</v>
      </c>
      <c r="I220" s="1" t="n">
        <v>112736</v>
      </c>
      <c r="J220" s="1" t="n">
        <v>26478</v>
      </c>
      <c r="K220" s="1" t="n">
        <v>112736</v>
      </c>
      <c r="L220" s="1" t="n">
        <v>26478</v>
      </c>
      <c r="M220" s="1" t="n">
        <v>112736</v>
      </c>
      <c r="N220" s="1" t="n">
        <v>26478</v>
      </c>
      <c r="O220" s="1" t="n">
        <v>169104</v>
      </c>
      <c r="P220" s="1" t="n">
        <v>43388</v>
      </c>
      <c r="Q220" s="1" t="n">
        <v>112736</v>
      </c>
      <c r="R220" s="1" t="n">
        <v>26478</v>
      </c>
      <c r="S220" s="1" t="n">
        <v>112736</v>
      </c>
      <c r="T220" s="1" t="n">
        <v>26478</v>
      </c>
      <c r="U220" s="1" t="n">
        <v>112736</v>
      </c>
      <c r="V220" s="1" t="n">
        <v>26478</v>
      </c>
      <c r="W220" s="1" t="n">
        <v>112736</v>
      </c>
      <c r="X220" s="1" t="n">
        <v>26478</v>
      </c>
      <c r="Y220" s="1" t="n">
        <v>112736</v>
      </c>
      <c r="Z220" s="1" t="n">
        <v>26478</v>
      </c>
      <c r="AA220" s="3" t="n">
        <f aca="false">SUM(C220,E220,G220,I220,K220,M220,O220,Q220,S220,U220,W220,Y220)</f>
        <v>1465568</v>
      </c>
      <c r="AB220" s="3" t="n">
        <f aca="false">SUM(D220,F220,H220,J220,L220,N220,P220,R220,T220,V220,X220,Z220)</f>
        <v>351556</v>
      </c>
      <c r="AC220" s="1"/>
      <c r="AD220" s="1"/>
      <c r="AE220" s="1"/>
      <c r="AF220" s="1"/>
    </row>
    <row r="221" customFormat="false" ht="15" hidden="false" customHeight="false" outlineLevel="0" collapsed="false">
      <c r="A221" s="1" t="s">
        <v>655</v>
      </c>
      <c r="B221" s="1" t="s">
        <v>656</v>
      </c>
      <c r="C221" s="1" t="n">
        <v>18759</v>
      </c>
      <c r="D221" s="1" t="n">
        <v>791</v>
      </c>
      <c r="E221" s="1" t="n">
        <v>13720</v>
      </c>
      <c r="F221" s="1" t="n">
        <v>36</v>
      </c>
      <c r="G221" s="1" t="n">
        <v>13720</v>
      </c>
      <c r="H221" s="1" t="n">
        <v>36</v>
      </c>
      <c r="I221" s="1" t="n">
        <v>13720</v>
      </c>
      <c r="J221" s="1" t="n">
        <v>36</v>
      </c>
      <c r="K221" s="1" t="n">
        <v>13720</v>
      </c>
      <c r="L221" s="1" t="n">
        <v>36</v>
      </c>
      <c r="M221" s="1" t="n">
        <v>13720</v>
      </c>
      <c r="N221" s="1" t="n">
        <v>36</v>
      </c>
      <c r="O221" s="1" t="n">
        <v>18759</v>
      </c>
      <c r="P221" s="1" t="n">
        <v>791</v>
      </c>
      <c r="Q221" s="1" t="n">
        <v>13720</v>
      </c>
      <c r="R221" s="1" t="n">
        <v>36</v>
      </c>
      <c r="S221" s="1" t="n">
        <v>13720</v>
      </c>
      <c r="T221" s="1" t="n">
        <v>36</v>
      </c>
      <c r="U221" s="1" t="n">
        <v>13720</v>
      </c>
      <c r="V221" s="1" t="n">
        <v>36</v>
      </c>
      <c r="W221" s="1" t="n">
        <v>13720</v>
      </c>
      <c r="X221" s="1" t="n">
        <v>36</v>
      </c>
      <c r="Y221" s="1" t="n">
        <v>13720</v>
      </c>
      <c r="Z221" s="1" t="n">
        <v>36</v>
      </c>
      <c r="AA221" s="11" t="n">
        <f aca="false">SUM(C221,E221,G221,I221,K221,M221,O221,Q221,S221,U221,W221,Y221)</f>
        <v>174718</v>
      </c>
      <c r="AB221" s="11" t="n">
        <f aca="false">SUM(D221,F221,H221,J221,L221,N221,P221,R221,T221,V221,X221,Z221)</f>
        <v>1942</v>
      </c>
      <c r="AC221" s="13"/>
      <c r="AD221" s="1"/>
      <c r="AE221" s="1"/>
      <c r="AF221" s="1"/>
    </row>
    <row r="222" s="14" customFormat="true" ht="15" hidden="false" customHeight="false" outlineLevel="0" collapsed="false">
      <c r="A222" s="1" t="s">
        <v>657</v>
      </c>
      <c r="B222" s="1" t="s">
        <v>658</v>
      </c>
      <c r="C222" s="1" t="n">
        <v>35670</v>
      </c>
      <c r="D222" s="1" t="n">
        <v>3927</v>
      </c>
      <c r="E222" s="1" t="n">
        <v>23780</v>
      </c>
      <c r="F222" s="1" t="n">
        <v>1545</v>
      </c>
      <c r="G222" s="1" t="n">
        <v>23780</v>
      </c>
      <c r="H222" s="1" t="n">
        <v>1545</v>
      </c>
      <c r="I222" s="1" t="n">
        <v>23780</v>
      </c>
      <c r="J222" s="1" t="n">
        <v>1545</v>
      </c>
      <c r="K222" s="1" t="n">
        <v>23780</v>
      </c>
      <c r="L222" s="1" t="n">
        <v>1545</v>
      </c>
      <c r="M222" s="1" t="n">
        <v>23780</v>
      </c>
      <c r="N222" s="1" t="n">
        <v>1545</v>
      </c>
      <c r="O222" s="1" t="n">
        <v>35670</v>
      </c>
      <c r="P222" s="1" t="n">
        <v>3927</v>
      </c>
      <c r="Q222" s="1" t="n">
        <v>23780</v>
      </c>
      <c r="R222" s="1" t="n">
        <v>1545</v>
      </c>
      <c r="S222" s="1" t="n">
        <v>23780</v>
      </c>
      <c r="T222" s="1" t="n">
        <v>1545</v>
      </c>
      <c r="U222" s="1" t="n">
        <v>0</v>
      </c>
      <c r="V222" s="1" t="n">
        <v>0</v>
      </c>
      <c r="W222" s="1" t="n">
        <v>23780</v>
      </c>
      <c r="X222" s="1" t="n">
        <v>1545</v>
      </c>
      <c r="Y222" s="1" t="n">
        <v>23780</v>
      </c>
      <c r="Z222" s="1" t="n">
        <v>1545</v>
      </c>
      <c r="AA222" s="3" t="n">
        <f aca="false">SUM(C222,E222,G222,I222,K222,M222,O222,Q222,S222,U222,W222,Y222)</f>
        <v>285360</v>
      </c>
      <c r="AB222" s="3" t="n">
        <f aca="false">SUM(D222,F222,H222,J222,L222,N222,P222,R222,T222,V222,X222,Z222)</f>
        <v>21759</v>
      </c>
      <c r="AC222" s="1"/>
      <c r="AD222" s="13"/>
      <c r="AE222" s="13"/>
      <c r="AF222" s="13"/>
    </row>
    <row r="223" customFormat="false" ht="15" hidden="false" customHeight="false" outlineLevel="0" collapsed="false">
      <c r="A223" s="1" t="s">
        <v>659</v>
      </c>
      <c r="B223" s="1" t="s">
        <v>660</v>
      </c>
      <c r="C223" s="1" t="n">
        <v>18759</v>
      </c>
      <c r="D223" s="1" t="n">
        <v>791</v>
      </c>
      <c r="E223" s="1" t="n">
        <v>13720</v>
      </c>
      <c r="F223" s="1" t="n">
        <v>36</v>
      </c>
      <c r="G223" s="1" t="n">
        <v>13720</v>
      </c>
      <c r="H223" s="1" t="n">
        <v>36</v>
      </c>
      <c r="I223" s="1" t="n">
        <v>13720</v>
      </c>
      <c r="J223" s="1" t="n">
        <v>36</v>
      </c>
      <c r="K223" s="1" t="n">
        <v>13720</v>
      </c>
      <c r="L223" s="1" t="n">
        <v>36</v>
      </c>
      <c r="M223" s="1" t="n">
        <v>13720</v>
      </c>
      <c r="N223" s="1" t="n">
        <v>36</v>
      </c>
      <c r="O223" s="1" t="n">
        <v>18759</v>
      </c>
      <c r="P223" s="1" t="n">
        <v>791</v>
      </c>
      <c r="Q223" s="1" t="n">
        <v>13720</v>
      </c>
      <c r="R223" s="1" t="n">
        <v>36</v>
      </c>
      <c r="S223" s="1" t="n">
        <v>13720</v>
      </c>
      <c r="T223" s="1" t="n">
        <v>36</v>
      </c>
      <c r="U223" s="1" t="n">
        <v>13720</v>
      </c>
      <c r="V223" s="1" t="n">
        <v>36</v>
      </c>
      <c r="W223" s="1" t="n">
        <v>13720</v>
      </c>
      <c r="X223" s="1" t="n">
        <v>36</v>
      </c>
      <c r="Y223" s="1" t="n">
        <v>13720</v>
      </c>
      <c r="Z223" s="1" t="n">
        <v>36</v>
      </c>
      <c r="AA223" s="3" t="n">
        <f aca="false">SUM(C223,E223,G223,I223,K223,M223,O223,Q223,S223,U223,W223,Y223)</f>
        <v>174718</v>
      </c>
      <c r="AB223" s="3" t="n">
        <f aca="false">SUM(D223,F223,H223,J223,L223,N223,P223,R223,T223,V223,X223,Z223)</f>
        <v>1942</v>
      </c>
      <c r="AC223" s="1" t="s">
        <v>661</v>
      </c>
      <c r="AD223" s="1"/>
      <c r="AE223" s="1"/>
      <c r="AF223" s="1"/>
    </row>
    <row r="224" customFormat="false" ht="15" hidden="false" customHeight="false" outlineLevel="0" collapsed="false">
      <c r="A224" s="1" t="s">
        <v>662</v>
      </c>
      <c r="B224" s="1" t="s">
        <v>663</v>
      </c>
      <c r="C224" s="1" t="n">
        <v>48048</v>
      </c>
      <c r="D224" s="1" t="n">
        <v>7071</v>
      </c>
      <c r="E224" s="1" t="n">
        <v>32032</v>
      </c>
      <c r="F224" s="1" t="n">
        <v>3190</v>
      </c>
      <c r="G224" s="1" t="n">
        <v>32032</v>
      </c>
      <c r="H224" s="1" t="n">
        <v>3190</v>
      </c>
      <c r="I224" s="1" t="n">
        <v>32032</v>
      </c>
      <c r="J224" s="1" t="n">
        <v>3190</v>
      </c>
      <c r="K224" s="1" t="n">
        <v>32032</v>
      </c>
      <c r="L224" s="1" t="n">
        <v>3190</v>
      </c>
      <c r="M224" s="1" t="n">
        <v>32032</v>
      </c>
      <c r="N224" s="1" t="n">
        <v>3190</v>
      </c>
      <c r="O224" s="1" t="n">
        <v>48048</v>
      </c>
      <c r="P224" s="1" t="n">
        <v>7071</v>
      </c>
      <c r="Q224" s="1" t="n">
        <v>32032</v>
      </c>
      <c r="R224" s="1" t="n">
        <v>3190</v>
      </c>
      <c r="S224" s="1" t="n">
        <v>32032</v>
      </c>
      <c r="T224" s="1" t="n">
        <v>3190</v>
      </c>
      <c r="U224" s="1" t="n">
        <v>32032</v>
      </c>
      <c r="V224" s="1" t="n">
        <v>3190</v>
      </c>
      <c r="W224" s="1" t="n">
        <v>32032</v>
      </c>
      <c r="X224" s="1" t="n">
        <v>3190</v>
      </c>
      <c r="Y224" s="1" t="n">
        <v>32032</v>
      </c>
      <c r="Z224" s="1" t="n">
        <v>3190</v>
      </c>
      <c r="AA224" s="3" t="n">
        <f aca="false">SUM(C224,E224,G224,I224,K224,M224,O224,Q224,S224,U224,W224,Y224)</f>
        <v>416416</v>
      </c>
      <c r="AB224" s="3" t="n">
        <f aca="false">SUM(D224,F224,H224,J224,L224,N224,P224,R224,T224,V224,X224,Z224)</f>
        <v>46042</v>
      </c>
      <c r="AC224" s="1"/>
      <c r="AD224" s="1"/>
      <c r="AE224" s="1"/>
      <c r="AF224" s="1"/>
    </row>
    <row r="225" customFormat="false" ht="15" hidden="false" customHeight="false" outlineLevel="0" collapsed="false">
      <c r="A225" s="1" t="s">
        <v>664</v>
      </c>
      <c r="B225" s="1" t="s">
        <v>665</v>
      </c>
      <c r="C225" s="1" t="n">
        <v>33885</v>
      </c>
      <c r="D225" s="1" t="n">
        <v>3560</v>
      </c>
      <c r="E225" s="1" t="n">
        <v>22590</v>
      </c>
      <c r="F225" s="1" t="n">
        <v>1366</v>
      </c>
      <c r="G225" s="1" t="n">
        <v>22590</v>
      </c>
      <c r="H225" s="1" t="n">
        <v>1366</v>
      </c>
      <c r="I225" s="1" t="n">
        <v>22590</v>
      </c>
      <c r="J225" s="1" t="n">
        <v>1366</v>
      </c>
      <c r="K225" s="1" t="n">
        <v>22590</v>
      </c>
      <c r="L225" s="1" t="n">
        <v>1366</v>
      </c>
      <c r="M225" s="1" t="n">
        <v>22590</v>
      </c>
      <c r="N225" s="1" t="n">
        <v>1366</v>
      </c>
      <c r="O225" s="1" t="n">
        <v>33885</v>
      </c>
      <c r="P225" s="1" t="n">
        <v>3560</v>
      </c>
      <c r="Q225" s="1" t="n">
        <v>22590</v>
      </c>
      <c r="R225" s="1" t="n">
        <v>1366</v>
      </c>
      <c r="S225" s="1" t="n">
        <v>22590</v>
      </c>
      <c r="T225" s="1" t="n">
        <v>1366</v>
      </c>
      <c r="U225" s="1" t="n">
        <v>22590</v>
      </c>
      <c r="V225" s="1" t="n">
        <v>1366</v>
      </c>
      <c r="W225" s="1" t="n">
        <v>22590</v>
      </c>
      <c r="X225" s="1" t="n">
        <v>1366</v>
      </c>
      <c r="Y225" s="1" t="n">
        <v>22590</v>
      </c>
      <c r="Z225" s="1" t="n">
        <v>1366</v>
      </c>
      <c r="AA225" s="3" t="n">
        <f aca="false">SUM(C225,E225,G225,I225,K225,M225,O225,Q225,S225,U225,W225,Y225)</f>
        <v>293670</v>
      </c>
      <c r="AB225" s="3" t="n">
        <f aca="false">SUM(D225,F225,H225,J225,L225,N225,P225,R225,T225,V225,X225,Z225)</f>
        <v>20780</v>
      </c>
      <c r="AC225" s="1"/>
      <c r="AD225" s="1"/>
      <c r="AE225" s="1"/>
      <c r="AF225" s="1"/>
    </row>
    <row r="226" customFormat="false" ht="15" hidden="false" customHeight="false" outlineLevel="0" collapsed="false">
      <c r="A226" s="1" t="s">
        <v>666</v>
      </c>
      <c r="B226" s="1" t="s">
        <v>667</v>
      </c>
      <c r="C226" s="1" t="n">
        <v>18759</v>
      </c>
      <c r="D226" s="1" t="n">
        <v>791</v>
      </c>
      <c r="E226" s="1" t="n">
        <v>13720</v>
      </c>
      <c r="F226" s="1" t="n">
        <v>36</v>
      </c>
      <c r="G226" s="1" t="n">
        <v>13720</v>
      </c>
      <c r="H226" s="1" t="n">
        <v>36</v>
      </c>
      <c r="I226" s="1" t="n">
        <v>13720</v>
      </c>
      <c r="J226" s="1" t="n">
        <v>36</v>
      </c>
      <c r="K226" s="1" t="n">
        <v>13720</v>
      </c>
      <c r="L226" s="1" t="n">
        <v>36</v>
      </c>
      <c r="M226" s="1" t="n">
        <v>13720</v>
      </c>
      <c r="N226" s="1" t="n">
        <v>36</v>
      </c>
      <c r="O226" s="1" t="n">
        <v>18759</v>
      </c>
      <c r="P226" s="1" t="n">
        <v>791</v>
      </c>
      <c r="Q226" s="1" t="n">
        <v>13720</v>
      </c>
      <c r="R226" s="1" t="n">
        <v>36</v>
      </c>
      <c r="S226" s="1" t="n">
        <v>13720</v>
      </c>
      <c r="T226" s="1" t="n">
        <v>36</v>
      </c>
      <c r="U226" s="1" t="n">
        <v>13720</v>
      </c>
      <c r="V226" s="1" t="n">
        <v>36</v>
      </c>
      <c r="W226" s="1" t="n">
        <v>13720</v>
      </c>
      <c r="X226" s="1" t="n">
        <v>36</v>
      </c>
      <c r="Y226" s="1" t="n">
        <v>13720</v>
      </c>
      <c r="Z226" s="1" t="n">
        <v>36</v>
      </c>
      <c r="AA226" s="3" t="n">
        <f aca="false">SUM(C226,E226,G226,I226,K226,M226,O226,Q226,S226,U226,W226,Y226)</f>
        <v>174718</v>
      </c>
      <c r="AB226" s="3" t="n">
        <f aca="false">SUM(D226,F226,H226,J226,L226,N226,P226,R226,T226,V226,X226,Z226)</f>
        <v>1942</v>
      </c>
      <c r="AC226" s="1" t="s">
        <v>668</v>
      </c>
      <c r="AD226" s="1"/>
      <c r="AE226" s="1"/>
      <c r="AF226" s="1"/>
    </row>
    <row r="227" s="14" customFormat="true" ht="15" hidden="false" customHeight="false" outlineLevel="0" collapsed="false">
      <c r="A227" s="13"/>
      <c r="B227" s="13" t="s">
        <v>669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5" t="n">
        <f aca="false">SUM(C227,E227,G227,I227,K227,M227,O227,Q227,S227,U227,W227,Y227)</f>
        <v>0</v>
      </c>
      <c r="AB227" s="15" t="n">
        <f aca="false">SUM(D227,F227,H227,J227,L227,N227,P227,R227,T227,V227,X227,Z227)</f>
        <v>0</v>
      </c>
      <c r="AC227" s="13"/>
      <c r="AD227" s="13"/>
      <c r="AE227" s="13"/>
      <c r="AF227" s="13"/>
    </row>
    <row r="228" customFormat="false" ht="15" hidden="false" customHeight="false" outlineLevel="0" collapsed="false">
      <c r="A228" s="1" t="s">
        <v>670</v>
      </c>
      <c r="B228" s="1" t="s">
        <v>671</v>
      </c>
      <c r="C228" s="1" t="n">
        <v>207933</v>
      </c>
      <c r="D228" s="1" t="n">
        <v>56037</v>
      </c>
      <c r="E228" s="1" t="n">
        <v>138622</v>
      </c>
      <c r="F228" s="1" t="n">
        <v>34243</v>
      </c>
      <c r="G228" s="1" t="n">
        <v>138622</v>
      </c>
      <c r="H228" s="1" t="n">
        <v>34243</v>
      </c>
      <c r="I228" s="1" t="n">
        <v>138622</v>
      </c>
      <c r="J228" s="1" t="n">
        <v>34243</v>
      </c>
      <c r="K228" s="1" t="n">
        <v>138622</v>
      </c>
      <c r="L228" s="1" t="n">
        <v>34243</v>
      </c>
      <c r="M228" s="1" t="n">
        <v>138622</v>
      </c>
      <c r="N228" s="1" t="n">
        <v>34243</v>
      </c>
      <c r="O228" s="1" t="n">
        <v>207933</v>
      </c>
      <c r="P228" s="1" t="n">
        <v>56037</v>
      </c>
      <c r="Q228" s="1" t="n">
        <v>138622</v>
      </c>
      <c r="R228" s="1" t="n">
        <v>34243</v>
      </c>
      <c r="S228" s="1" t="n">
        <v>138622</v>
      </c>
      <c r="T228" s="1" t="n">
        <v>34243</v>
      </c>
      <c r="U228" s="1" t="n">
        <v>138622</v>
      </c>
      <c r="V228" s="1" t="n">
        <v>34243</v>
      </c>
      <c r="W228" s="1" t="n">
        <v>138622</v>
      </c>
      <c r="X228" s="1" t="n">
        <v>34243</v>
      </c>
      <c r="Y228" s="1" t="n">
        <v>138622</v>
      </c>
      <c r="Z228" s="1" t="n">
        <v>34243</v>
      </c>
      <c r="AA228" s="3" t="n">
        <f aca="false">SUM(C228,E228,G228,I228,K228,M228,O228,Q228,S228,U228,W228,Y228)</f>
        <v>1802086</v>
      </c>
      <c r="AB228" s="3" t="n">
        <f aca="false">SUM(D228,F228,H228,J228,L228,N228,P228,R228,T228,V228,X228,Z228)</f>
        <v>454504</v>
      </c>
      <c r="AC228" s="1"/>
      <c r="AD228" s="1"/>
      <c r="AE228" s="1"/>
      <c r="AF228" s="1"/>
    </row>
    <row r="229" customFormat="false" ht="15" hidden="false" customHeight="false" outlineLevel="0" collapsed="false">
      <c r="A229" s="1" t="s">
        <v>672</v>
      </c>
      <c r="B229" s="1" t="s">
        <v>673</v>
      </c>
      <c r="C229" s="1" t="n">
        <v>18759</v>
      </c>
      <c r="D229" s="1" t="n">
        <v>791</v>
      </c>
      <c r="E229" s="1" t="n">
        <v>13720</v>
      </c>
      <c r="F229" s="1" t="n">
        <v>36</v>
      </c>
      <c r="G229" s="1" t="n">
        <v>13720</v>
      </c>
      <c r="H229" s="1" t="n">
        <v>36</v>
      </c>
      <c r="I229" s="1" t="n">
        <v>13720</v>
      </c>
      <c r="J229" s="1" t="n">
        <v>36</v>
      </c>
      <c r="K229" s="1" t="n">
        <v>13720</v>
      </c>
      <c r="L229" s="1" t="n">
        <v>36</v>
      </c>
      <c r="M229" s="1" t="n">
        <v>13720</v>
      </c>
      <c r="N229" s="1" t="n">
        <v>36</v>
      </c>
      <c r="O229" s="1" t="n">
        <v>18759</v>
      </c>
      <c r="P229" s="1" t="n">
        <v>791</v>
      </c>
      <c r="Q229" s="1" t="n">
        <v>13720</v>
      </c>
      <c r="R229" s="1" t="n">
        <v>36</v>
      </c>
      <c r="S229" s="1" t="n">
        <v>13720</v>
      </c>
      <c r="T229" s="1" t="n">
        <v>36</v>
      </c>
      <c r="U229" s="1" t="n">
        <v>13720</v>
      </c>
      <c r="V229" s="1" t="n">
        <v>36</v>
      </c>
      <c r="W229" s="1" t="n">
        <v>13720</v>
      </c>
      <c r="X229" s="1" t="n">
        <v>36</v>
      </c>
      <c r="Y229" s="1" t="n">
        <v>13720</v>
      </c>
      <c r="Z229" s="1" t="n">
        <v>36</v>
      </c>
      <c r="AA229" s="3" t="n">
        <f aca="false">SUM(C229,E229,G229,I229,K229,M229,O229,Q229,S229,U229,W229,Y229)</f>
        <v>174718</v>
      </c>
      <c r="AB229" s="3" t="n">
        <f aca="false">SUM(D229,F229,H229,J229,L229,N229,P229,R229,T229,V229,X229,Z229)</f>
        <v>1942</v>
      </c>
      <c r="AC229" s="1" t="s">
        <v>674</v>
      </c>
      <c r="AD229" s="1"/>
      <c r="AE229" s="1"/>
      <c r="AF229" s="1"/>
    </row>
    <row r="230" customFormat="false" ht="15" hidden="false" customHeight="false" outlineLevel="0" collapsed="false">
      <c r="A230" s="1" t="s">
        <v>675</v>
      </c>
      <c r="B230" s="1" t="s">
        <v>676</v>
      </c>
      <c r="C230" s="1" t="n">
        <v>121824</v>
      </c>
      <c r="D230" s="1" t="n">
        <v>29204</v>
      </c>
      <c r="E230" s="1" t="n">
        <v>81216</v>
      </c>
      <c r="F230" s="1" t="n">
        <v>17022</v>
      </c>
      <c r="G230" s="1" t="n">
        <v>81216</v>
      </c>
      <c r="H230" s="1" t="n">
        <v>17022</v>
      </c>
      <c r="I230" s="1" t="n">
        <v>81216</v>
      </c>
      <c r="J230" s="1" t="n">
        <v>17022</v>
      </c>
      <c r="K230" s="1" t="n">
        <v>81216</v>
      </c>
      <c r="L230" s="1" t="n">
        <v>17022</v>
      </c>
      <c r="M230" s="1" t="n">
        <v>81216</v>
      </c>
      <c r="N230" s="1" t="n">
        <v>17022</v>
      </c>
      <c r="O230" s="1" t="n">
        <v>121824</v>
      </c>
      <c r="P230" s="1" t="n">
        <v>29204</v>
      </c>
      <c r="Q230" s="1" t="n">
        <v>81216</v>
      </c>
      <c r="R230" s="1" t="n">
        <v>17022</v>
      </c>
      <c r="S230" s="1" t="n">
        <v>81216</v>
      </c>
      <c r="T230" s="1" t="n">
        <v>17022</v>
      </c>
      <c r="U230" s="1" t="n">
        <v>81216</v>
      </c>
      <c r="V230" s="1" t="n">
        <v>17022</v>
      </c>
      <c r="W230" s="1" t="n">
        <v>81216</v>
      </c>
      <c r="X230" s="1" t="n">
        <v>17022</v>
      </c>
      <c r="Y230" s="1" t="n">
        <v>81216</v>
      </c>
      <c r="Z230" s="1" t="n">
        <v>17022</v>
      </c>
      <c r="AA230" s="11" t="n">
        <f aca="false">SUM(C230,E230,G230,I230,K230,M230,O230,Q230,S230,U230,W230,Y230)</f>
        <v>1055808</v>
      </c>
      <c r="AB230" s="11" t="n">
        <f aca="false">SUM(D230,F230,H230,J230,L230,N230,P230,R230,T230,V230,X230,Z230)</f>
        <v>228628</v>
      </c>
      <c r="AC230" s="1"/>
      <c r="AD230" s="1"/>
      <c r="AE230" s="1"/>
      <c r="AF230" s="1"/>
    </row>
    <row r="231" s="14" customFormat="true" ht="15" hidden="false" customHeight="false" outlineLevel="0" collapsed="false">
      <c r="A231" s="1" t="s">
        <v>677</v>
      </c>
      <c r="B231" s="1" t="s">
        <v>678</v>
      </c>
      <c r="C231" s="1" t="n">
        <v>18759</v>
      </c>
      <c r="D231" s="1" t="n">
        <v>791</v>
      </c>
      <c r="E231" s="1" t="n">
        <v>13720</v>
      </c>
      <c r="F231" s="1" t="n">
        <v>36</v>
      </c>
      <c r="G231" s="1" t="n">
        <v>13720</v>
      </c>
      <c r="H231" s="1" t="n">
        <v>36</v>
      </c>
      <c r="I231" s="1" t="n">
        <v>13720</v>
      </c>
      <c r="J231" s="1" t="n">
        <v>36</v>
      </c>
      <c r="K231" s="1" t="n">
        <v>13720</v>
      </c>
      <c r="L231" s="1" t="n">
        <v>36</v>
      </c>
      <c r="M231" s="1" t="n">
        <v>13720</v>
      </c>
      <c r="N231" s="1" t="n">
        <v>36</v>
      </c>
      <c r="O231" s="1" t="n">
        <v>18759</v>
      </c>
      <c r="P231" s="1" t="n">
        <v>791</v>
      </c>
      <c r="Q231" s="1" t="n">
        <v>13720</v>
      </c>
      <c r="R231" s="1" t="n">
        <v>36</v>
      </c>
      <c r="S231" s="1" t="n">
        <v>13720</v>
      </c>
      <c r="T231" s="1" t="n">
        <v>36</v>
      </c>
      <c r="U231" s="1" t="n">
        <v>13720</v>
      </c>
      <c r="V231" s="1" t="n">
        <v>36</v>
      </c>
      <c r="W231" s="1" t="n">
        <v>13720</v>
      </c>
      <c r="X231" s="1" t="n">
        <v>36</v>
      </c>
      <c r="Y231" s="1" t="n">
        <v>13720</v>
      </c>
      <c r="Z231" s="1" t="n">
        <v>36</v>
      </c>
      <c r="AA231" s="11" t="n">
        <f aca="false">SUM(C231,E231,G231,I231,K231,M231,O231,Q231,S231,U231,W231,Y231)</f>
        <v>174718</v>
      </c>
      <c r="AB231" s="11" t="n">
        <f aca="false">SUM(D231,F231,H231,J231,L231,N231,P231,R231,T231,V231,X231,Z231)</f>
        <v>1942</v>
      </c>
      <c r="AC231" s="1" t="s">
        <v>679</v>
      </c>
      <c r="AD231" s="13"/>
      <c r="AE231" s="13"/>
      <c r="AF231" s="13"/>
    </row>
    <row r="232" customFormat="false" ht="15" hidden="false" customHeight="false" outlineLevel="0" collapsed="false">
      <c r="A232" s="1" t="s">
        <v>680</v>
      </c>
      <c r="B232" s="1" t="s">
        <v>681</v>
      </c>
      <c r="C232" s="1" t="n">
        <v>18759</v>
      </c>
      <c r="D232" s="1" t="n">
        <v>791</v>
      </c>
      <c r="E232" s="1" t="n">
        <v>13720</v>
      </c>
      <c r="F232" s="1" t="n">
        <v>36</v>
      </c>
      <c r="G232" s="1" t="n">
        <v>13720</v>
      </c>
      <c r="H232" s="1" t="n">
        <v>36</v>
      </c>
      <c r="I232" s="1" t="n">
        <v>13720</v>
      </c>
      <c r="J232" s="1" t="n">
        <v>36</v>
      </c>
      <c r="K232" s="1" t="n">
        <v>13720</v>
      </c>
      <c r="L232" s="1" t="n">
        <v>36</v>
      </c>
      <c r="M232" s="1" t="n">
        <v>13720</v>
      </c>
      <c r="N232" s="1" t="n">
        <v>36</v>
      </c>
      <c r="O232" s="1" t="n">
        <v>18759</v>
      </c>
      <c r="P232" s="1" t="n">
        <v>791</v>
      </c>
      <c r="Q232" s="1" t="n">
        <v>13720</v>
      </c>
      <c r="R232" s="1" t="n">
        <v>36</v>
      </c>
      <c r="S232" s="1" t="n">
        <v>13720</v>
      </c>
      <c r="T232" s="1" t="n">
        <v>36</v>
      </c>
      <c r="U232" s="1" t="n">
        <v>13720</v>
      </c>
      <c r="V232" s="1" t="n">
        <v>36</v>
      </c>
      <c r="W232" s="1" t="n">
        <v>13720</v>
      </c>
      <c r="X232" s="1" t="n">
        <v>36</v>
      </c>
      <c r="Y232" s="1" t="n">
        <v>13720</v>
      </c>
      <c r="Z232" s="1" t="n">
        <v>36</v>
      </c>
      <c r="AA232" s="11" t="n">
        <f aca="false">SUM(C232,E232,G232,I232,K232,M232,O232,Q232,S232,U232,W232,Y232)</f>
        <v>174718</v>
      </c>
      <c r="AB232" s="11" t="n">
        <f aca="false">SUM(D232,F232,H232,J232,L232,N232,P232,R232,T232,V232,X232,Z232)</f>
        <v>1942</v>
      </c>
      <c r="AC232" s="1" t="s">
        <v>682</v>
      </c>
      <c r="AD232" s="1"/>
      <c r="AE232" s="1"/>
      <c r="AF232" s="1"/>
    </row>
    <row r="233" customFormat="false" ht="15" hidden="false" customHeight="false" outlineLevel="0" collapsed="false">
      <c r="A233" s="1" t="s">
        <v>683</v>
      </c>
      <c r="B233" s="1" t="s">
        <v>684</v>
      </c>
      <c r="C233" s="1" t="n">
        <v>18759</v>
      </c>
      <c r="D233" s="1" t="n">
        <v>791</v>
      </c>
      <c r="E233" s="1" t="n">
        <v>13720</v>
      </c>
      <c r="F233" s="1" t="n">
        <v>36</v>
      </c>
      <c r="G233" s="1" t="n">
        <v>13720</v>
      </c>
      <c r="H233" s="1" t="n">
        <v>36</v>
      </c>
      <c r="I233" s="1" t="n">
        <v>13720</v>
      </c>
      <c r="J233" s="1" t="n">
        <v>36</v>
      </c>
      <c r="K233" s="1" t="n">
        <v>13720</v>
      </c>
      <c r="L233" s="1" t="n">
        <v>36</v>
      </c>
      <c r="M233" s="1" t="n">
        <v>13720</v>
      </c>
      <c r="N233" s="1" t="n">
        <v>36</v>
      </c>
      <c r="O233" s="1" t="n">
        <v>18759</v>
      </c>
      <c r="P233" s="1" t="n">
        <v>791</v>
      </c>
      <c r="Q233" s="1" t="n">
        <v>13720</v>
      </c>
      <c r="R233" s="1" t="n">
        <v>36</v>
      </c>
      <c r="S233" s="1" t="n">
        <v>13720</v>
      </c>
      <c r="T233" s="1" t="n">
        <v>36</v>
      </c>
      <c r="U233" s="1" t="n">
        <v>13720</v>
      </c>
      <c r="V233" s="1" t="n">
        <v>36</v>
      </c>
      <c r="W233" s="1" t="n">
        <v>13720</v>
      </c>
      <c r="X233" s="1" t="n">
        <v>36</v>
      </c>
      <c r="Y233" s="1" t="n">
        <v>13720</v>
      </c>
      <c r="Z233" s="1" t="n">
        <v>36</v>
      </c>
      <c r="AA233" s="11" t="n">
        <f aca="false">SUM(C233,E233,G233,I233,K233,M233,O233,Q233,S233,U233,W233,Y233)</f>
        <v>174718</v>
      </c>
      <c r="AB233" s="11" t="n">
        <f aca="false">SUM(D233,F233,H233,J233,L233,N233,P233,R233,T233,V233,X233,Z233)</f>
        <v>1942</v>
      </c>
      <c r="AC233" s="1" t="s">
        <v>685</v>
      </c>
      <c r="AD233" s="1"/>
      <c r="AE233" s="1"/>
      <c r="AF233" s="1"/>
    </row>
    <row r="234" customFormat="false" ht="15" hidden="false" customHeight="false" outlineLevel="0" collapsed="false">
      <c r="A234" s="1" t="s">
        <v>686</v>
      </c>
      <c r="B234" s="1" t="s">
        <v>687</v>
      </c>
      <c r="C234" s="1" t="n">
        <v>18759</v>
      </c>
      <c r="D234" s="1" t="n">
        <v>791</v>
      </c>
      <c r="E234" s="1" t="n">
        <v>13720</v>
      </c>
      <c r="F234" s="1" t="n">
        <v>36</v>
      </c>
      <c r="G234" s="1" t="n">
        <v>13720</v>
      </c>
      <c r="H234" s="1" t="n">
        <v>36</v>
      </c>
      <c r="I234" s="1" t="n">
        <v>13720</v>
      </c>
      <c r="J234" s="1" t="n">
        <v>36</v>
      </c>
      <c r="K234" s="1" t="n">
        <v>13720</v>
      </c>
      <c r="L234" s="1" t="n">
        <v>36</v>
      </c>
      <c r="M234" s="1" t="n">
        <v>13720</v>
      </c>
      <c r="N234" s="1" t="n">
        <v>36</v>
      </c>
      <c r="O234" s="1" t="n">
        <v>18759</v>
      </c>
      <c r="P234" s="1" t="n">
        <v>791</v>
      </c>
      <c r="Q234" s="1" t="n">
        <v>13720</v>
      </c>
      <c r="R234" s="1" t="n">
        <v>36</v>
      </c>
      <c r="S234" s="1" t="n">
        <v>13720</v>
      </c>
      <c r="T234" s="1" t="n">
        <v>36</v>
      </c>
      <c r="U234" s="1" t="n">
        <v>13720</v>
      </c>
      <c r="V234" s="1" t="n">
        <v>36</v>
      </c>
      <c r="W234" s="1" t="n">
        <v>13720</v>
      </c>
      <c r="X234" s="1" t="n">
        <v>36</v>
      </c>
      <c r="Y234" s="1" t="n">
        <v>13720</v>
      </c>
      <c r="Z234" s="1" t="n">
        <v>36</v>
      </c>
      <c r="AA234" s="11" t="n">
        <f aca="false">SUM(C234,E234,G234,I234,K234,M234,O234,Q234,S234,U234,W234,Y234)</f>
        <v>174718</v>
      </c>
      <c r="AB234" s="11" t="n">
        <f aca="false">SUM(D234,F234,H234,J234,L234,N234,P234,R234,T234,V234,X234,Z234)</f>
        <v>1942</v>
      </c>
      <c r="AC234" s="1"/>
      <c r="AD234" s="1"/>
      <c r="AE234" s="1"/>
      <c r="AF234" s="1"/>
    </row>
    <row r="235" s="14" customFormat="true" ht="15" hidden="false" customHeight="false" outlineLevel="0" collapsed="false">
      <c r="A235" s="1" t="s">
        <v>688</v>
      </c>
      <c r="B235" s="1" t="s">
        <v>689</v>
      </c>
      <c r="C235" s="1" t="n">
        <v>18759</v>
      </c>
      <c r="D235" s="1" t="n">
        <v>791</v>
      </c>
      <c r="E235" s="1" t="n">
        <v>13720</v>
      </c>
      <c r="F235" s="1" t="n">
        <v>36</v>
      </c>
      <c r="G235" s="1" t="n">
        <v>13720</v>
      </c>
      <c r="H235" s="1" t="n">
        <v>36</v>
      </c>
      <c r="I235" s="1" t="n">
        <v>13720</v>
      </c>
      <c r="J235" s="1" t="n">
        <v>36</v>
      </c>
      <c r="K235" s="1" t="n">
        <v>13720</v>
      </c>
      <c r="L235" s="1" t="n">
        <v>36</v>
      </c>
      <c r="M235" s="1" t="n">
        <v>13720</v>
      </c>
      <c r="N235" s="1" t="n">
        <v>36</v>
      </c>
      <c r="O235" s="1" t="n">
        <v>18759</v>
      </c>
      <c r="P235" s="1" t="n">
        <v>791</v>
      </c>
      <c r="Q235" s="1" t="n">
        <v>13720</v>
      </c>
      <c r="R235" s="1" t="n">
        <v>36</v>
      </c>
      <c r="S235" s="1" t="n">
        <v>13720</v>
      </c>
      <c r="T235" s="1" t="n">
        <v>36</v>
      </c>
      <c r="U235" s="1" t="n">
        <v>13720</v>
      </c>
      <c r="V235" s="1" t="n">
        <v>36</v>
      </c>
      <c r="W235" s="1" t="n">
        <v>13720</v>
      </c>
      <c r="X235" s="1" t="n">
        <v>36</v>
      </c>
      <c r="Y235" s="1" t="n">
        <v>13720</v>
      </c>
      <c r="Z235" s="1" t="n">
        <v>36</v>
      </c>
      <c r="AA235" s="3" t="n">
        <f aca="false">SUM(C235,E235,G235,I235,K235,M235,O235,Q235,S235,U235,W235,Y235)</f>
        <v>174718</v>
      </c>
      <c r="AB235" s="3" t="n">
        <f aca="false">SUM(D235,F235,H235,J235,L235,N235,P235,R235,T235,V235,X235,Z235)</f>
        <v>1942</v>
      </c>
      <c r="AC235" s="1"/>
      <c r="AD235" s="13"/>
      <c r="AE235" s="13"/>
      <c r="AF235" s="13"/>
    </row>
    <row r="236" customFormat="false" ht="13.8" hidden="false" customHeight="false" outlineLevel="0" collapsed="false">
      <c r="A236" s="1" t="s">
        <v>690</v>
      </c>
      <c r="B236" s="1" t="s">
        <v>691</v>
      </c>
      <c r="C236" s="1" t="n">
        <v>18759</v>
      </c>
      <c r="D236" s="1" t="n">
        <v>791</v>
      </c>
      <c r="E236" s="1" t="n">
        <v>13720</v>
      </c>
      <c r="F236" s="1" t="n">
        <v>36</v>
      </c>
      <c r="G236" s="1" t="n">
        <v>13720</v>
      </c>
      <c r="H236" s="1" t="n">
        <v>36</v>
      </c>
      <c r="I236" s="1" t="n">
        <v>13720</v>
      </c>
      <c r="J236" s="1" t="n">
        <v>36</v>
      </c>
      <c r="K236" s="1" t="n">
        <v>13720</v>
      </c>
      <c r="L236" s="1" t="n">
        <v>36</v>
      </c>
      <c r="M236" s="1" t="n">
        <v>0</v>
      </c>
      <c r="N236" s="1" t="n">
        <v>0</v>
      </c>
      <c r="O236" s="1" t="n">
        <v>0</v>
      </c>
      <c r="P236" s="1" t="n">
        <v>0</v>
      </c>
      <c r="Q236" s="1" t="n">
        <v>0</v>
      </c>
      <c r="R236" s="1" t="n">
        <v>0</v>
      </c>
      <c r="S236" s="1" t="n">
        <v>0</v>
      </c>
      <c r="T236" s="1" t="n">
        <v>0</v>
      </c>
      <c r="U236" s="1" t="n">
        <v>0</v>
      </c>
      <c r="V236" s="1" t="n">
        <v>0</v>
      </c>
      <c r="W236" s="1" t="n">
        <v>0</v>
      </c>
      <c r="X236" s="1" t="n">
        <v>0</v>
      </c>
      <c r="Y236" s="1" t="n">
        <v>0</v>
      </c>
      <c r="Z236" s="1" t="n">
        <v>0</v>
      </c>
      <c r="AA236" s="3" t="n">
        <f aca="false">SUM(C236,E236,G236,I236,K236,M236,O236,Q236,S236,U236,W236,Y236)</f>
        <v>73639</v>
      </c>
      <c r="AB236" s="3" t="n">
        <f aca="false">SUM(D236,F236,H236,J236,L236,N236,P236,R236,T236,V236,X236,Z236)</f>
        <v>935</v>
      </c>
      <c r="AC236" s="1" t="s">
        <v>692</v>
      </c>
      <c r="AD236" s="1"/>
      <c r="AE236" s="1"/>
      <c r="AF236" s="1"/>
    </row>
    <row r="237" customFormat="false" ht="15" hidden="false" customHeight="false" outlineLevel="0" collapsed="false">
      <c r="A237" s="1" t="s">
        <v>693</v>
      </c>
      <c r="B237" s="1" t="s">
        <v>694</v>
      </c>
      <c r="C237" s="1" t="n">
        <v>18759</v>
      </c>
      <c r="D237" s="1" t="n">
        <v>791</v>
      </c>
      <c r="E237" s="1" t="n">
        <v>13720</v>
      </c>
      <c r="F237" s="1" t="n">
        <v>36</v>
      </c>
      <c r="G237" s="1" t="n">
        <v>13720</v>
      </c>
      <c r="H237" s="1" t="n">
        <v>36</v>
      </c>
      <c r="I237" s="1" t="n">
        <v>13720</v>
      </c>
      <c r="J237" s="1" t="n">
        <v>36</v>
      </c>
      <c r="K237" s="1" t="n">
        <v>13720</v>
      </c>
      <c r="L237" s="1" t="n">
        <v>36</v>
      </c>
      <c r="M237" s="1" t="n">
        <v>13720</v>
      </c>
      <c r="N237" s="1" t="n">
        <v>36</v>
      </c>
      <c r="O237" s="1" t="n">
        <v>18759</v>
      </c>
      <c r="P237" s="1" t="n">
        <v>791</v>
      </c>
      <c r="Q237" s="1" t="n">
        <v>13720</v>
      </c>
      <c r="R237" s="1" t="n">
        <v>36</v>
      </c>
      <c r="S237" s="1" t="n">
        <v>13720</v>
      </c>
      <c r="T237" s="1" t="n">
        <v>36</v>
      </c>
      <c r="U237" s="1" t="n">
        <v>13720</v>
      </c>
      <c r="V237" s="1" t="n">
        <v>36</v>
      </c>
      <c r="W237" s="1" t="n">
        <v>13720</v>
      </c>
      <c r="X237" s="1" t="n">
        <v>36</v>
      </c>
      <c r="Y237" s="1" t="n">
        <v>13720</v>
      </c>
      <c r="Z237" s="1" t="n">
        <v>36</v>
      </c>
      <c r="AA237" s="3" t="n">
        <f aca="false">SUM(C237,E237,G237,I237,K237,M237,O237,Q237,S237,U237,W237,Y237)</f>
        <v>174718</v>
      </c>
      <c r="AB237" s="3" t="n">
        <f aca="false">SUM(D237,F237,H237,J237,L237,N237,P237,R237,T237,V237,X237,Z237)</f>
        <v>1942</v>
      </c>
      <c r="AC237" s="1" t="s">
        <v>695</v>
      </c>
      <c r="AD237" s="1"/>
      <c r="AE237" s="1"/>
      <c r="AF237" s="1"/>
    </row>
    <row r="238" customFormat="false" ht="15" hidden="false" customHeight="false" outlineLevel="0" collapsed="false">
      <c r="A238" s="1" t="s">
        <v>696</v>
      </c>
      <c r="B238" s="1" t="s">
        <v>697</v>
      </c>
      <c r="C238" s="1" t="n">
        <v>87006</v>
      </c>
      <c r="D238" s="1" t="n">
        <v>18759</v>
      </c>
      <c r="E238" s="1" t="n">
        <v>58004</v>
      </c>
      <c r="F238" s="1" t="n">
        <v>10058</v>
      </c>
      <c r="G238" s="1" t="n">
        <v>58004</v>
      </c>
      <c r="H238" s="1" t="n">
        <v>10058</v>
      </c>
      <c r="I238" s="1" t="n">
        <v>58004</v>
      </c>
      <c r="J238" s="1" t="n">
        <v>10058</v>
      </c>
      <c r="K238" s="1" t="n">
        <v>58004</v>
      </c>
      <c r="L238" s="1" t="n">
        <v>10058</v>
      </c>
      <c r="M238" s="1" t="n">
        <v>58004</v>
      </c>
      <c r="N238" s="1" t="n">
        <v>10058</v>
      </c>
      <c r="O238" s="1" t="n">
        <v>87006</v>
      </c>
      <c r="P238" s="1" t="n">
        <v>18759</v>
      </c>
      <c r="Q238" s="1" t="n">
        <v>58004</v>
      </c>
      <c r="R238" s="1" t="n">
        <v>10058</v>
      </c>
      <c r="S238" s="1" t="n">
        <v>58004</v>
      </c>
      <c r="T238" s="1" t="n">
        <v>10058</v>
      </c>
      <c r="U238" s="1" t="n">
        <v>58004</v>
      </c>
      <c r="V238" s="1" t="n">
        <v>10058</v>
      </c>
      <c r="W238" s="1" t="n">
        <v>58004</v>
      </c>
      <c r="X238" s="1" t="n">
        <v>10058</v>
      </c>
      <c r="Y238" s="1" t="n">
        <v>58004</v>
      </c>
      <c r="Z238" s="1" t="n">
        <v>10058</v>
      </c>
      <c r="AA238" s="3" t="n">
        <f aca="false">SUM(C238,E238,G238,I238,K238,M238,O238,Q238,S238,U238,W238,Y238)</f>
        <v>754052</v>
      </c>
      <c r="AB238" s="3" t="n">
        <f aca="false">SUM(D238,F238,H238,J238,L238,N238,P238,R238,T238,V238,X238,Z238)</f>
        <v>138098</v>
      </c>
      <c r="AC238" s="1" t="s">
        <v>698</v>
      </c>
      <c r="AD238" s="1"/>
      <c r="AE238" s="1"/>
      <c r="AF238" s="1"/>
    </row>
    <row r="239" customFormat="false" ht="15" hidden="false" customHeight="false" outlineLevel="0" collapsed="false">
      <c r="A239" s="1" t="s">
        <v>699</v>
      </c>
      <c r="B239" s="1" t="s">
        <v>700</v>
      </c>
      <c r="C239" s="1" t="n">
        <v>18759</v>
      </c>
      <c r="D239" s="1" t="n">
        <v>791</v>
      </c>
      <c r="E239" s="1" t="n">
        <v>13720</v>
      </c>
      <c r="F239" s="1" t="n">
        <v>36</v>
      </c>
      <c r="G239" s="1" t="n">
        <v>13720</v>
      </c>
      <c r="H239" s="1" t="n">
        <v>36</v>
      </c>
      <c r="I239" s="1" t="n">
        <v>13720</v>
      </c>
      <c r="J239" s="1" t="n">
        <v>36</v>
      </c>
      <c r="K239" s="1" t="n">
        <v>13720</v>
      </c>
      <c r="L239" s="1" t="n">
        <v>36</v>
      </c>
      <c r="M239" s="1" t="n">
        <v>13720</v>
      </c>
      <c r="N239" s="1" t="n">
        <v>36</v>
      </c>
      <c r="O239" s="1" t="n">
        <v>18759</v>
      </c>
      <c r="P239" s="1" t="n">
        <v>791</v>
      </c>
      <c r="Q239" s="1" t="n">
        <v>13720</v>
      </c>
      <c r="R239" s="1" t="n">
        <v>36</v>
      </c>
      <c r="S239" s="1" t="n">
        <v>13720</v>
      </c>
      <c r="T239" s="1" t="n">
        <v>36</v>
      </c>
      <c r="U239" s="1" t="n">
        <v>13720</v>
      </c>
      <c r="V239" s="1" t="n">
        <v>36</v>
      </c>
      <c r="W239" s="1" t="n">
        <v>13720</v>
      </c>
      <c r="X239" s="1" t="n">
        <v>36</v>
      </c>
      <c r="Y239" s="1" t="n">
        <v>13720</v>
      </c>
      <c r="Z239" s="1" t="n">
        <v>36</v>
      </c>
      <c r="AA239" s="3" t="n">
        <f aca="false">SUM(C239,E239,G239,I239,K239,M239,O239,Q239,S239,U239,W239,Y239)</f>
        <v>174718</v>
      </c>
      <c r="AB239" s="3" t="n">
        <f aca="false">SUM(D239,F239,H239,J239,L239,N239,P239,R239,T239,V239,X239,Z239)</f>
        <v>1942</v>
      </c>
      <c r="AC239" s="1" t="s">
        <v>701</v>
      </c>
      <c r="AD239" s="1"/>
      <c r="AE239" s="1"/>
      <c r="AF239" s="1"/>
    </row>
    <row r="240" customFormat="false" ht="15" hidden="false" customHeight="false" outlineLevel="0" collapsed="false">
      <c r="A240" s="1" t="s">
        <v>702</v>
      </c>
      <c r="B240" s="1" t="s">
        <v>703</v>
      </c>
      <c r="C240" s="1" t="n">
        <v>28159</v>
      </c>
      <c r="D240" s="1" t="n">
        <v>2415</v>
      </c>
      <c r="E240" s="1" t="n">
        <v>18772</v>
      </c>
      <c r="F240" s="1" t="n">
        <v>793</v>
      </c>
      <c r="G240" s="1" t="n">
        <v>18772</v>
      </c>
      <c r="H240" s="1" t="n">
        <v>793</v>
      </c>
      <c r="I240" s="1" t="n">
        <v>18772</v>
      </c>
      <c r="J240" s="1" t="n">
        <v>793</v>
      </c>
      <c r="K240" s="1" t="n">
        <v>18772</v>
      </c>
      <c r="L240" s="1" t="n">
        <v>793</v>
      </c>
      <c r="M240" s="1" t="n">
        <v>18772</v>
      </c>
      <c r="N240" s="1" t="n">
        <v>793</v>
      </c>
      <c r="O240" s="1" t="n">
        <v>28159</v>
      </c>
      <c r="P240" s="1" t="n">
        <v>2415</v>
      </c>
      <c r="Q240" s="1" t="n">
        <v>18772</v>
      </c>
      <c r="R240" s="1" t="n">
        <v>793</v>
      </c>
      <c r="S240" s="1" t="n">
        <v>18772</v>
      </c>
      <c r="T240" s="1" t="n">
        <v>793</v>
      </c>
      <c r="U240" s="1" t="n">
        <v>18772</v>
      </c>
      <c r="V240" s="1" t="n">
        <v>793</v>
      </c>
      <c r="W240" s="1" t="n">
        <v>18772</v>
      </c>
      <c r="X240" s="1" t="n">
        <v>793</v>
      </c>
      <c r="Y240" s="1" t="n">
        <v>18772</v>
      </c>
      <c r="Z240" s="1" t="n">
        <v>793</v>
      </c>
      <c r="AA240" s="3" t="n">
        <f aca="false">SUM(C240,E240,G240,I240,K240,M240,O240,Q240,S240,U240,W240,Y240)</f>
        <v>244038</v>
      </c>
      <c r="AB240" s="3" t="n">
        <f aca="false">SUM(D240,F240,H240,J240,L240,N240,P240,R240,T240,V240,X240,Z240)</f>
        <v>12760</v>
      </c>
      <c r="AC240" s="1"/>
      <c r="AD240" s="1"/>
      <c r="AE240" s="1"/>
      <c r="AF240" s="1"/>
    </row>
    <row r="241" customFormat="false" ht="15" hidden="false" customHeight="false" outlineLevel="0" collapsed="false">
      <c r="A241" s="1" t="s">
        <v>704</v>
      </c>
      <c r="B241" s="1" t="s">
        <v>705</v>
      </c>
      <c r="C241" s="1" t="n">
        <v>20682</v>
      </c>
      <c r="D241" s="1" t="n">
        <v>1080</v>
      </c>
      <c r="E241" s="1" t="n">
        <v>13788</v>
      </c>
      <c r="F241" s="1" t="n">
        <v>46</v>
      </c>
      <c r="G241" s="1" t="n">
        <v>13788</v>
      </c>
      <c r="H241" s="1" t="n">
        <v>46</v>
      </c>
      <c r="I241" s="1" t="n">
        <v>13788</v>
      </c>
      <c r="J241" s="1" t="n">
        <v>46</v>
      </c>
      <c r="K241" s="1" t="n">
        <v>13788</v>
      </c>
      <c r="L241" s="1" t="n">
        <v>46</v>
      </c>
      <c r="M241" s="1" t="n">
        <v>13788</v>
      </c>
      <c r="N241" s="1" t="n">
        <v>46</v>
      </c>
      <c r="O241" s="1" t="n">
        <v>20682</v>
      </c>
      <c r="P241" s="1" t="n">
        <v>1080</v>
      </c>
      <c r="Q241" s="1" t="n">
        <v>13788</v>
      </c>
      <c r="R241" s="1" t="n">
        <v>46</v>
      </c>
      <c r="S241" s="1" t="n">
        <v>13788</v>
      </c>
      <c r="T241" s="1" t="n">
        <v>46</v>
      </c>
      <c r="U241" s="1" t="n">
        <v>13788</v>
      </c>
      <c r="V241" s="1" t="n">
        <v>46</v>
      </c>
      <c r="W241" s="1" t="n">
        <v>13788</v>
      </c>
      <c r="X241" s="1" t="n">
        <v>46</v>
      </c>
      <c r="Y241" s="1" t="n">
        <v>13788</v>
      </c>
      <c r="Z241" s="1" t="n">
        <v>46</v>
      </c>
      <c r="AA241" s="3" t="n">
        <f aca="false">SUM(C241,E241,G241,I241,K241,M241,O241,Q241,S241,U241,W241,Y241)</f>
        <v>179244</v>
      </c>
      <c r="AB241" s="3" t="n">
        <f aca="false">SUM(D241,F241,H241,J241,L241,N241,P241,R241,T241,V241,X241,Z241)</f>
        <v>2620</v>
      </c>
      <c r="AC241" s="1"/>
      <c r="AD241" s="1"/>
      <c r="AE241" s="1"/>
      <c r="AF241" s="1"/>
    </row>
    <row r="242" customFormat="false" ht="15" hidden="false" customHeight="false" outlineLevel="0" collapsed="false">
      <c r="A242" s="1" t="s">
        <v>706</v>
      </c>
      <c r="B242" s="1" t="s">
        <v>707</v>
      </c>
      <c r="C242" s="1" t="n">
        <v>18759</v>
      </c>
      <c r="D242" s="1" t="n">
        <v>791</v>
      </c>
      <c r="E242" s="1" t="n">
        <v>13720</v>
      </c>
      <c r="F242" s="1" t="n">
        <v>36</v>
      </c>
      <c r="G242" s="1" t="n">
        <v>13720</v>
      </c>
      <c r="H242" s="1" t="n">
        <v>36</v>
      </c>
      <c r="I242" s="1" t="n">
        <v>13720</v>
      </c>
      <c r="J242" s="1" t="n">
        <v>36</v>
      </c>
      <c r="K242" s="1" t="n">
        <v>13720</v>
      </c>
      <c r="L242" s="1" t="n">
        <v>36</v>
      </c>
      <c r="M242" s="1" t="n">
        <v>13720</v>
      </c>
      <c r="N242" s="1" t="n">
        <v>36</v>
      </c>
      <c r="O242" s="1" t="n">
        <v>18759</v>
      </c>
      <c r="P242" s="1" t="n">
        <v>791</v>
      </c>
      <c r="Q242" s="1" t="n">
        <v>13720</v>
      </c>
      <c r="R242" s="1" t="n">
        <v>36</v>
      </c>
      <c r="S242" s="1" t="n">
        <v>13720</v>
      </c>
      <c r="T242" s="1" t="n">
        <v>36</v>
      </c>
      <c r="U242" s="1" t="n">
        <v>13720</v>
      </c>
      <c r="V242" s="1" t="n">
        <v>36</v>
      </c>
      <c r="W242" s="1" t="n">
        <v>13720</v>
      </c>
      <c r="X242" s="1" t="n">
        <v>36</v>
      </c>
      <c r="Y242" s="1" t="n">
        <v>13720</v>
      </c>
      <c r="Z242" s="1" t="n">
        <v>36</v>
      </c>
      <c r="AA242" s="3" t="n">
        <f aca="false">SUM(C242,E242,G242,I242,K242,M242,O242,Q242,S242,U242,W242,Y242)</f>
        <v>174718</v>
      </c>
      <c r="AB242" s="3" t="n">
        <f aca="false">SUM(D242,F242,H242,J242,L242,N242,P242,R242,T242,V242,X242,Z242)</f>
        <v>1942</v>
      </c>
      <c r="AC242" s="1"/>
      <c r="AD242" s="1"/>
      <c r="AE242" s="1"/>
      <c r="AF242" s="1"/>
    </row>
    <row r="243" customFormat="false" ht="15" hidden="false" customHeight="false" outlineLevel="0" collapsed="false">
      <c r="A243" s="1" t="s">
        <v>708</v>
      </c>
      <c r="B243" s="1" t="s">
        <v>709</v>
      </c>
      <c r="C243" s="1" t="n">
        <v>18759</v>
      </c>
      <c r="D243" s="1" t="n">
        <v>791</v>
      </c>
      <c r="E243" s="1" t="n">
        <v>13720</v>
      </c>
      <c r="F243" s="1" t="n">
        <v>36</v>
      </c>
      <c r="G243" s="1" t="n">
        <v>13720</v>
      </c>
      <c r="H243" s="1" t="n">
        <v>36</v>
      </c>
      <c r="I243" s="1" t="n">
        <v>13720</v>
      </c>
      <c r="J243" s="1" t="n">
        <v>36</v>
      </c>
      <c r="K243" s="1" t="n">
        <v>13720</v>
      </c>
      <c r="L243" s="1" t="n">
        <v>36</v>
      </c>
      <c r="M243" s="1" t="n">
        <v>13720</v>
      </c>
      <c r="N243" s="1" t="n">
        <v>36</v>
      </c>
      <c r="O243" s="1" t="n">
        <v>18759</v>
      </c>
      <c r="P243" s="1" t="n">
        <v>791</v>
      </c>
      <c r="Q243" s="1" t="n">
        <v>13720</v>
      </c>
      <c r="R243" s="1" t="n">
        <v>36</v>
      </c>
      <c r="S243" s="1" t="n">
        <v>13720</v>
      </c>
      <c r="T243" s="1" t="n">
        <v>36</v>
      </c>
      <c r="U243" s="1" t="n">
        <v>13720</v>
      </c>
      <c r="V243" s="1" t="n">
        <v>36</v>
      </c>
      <c r="W243" s="1" t="n">
        <v>13720</v>
      </c>
      <c r="X243" s="1" t="n">
        <v>36</v>
      </c>
      <c r="Y243" s="1" t="n">
        <v>13720</v>
      </c>
      <c r="Z243" s="1" t="n">
        <v>36</v>
      </c>
      <c r="AA243" s="3" t="n">
        <f aca="false">SUM(C243,E243,G243,I243,K243,M243,O243,Q243,S243,U243,W243,Y243)</f>
        <v>174718</v>
      </c>
      <c r="AB243" s="3" t="n">
        <f aca="false">SUM(D243,F243,H243,J243,L243,N243,P243,R243,T243,V243,X243,Z243)</f>
        <v>1942</v>
      </c>
      <c r="AC243" s="1" t="s">
        <v>710</v>
      </c>
      <c r="AD243" s="1"/>
      <c r="AE243" s="1"/>
      <c r="AF243" s="1"/>
    </row>
    <row r="244" customFormat="false" ht="15" hidden="false" customHeight="false" outlineLevel="0" collapsed="false">
      <c r="A244" s="1" t="s">
        <v>711</v>
      </c>
      <c r="B244" s="1" t="s">
        <v>712</v>
      </c>
      <c r="C244" s="1" t="n">
        <v>18759</v>
      </c>
      <c r="D244" s="1" t="n">
        <v>791</v>
      </c>
      <c r="E244" s="1" t="n">
        <v>13720</v>
      </c>
      <c r="F244" s="1" t="n">
        <v>36</v>
      </c>
      <c r="G244" s="1" t="n">
        <v>13720</v>
      </c>
      <c r="H244" s="1" t="n">
        <v>36</v>
      </c>
      <c r="I244" s="1" t="n">
        <v>13720</v>
      </c>
      <c r="J244" s="1" t="n">
        <v>36</v>
      </c>
      <c r="K244" s="1" t="n">
        <v>13720</v>
      </c>
      <c r="L244" s="1" t="n">
        <v>36</v>
      </c>
      <c r="M244" s="1" t="n">
        <v>13720</v>
      </c>
      <c r="N244" s="1" t="n">
        <v>36</v>
      </c>
      <c r="O244" s="1" t="n">
        <v>18759</v>
      </c>
      <c r="P244" s="1" t="n">
        <v>791</v>
      </c>
      <c r="Q244" s="1" t="n">
        <v>13720</v>
      </c>
      <c r="R244" s="1" t="n">
        <v>36</v>
      </c>
      <c r="S244" s="1" t="n">
        <v>13720</v>
      </c>
      <c r="T244" s="1" t="n">
        <v>36</v>
      </c>
      <c r="U244" s="1" t="n">
        <v>13720</v>
      </c>
      <c r="V244" s="1" t="n">
        <v>36</v>
      </c>
      <c r="W244" s="1" t="n">
        <v>13720</v>
      </c>
      <c r="X244" s="1" t="n">
        <v>36</v>
      </c>
      <c r="Y244" s="1" t="n">
        <v>13720</v>
      </c>
      <c r="Z244" s="1" t="n">
        <v>36</v>
      </c>
      <c r="AA244" s="3" t="n">
        <f aca="false">SUM(C244,E244,G244,I244,K244,M244,O244,Q244,S244,U244,W244,Y244)</f>
        <v>174718</v>
      </c>
      <c r="AB244" s="3" t="n">
        <f aca="false">SUM(D244,F244,H244,J244,L244,N244,P244,R244,T244,V244,X244,Z244)</f>
        <v>1942</v>
      </c>
      <c r="AC244" s="1" t="s">
        <v>713</v>
      </c>
      <c r="AD244" s="1"/>
      <c r="AE244" s="1"/>
      <c r="AF244" s="1"/>
    </row>
    <row r="245" customFormat="false" ht="15" hidden="false" customHeight="false" outlineLevel="0" collapsed="false">
      <c r="A245" s="1" t="s">
        <v>714</v>
      </c>
      <c r="B245" s="1" t="s">
        <v>715</v>
      </c>
      <c r="C245" s="1" t="n">
        <v>53560</v>
      </c>
      <c r="D245" s="1" t="n">
        <v>8725</v>
      </c>
      <c r="E245" s="1" t="n">
        <v>35707</v>
      </c>
      <c r="F245" s="1" t="n">
        <v>3936</v>
      </c>
      <c r="G245" s="1" t="n">
        <v>35707</v>
      </c>
      <c r="H245" s="1" t="n">
        <v>3936</v>
      </c>
      <c r="I245" s="1" t="n">
        <v>35707</v>
      </c>
      <c r="J245" s="1" t="n">
        <v>3936</v>
      </c>
      <c r="K245" s="1" t="n">
        <v>35707</v>
      </c>
      <c r="L245" s="1" t="n">
        <v>3936</v>
      </c>
      <c r="M245" s="1" t="n">
        <v>35707</v>
      </c>
      <c r="N245" s="1" t="n">
        <v>3936</v>
      </c>
      <c r="O245" s="1" t="n">
        <v>53560</v>
      </c>
      <c r="P245" s="1" t="n">
        <v>8725</v>
      </c>
      <c r="Q245" s="1" t="n">
        <v>35707</v>
      </c>
      <c r="R245" s="1" t="n">
        <v>3936</v>
      </c>
      <c r="S245" s="1" t="n">
        <v>35707</v>
      </c>
      <c r="T245" s="1" t="n">
        <v>3936</v>
      </c>
      <c r="U245" s="1" t="n">
        <v>35707</v>
      </c>
      <c r="V245" s="1" t="n">
        <v>3936</v>
      </c>
      <c r="W245" s="1" t="n">
        <v>35707</v>
      </c>
      <c r="X245" s="1" t="n">
        <v>3936</v>
      </c>
      <c r="Y245" s="1" t="n">
        <v>35707</v>
      </c>
      <c r="Z245" s="1" t="n">
        <v>3936</v>
      </c>
      <c r="AA245" s="3" t="n">
        <f aca="false">SUM(C245,E245,G245,I245,K245,M245,O245,Q245,S245,U245,W245,Y245)</f>
        <v>464190</v>
      </c>
      <c r="AB245" s="3" t="n">
        <f aca="false">SUM(D245,F245,H245,J245,L245,N245,P245,R245,T245,V245,X245,Z245)</f>
        <v>56810</v>
      </c>
      <c r="AC245" s="1" t="s">
        <v>716</v>
      </c>
      <c r="AD245" s="1"/>
      <c r="AE245" s="1"/>
      <c r="AF245" s="1"/>
    </row>
    <row r="246" customFormat="false" ht="15" hidden="false" customHeight="false" outlineLevel="0" collapsed="false">
      <c r="A246" s="1" t="s">
        <v>717</v>
      </c>
      <c r="B246" s="1" t="s">
        <v>718</v>
      </c>
      <c r="C246" s="1" t="n">
        <v>18759</v>
      </c>
      <c r="D246" s="1" t="n">
        <v>791</v>
      </c>
      <c r="E246" s="1" t="n">
        <v>13720</v>
      </c>
      <c r="F246" s="1" t="n">
        <v>36</v>
      </c>
      <c r="G246" s="1" t="n">
        <v>13720</v>
      </c>
      <c r="H246" s="1" t="n">
        <v>36</v>
      </c>
      <c r="I246" s="1" t="n">
        <v>13720</v>
      </c>
      <c r="J246" s="1" t="n">
        <v>36</v>
      </c>
      <c r="K246" s="1" t="n">
        <v>13720</v>
      </c>
      <c r="L246" s="1" t="n">
        <v>36</v>
      </c>
      <c r="M246" s="1" t="n">
        <v>13720</v>
      </c>
      <c r="N246" s="1" t="n">
        <v>36</v>
      </c>
      <c r="O246" s="1" t="n">
        <v>18759</v>
      </c>
      <c r="P246" s="1" t="n">
        <v>791</v>
      </c>
      <c r="Q246" s="1" t="n">
        <v>13720</v>
      </c>
      <c r="R246" s="1" t="n">
        <v>36</v>
      </c>
      <c r="S246" s="1" t="n">
        <v>13720</v>
      </c>
      <c r="T246" s="1" t="n">
        <v>36</v>
      </c>
      <c r="U246" s="1" t="n">
        <v>13720</v>
      </c>
      <c r="V246" s="1" t="n">
        <v>36</v>
      </c>
      <c r="W246" s="1" t="n">
        <v>13720</v>
      </c>
      <c r="X246" s="1" t="n">
        <v>36</v>
      </c>
      <c r="Y246" s="1" t="n">
        <v>13720</v>
      </c>
      <c r="Z246" s="1" t="n">
        <v>36</v>
      </c>
      <c r="AA246" s="3" t="n">
        <f aca="false">SUM(C246,E246,G246,I246,K246,M246,O246,Q246,S246,U246,W246,Y246)</f>
        <v>174718</v>
      </c>
      <c r="AB246" s="3" t="n">
        <f aca="false">SUM(D246,F246,H246,J246,L246,N246,P246,R246,T246,V246,X246,Z246)</f>
        <v>1942</v>
      </c>
      <c r="AC246" s="1"/>
      <c r="AD246" s="1"/>
      <c r="AE246" s="1"/>
      <c r="AF246" s="1"/>
    </row>
    <row r="247" customFormat="false" ht="14.45" hidden="false" customHeight="true" outlineLevel="0" collapsed="false">
      <c r="A247" s="1" t="s">
        <v>719</v>
      </c>
      <c r="B247" s="1" t="s">
        <v>720</v>
      </c>
      <c r="C247" s="1" t="n">
        <v>30276</v>
      </c>
      <c r="D247" s="1" t="n">
        <v>2839</v>
      </c>
      <c r="E247" s="1" t="n">
        <v>20184</v>
      </c>
      <c r="F247" s="1" t="n">
        <v>1005</v>
      </c>
      <c r="G247" s="1" t="n">
        <v>20184</v>
      </c>
      <c r="H247" s="1" t="n">
        <v>1005</v>
      </c>
      <c r="I247" s="1" t="n">
        <v>20184</v>
      </c>
      <c r="J247" s="1" t="n">
        <v>1005</v>
      </c>
      <c r="K247" s="1" t="n">
        <v>20184</v>
      </c>
      <c r="L247" s="1" t="n">
        <v>1005</v>
      </c>
      <c r="M247" s="1" t="n">
        <v>20184</v>
      </c>
      <c r="N247" s="1" t="n">
        <v>1005</v>
      </c>
      <c r="O247" s="1" t="n">
        <v>30276</v>
      </c>
      <c r="P247" s="1" t="n">
        <v>2839</v>
      </c>
      <c r="Q247" s="1" t="n">
        <v>20184</v>
      </c>
      <c r="R247" s="1" t="n">
        <v>1005</v>
      </c>
      <c r="S247" s="1" t="n">
        <v>20184</v>
      </c>
      <c r="T247" s="1" t="n">
        <v>1005</v>
      </c>
      <c r="U247" s="1" t="n">
        <v>20184</v>
      </c>
      <c r="V247" s="1" t="n">
        <v>1005</v>
      </c>
      <c r="W247" s="1" t="n">
        <v>20184</v>
      </c>
      <c r="X247" s="1" t="n">
        <v>1005</v>
      </c>
      <c r="Y247" s="1" t="n">
        <v>20184</v>
      </c>
      <c r="Z247" s="1" t="n">
        <v>1005</v>
      </c>
      <c r="AA247" s="3" t="n">
        <f aca="false">SUM(C247,E247,G247,I247,K247,M247,O247,Q247,S247,U247,W247,Y247)</f>
        <v>262392</v>
      </c>
      <c r="AB247" s="3" t="n">
        <f aca="false">SUM(D247,F247,H247,J247,L247,N247,P247,R247,T247,V247,X247,Z247)</f>
        <v>15728</v>
      </c>
      <c r="AC247" s="1" t="s">
        <v>721</v>
      </c>
      <c r="AD247" s="1"/>
      <c r="AE247" s="1"/>
      <c r="AF247" s="1"/>
    </row>
    <row r="248" customFormat="false" ht="15" hidden="false" customHeight="false" outlineLevel="0" collapsed="false">
      <c r="A248" s="1" t="s">
        <v>722</v>
      </c>
      <c r="B248" s="1" t="s">
        <v>723</v>
      </c>
      <c r="C248" s="1" t="n">
        <v>53076</v>
      </c>
      <c r="D248" s="1" t="n">
        <v>8580</v>
      </c>
      <c r="E248" s="1" t="n">
        <v>35384</v>
      </c>
      <c r="F248" s="1" t="n">
        <v>3860</v>
      </c>
      <c r="G248" s="1" t="n">
        <v>35384</v>
      </c>
      <c r="H248" s="1" t="n">
        <v>3860</v>
      </c>
      <c r="I248" s="1" t="n">
        <v>35384</v>
      </c>
      <c r="J248" s="1" t="n">
        <v>3860</v>
      </c>
      <c r="K248" s="1" t="n">
        <v>35384</v>
      </c>
      <c r="L248" s="1" t="n">
        <v>3860</v>
      </c>
      <c r="M248" s="1" t="n">
        <v>35384</v>
      </c>
      <c r="N248" s="1" t="n">
        <v>3860</v>
      </c>
      <c r="O248" s="1" t="n">
        <v>53076</v>
      </c>
      <c r="P248" s="1" t="n">
        <v>8580</v>
      </c>
      <c r="Q248" s="1" t="n">
        <v>35384</v>
      </c>
      <c r="R248" s="1" t="n">
        <v>3860</v>
      </c>
      <c r="S248" s="1" t="n">
        <v>35384</v>
      </c>
      <c r="T248" s="1" t="n">
        <v>3860</v>
      </c>
      <c r="U248" s="1" t="n">
        <v>35384</v>
      </c>
      <c r="V248" s="1" t="n">
        <v>3860</v>
      </c>
      <c r="W248" s="1" t="n">
        <v>35384</v>
      </c>
      <c r="X248" s="1" t="n">
        <v>3860</v>
      </c>
      <c r="Y248" s="1" t="n">
        <v>35384</v>
      </c>
      <c r="Z248" s="1" t="n">
        <v>3860</v>
      </c>
      <c r="AA248" s="3" t="n">
        <f aca="false">SUM(C248,E248,G248,I248,K248,M248,O248,Q248,S248,U248,W248,Y248)</f>
        <v>459992</v>
      </c>
      <c r="AB248" s="3" t="n">
        <f aca="false">SUM(D248,F248,H248,J248,L248,N248,P248,R248,T248,V248,X248,Z248)</f>
        <v>55760</v>
      </c>
      <c r="AC248" s="1" t="s">
        <v>724</v>
      </c>
      <c r="AD248" s="1"/>
      <c r="AE248" s="1"/>
      <c r="AF248" s="1"/>
    </row>
    <row r="249" customFormat="false" ht="15" hidden="false" customHeight="false" outlineLevel="0" collapsed="false">
      <c r="A249" s="1" t="s">
        <v>725</v>
      </c>
      <c r="B249" s="1" t="s">
        <v>726</v>
      </c>
      <c r="C249" s="1" t="n">
        <v>21186</v>
      </c>
      <c r="D249" s="1" t="n">
        <v>1155</v>
      </c>
      <c r="E249" s="1" t="n">
        <v>14124</v>
      </c>
      <c r="F249" s="1" t="n">
        <v>96</v>
      </c>
      <c r="G249" s="1" t="n">
        <v>14124</v>
      </c>
      <c r="H249" s="1" t="n">
        <v>96</v>
      </c>
      <c r="I249" s="1" t="n">
        <v>14124</v>
      </c>
      <c r="J249" s="1" t="n">
        <v>96</v>
      </c>
      <c r="K249" s="1" t="n">
        <v>14124</v>
      </c>
      <c r="L249" s="1" t="n">
        <v>96</v>
      </c>
      <c r="M249" s="1" t="n">
        <v>14124</v>
      </c>
      <c r="N249" s="1" t="n">
        <v>96</v>
      </c>
      <c r="O249" s="1" t="n">
        <v>21186</v>
      </c>
      <c r="P249" s="1" t="n">
        <v>1155</v>
      </c>
      <c r="Q249" s="1" t="n">
        <v>14124</v>
      </c>
      <c r="R249" s="1" t="n">
        <v>96</v>
      </c>
      <c r="S249" s="1" t="n">
        <v>14124</v>
      </c>
      <c r="T249" s="1" t="n">
        <v>96</v>
      </c>
      <c r="U249" s="1" t="n">
        <v>14124</v>
      </c>
      <c r="V249" s="1" t="n">
        <v>96</v>
      </c>
      <c r="W249" s="1" t="n">
        <v>14124</v>
      </c>
      <c r="X249" s="1" t="n">
        <v>96</v>
      </c>
      <c r="Y249" s="1" t="n">
        <v>14124</v>
      </c>
      <c r="Z249" s="1" t="n">
        <v>96</v>
      </c>
      <c r="AA249" s="3" t="n">
        <f aca="false">SUM(C249,E249,G249,I249,K249,M249,O249,Q249,S249,U249,W249,Y249)</f>
        <v>183612</v>
      </c>
      <c r="AB249" s="3" t="n">
        <f aca="false">SUM(D249,F249,H249,J249,L249,N249,P249,R249,T249,V249,X249,Z249)</f>
        <v>3270</v>
      </c>
      <c r="AC249" s="1" t="s">
        <v>727</v>
      </c>
      <c r="AD249" s="1"/>
      <c r="AE249" s="1"/>
      <c r="AF249" s="1"/>
    </row>
    <row r="250" customFormat="false" ht="15" hidden="false" customHeight="false" outlineLevel="0" collapsed="false">
      <c r="A250" s="1" t="s">
        <v>728</v>
      </c>
      <c r="B250" s="1" t="s">
        <v>729</v>
      </c>
      <c r="C250" s="1" t="n">
        <v>25953</v>
      </c>
      <c r="D250" s="1" t="n">
        <v>1974</v>
      </c>
      <c r="E250" s="1" t="n">
        <v>17302</v>
      </c>
      <c r="F250" s="1" t="n">
        <v>573</v>
      </c>
      <c r="G250" s="1" t="n">
        <v>17302</v>
      </c>
      <c r="H250" s="1" t="n">
        <v>573</v>
      </c>
      <c r="I250" s="1" t="n">
        <v>17302</v>
      </c>
      <c r="J250" s="1" t="n">
        <v>573</v>
      </c>
      <c r="K250" s="1" t="n">
        <v>17302</v>
      </c>
      <c r="L250" s="1" t="n">
        <v>573</v>
      </c>
      <c r="M250" s="1" t="n">
        <v>17302</v>
      </c>
      <c r="N250" s="1" t="n">
        <v>573</v>
      </c>
      <c r="O250" s="1" t="n">
        <v>25953</v>
      </c>
      <c r="P250" s="1" t="n">
        <v>1974</v>
      </c>
      <c r="Q250" s="1" t="n">
        <v>17302</v>
      </c>
      <c r="R250" s="1" t="n">
        <v>573</v>
      </c>
      <c r="S250" s="1" t="n">
        <v>17302</v>
      </c>
      <c r="T250" s="1" t="n">
        <v>573</v>
      </c>
      <c r="U250" s="1" t="n">
        <v>17302</v>
      </c>
      <c r="V250" s="1" t="n">
        <v>573</v>
      </c>
      <c r="W250" s="1" t="n">
        <v>17302</v>
      </c>
      <c r="X250" s="1" t="n">
        <v>573</v>
      </c>
      <c r="Y250" s="1" t="n">
        <v>17302</v>
      </c>
      <c r="Z250" s="1" t="n">
        <v>573</v>
      </c>
      <c r="AA250" s="3" t="n">
        <f aca="false">SUM(C250,E250,G250,I250,K250,M250,O250,Q250,S250,U250,W250,Y250)</f>
        <v>224926</v>
      </c>
      <c r="AB250" s="3" t="n">
        <f aca="false">SUM(D250,F250,H250,J250,L250,N250,P250,R250,T250,V250,X250,Z250)</f>
        <v>9678</v>
      </c>
      <c r="AC250" s="1" t="s">
        <v>730</v>
      </c>
      <c r="AD250" s="1"/>
      <c r="AE250" s="1"/>
      <c r="AF250" s="1"/>
    </row>
    <row r="251" s="14" customFormat="true" ht="13.8" hidden="false" customHeight="false" outlineLevel="0" collapsed="false">
      <c r="A251" s="13" t="s">
        <v>731</v>
      </c>
      <c r="B251" s="13" t="s">
        <v>732</v>
      </c>
      <c r="C251" s="13" t="n">
        <v>0</v>
      </c>
      <c r="D251" s="13" t="n">
        <v>0</v>
      </c>
      <c r="E251" s="13" t="n">
        <v>0</v>
      </c>
      <c r="F251" s="13" t="n">
        <v>0</v>
      </c>
      <c r="G251" s="13" t="n">
        <v>0</v>
      </c>
      <c r="H251" s="13" t="n">
        <v>0</v>
      </c>
      <c r="I251" s="13" t="n">
        <v>0</v>
      </c>
      <c r="J251" s="13" t="n">
        <v>0</v>
      </c>
      <c r="K251" s="13" t="n">
        <v>0</v>
      </c>
      <c r="L251" s="13" t="n">
        <v>0</v>
      </c>
      <c r="M251" s="13" t="n">
        <v>0</v>
      </c>
      <c r="N251" s="13" t="n">
        <v>0</v>
      </c>
      <c r="O251" s="13" t="n">
        <v>0</v>
      </c>
      <c r="P251" s="13" t="n">
        <v>0</v>
      </c>
      <c r="Q251" s="13" t="n">
        <v>18816</v>
      </c>
      <c r="R251" s="13" t="n">
        <v>800</v>
      </c>
      <c r="S251" s="13" t="n">
        <v>18816</v>
      </c>
      <c r="T251" s="13" t="n">
        <v>800</v>
      </c>
      <c r="U251" s="13" t="n">
        <v>18816</v>
      </c>
      <c r="V251" s="13" t="n">
        <v>800</v>
      </c>
      <c r="W251" s="13" t="n">
        <v>18816</v>
      </c>
      <c r="X251" s="13" t="n">
        <v>800</v>
      </c>
      <c r="Y251" s="13" t="n">
        <v>18816</v>
      </c>
      <c r="Z251" s="13" t="n">
        <v>800</v>
      </c>
      <c r="AA251" s="15" t="n">
        <f aca="false">SUM(C251,E251,G251,I251,K251,M251,O251,Q251,S251,U251,W251,Y251)</f>
        <v>94080</v>
      </c>
      <c r="AB251" s="15" t="n">
        <f aca="false">SUM(D251,F251,H251,J251,L251,N251,P251,R251,T251,V251,X251,Z251)</f>
        <v>4000</v>
      </c>
      <c r="AC251" s="13" t="s">
        <v>733</v>
      </c>
      <c r="AD251" s="13"/>
      <c r="AE251" s="13"/>
      <c r="AF251" s="13"/>
    </row>
    <row r="252" customFormat="false" ht="15" hidden="false" customHeight="false" outlineLevel="0" collapsed="false">
      <c r="A252" s="1" t="s">
        <v>734</v>
      </c>
      <c r="B252" s="1" t="s">
        <v>735</v>
      </c>
      <c r="C252" s="1" t="n">
        <v>18759</v>
      </c>
      <c r="D252" s="1" t="n">
        <v>791</v>
      </c>
      <c r="E252" s="1" t="n">
        <v>13720</v>
      </c>
      <c r="F252" s="1" t="n">
        <v>36</v>
      </c>
      <c r="G252" s="1" t="n">
        <v>13720</v>
      </c>
      <c r="H252" s="1" t="n">
        <v>36</v>
      </c>
      <c r="I252" s="1" t="n">
        <v>13720</v>
      </c>
      <c r="J252" s="1" t="n">
        <v>36</v>
      </c>
      <c r="K252" s="1" t="n">
        <v>13720</v>
      </c>
      <c r="L252" s="1" t="n">
        <v>36</v>
      </c>
      <c r="M252" s="1" t="n">
        <v>13720</v>
      </c>
      <c r="N252" s="1" t="n">
        <v>36</v>
      </c>
      <c r="O252" s="1" t="n">
        <v>18759</v>
      </c>
      <c r="P252" s="1" t="n">
        <v>791</v>
      </c>
      <c r="Q252" s="1" t="n">
        <v>13720</v>
      </c>
      <c r="R252" s="1" t="n">
        <v>36</v>
      </c>
      <c r="S252" s="1" t="n">
        <v>13720</v>
      </c>
      <c r="T252" s="1" t="n">
        <v>36</v>
      </c>
      <c r="U252" s="1" t="n">
        <v>13720</v>
      </c>
      <c r="V252" s="1" t="n">
        <v>36</v>
      </c>
      <c r="W252" s="1" t="n">
        <v>13720</v>
      </c>
      <c r="X252" s="1" t="n">
        <v>36</v>
      </c>
      <c r="Y252" s="1" t="n">
        <v>13720</v>
      </c>
      <c r="Z252" s="1" t="n">
        <v>36</v>
      </c>
      <c r="AA252" s="3" t="n">
        <f aca="false">SUM(C252,E252,G252,I252,K252,M252,O252,Q252,S252,U252,W252,Y252)</f>
        <v>174718</v>
      </c>
      <c r="AB252" s="3" t="n">
        <f aca="false">SUM(D252,F252,H252,J252,L252,N252,P252,R252,T252,V252,X252,Z252)</f>
        <v>1942</v>
      </c>
      <c r="AC252" s="1" t="s">
        <v>736</v>
      </c>
      <c r="AD252" s="1"/>
      <c r="AE252" s="1"/>
      <c r="AF252" s="1"/>
    </row>
    <row r="253" customFormat="false" ht="15" hidden="false" customHeight="false" outlineLevel="0" collapsed="false">
      <c r="A253" s="1" t="s">
        <v>737</v>
      </c>
      <c r="B253" s="1" t="s">
        <v>738</v>
      </c>
      <c r="C253" s="1" t="n">
        <v>18759</v>
      </c>
      <c r="D253" s="1" t="n">
        <v>791</v>
      </c>
      <c r="E253" s="1" t="n">
        <v>13720</v>
      </c>
      <c r="F253" s="1" t="n">
        <v>36</v>
      </c>
      <c r="G253" s="1" t="n">
        <v>13720</v>
      </c>
      <c r="H253" s="1" t="n">
        <v>36</v>
      </c>
      <c r="I253" s="1" t="n">
        <v>13720</v>
      </c>
      <c r="J253" s="1" t="n">
        <v>36</v>
      </c>
      <c r="K253" s="1" t="n">
        <v>13720</v>
      </c>
      <c r="L253" s="1" t="n">
        <v>36</v>
      </c>
      <c r="M253" s="1" t="n">
        <v>13720</v>
      </c>
      <c r="N253" s="1" t="n">
        <v>36</v>
      </c>
      <c r="O253" s="1" t="n">
        <v>18759</v>
      </c>
      <c r="P253" s="1" t="n">
        <v>791</v>
      </c>
      <c r="Q253" s="1" t="n">
        <v>13720</v>
      </c>
      <c r="R253" s="1" t="n">
        <v>36</v>
      </c>
      <c r="S253" s="1" t="n">
        <v>13720</v>
      </c>
      <c r="T253" s="1" t="n">
        <v>36</v>
      </c>
      <c r="U253" s="1" t="n">
        <v>13720</v>
      </c>
      <c r="V253" s="1" t="n">
        <v>36</v>
      </c>
      <c r="W253" s="1" t="n">
        <v>13720</v>
      </c>
      <c r="X253" s="1" t="n">
        <v>36</v>
      </c>
      <c r="Y253" s="1" t="n">
        <v>13720</v>
      </c>
      <c r="Z253" s="1" t="n">
        <v>36</v>
      </c>
      <c r="AA253" s="3" t="n">
        <f aca="false">SUM(C253,E253,G253,I253,K253,M253,O253,Q253,S253,U253,W253,Y253)</f>
        <v>174718</v>
      </c>
      <c r="AB253" s="3" t="n">
        <f aca="false">SUM(D253,F253,H253,J253,L253,N253,P253,R253,T253,V253,X253,Z253)</f>
        <v>1942</v>
      </c>
      <c r="AC253" s="1" t="s">
        <v>739</v>
      </c>
      <c r="AD253" s="1"/>
      <c r="AE253" s="1"/>
      <c r="AF253" s="1"/>
    </row>
    <row r="254" customFormat="false" ht="15" hidden="false" customHeight="false" outlineLevel="0" collapsed="false">
      <c r="A254" s="1" t="s">
        <v>740</v>
      </c>
      <c r="B254" s="1" t="s">
        <v>741</v>
      </c>
      <c r="C254" s="1" t="n">
        <v>28158</v>
      </c>
      <c r="D254" s="16" t="n">
        <v>2415</v>
      </c>
      <c r="E254" s="1" t="n">
        <v>18772</v>
      </c>
      <c r="F254" s="16" t="n">
        <v>793</v>
      </c>
      <c r="G254" s="1" t="n">
        <v>18772</v>
      </c>
      <c r="H254" s="16" t="n">
        <v>793</v>
      </c>
      <c r="I254" s="1" t="n">
        <v>18772</v>
      </c>
      <c r="J254" s="16" t="n">
        <v>793</v>
      </c>
      <c r="K254" s="1" t="n">
        <v>18772</v>
      </c>
      <c r="L254" s="16" t="n">
        <v>793</v>
      </c>
      <c r="M254" s="1" t="n">
        <v>18772</v>
      </c>
      <c r="N254" s="16" t="n">
        <v>793</v>
      </c>
      <c r="O254" s="1" t="n">
        <v>28158</v>
      </c>
      <c r="P254" s="1" t="n">
        <v>2415</v>
      </c>
      <c r="Q254" s="1" t="n">
        <v>18772</v>
      </c>
      <c r="R254" s="16" t="n">
        <v>793</v>
      </c>
      <c r="S254" s="1" t="n">
        <v>18772</v>
      </c>
      <c r="T254" s="16" t="n">
        <v>793</v>
      </c>
      <c r="U254" s="1" t="n">
        <v>18772</v>
      </c>
      <c r="V254" s="16" t="n">
        <v>793</v>
      </c>
      <c r="W254" s="1" t="n">
        <v>18772</v>
      </c>
      <c r="X254" s="16" t="n">
        <v>793</v>
      </c>
      <c r="Y254" s="1" t="n">
        <v>18772</v>
      </c>
      <c r="Z254" s="16" t="n">
        <v>793</v>
      </c>
      <c r="AA254" s="3" t="n">
        <f aca="false">SUM(C254,E254,G254,I254,K254,M254,O254,Q254,S254,U254,W254,Y254)</f>
        <v>244036</v>
      </c>
      <c r="AB254" s="3" t="n">
        <f aca="false">SUM(D254,F254,H254,J254,L254,N254,P254,R254,T254,V254,X254,Z254)</f>
        <v>12760</v>
      </c>
      <c r="AC254" s="1"/>
      <c r="AD254" s="1"/>
      <c r="AE254" s="1"/>
      <c r="AF254" s="1"/>
    </row>
    <row r="255" customFormat="false" ht="15" hidden="false" customHeight="false" outlineLevel="0" collapsed="false">
      <c r="A255" s="1" t="s">
        <v>742</v>
      </c>
      <c r="B255" s="1" t="s">
        <v>743</v>
      </c>
      <c r="C255" s="1" t="n">
        <v>33885</v>
      </c>
      <c r="D255" s="1" t="n">
        <v>3560</v>
      </c>
      <c r="E255" s="1" t="n">
        <v>22590</v>
      </c>
      <c r="F255" s="1" t="n">
        <v>1366</v>
      </c>
      <c r="G255" s="1" t="n">
        <v>22590</v>
      </c>
      <c r="H255" s="1" t="n">
        <v>1366</v>
      </c>
      <c r="I255" s="1" t="n">
        <v>22590</v>
      </c>
      <c r="J255" s="1" t="n">
        <v>1366</v>
      </c>
      <c r="K255" s="1" t="n">
        <v>22590</v>
      </c>
      <c r="L255" s="1" t="n">
        <v>1366</v>
      </c>
      <c r="M255" s="1" t="n">
        <v>22590</v>
      </c>
      <c r="N255" s="1" t="n">
        <v>1366</v>
      </c>
      <c r="O255" s="1" t="n">
        <v>33885</v>
      </c>
      <c r="P255" s="1" t="n">
        <v>3560</v>
      </c>
      <c r="Q255" s="1" t="n">
        <v>22590</v>
      </c>
      <c r="R255" s="1" t="n">
        <v>1366</v>
      </c>
      <c r="S255" s="1" t="n">
        <v>22590</v>
      </c>
      <c r="T255" s="1" t="n">
        <v>1366</v>
      </c>
      <c r="U255" s="1" t="n">
        <v>22590</v>
      </c>
      <c r="V255" s="1" t="n">
        <v>1366</v>
      </c>
      <c r="W255" s="1" t="n">
        <v>22590</v>
      </c>
      <c r="X255" s="1" t="n">
        <v>1366</v>
      </c>
      <c r="Y255" s="1" t="n">
        <v>22590</v>
      </c>
      <c r="Z255" s="1" t="n">
        <v>1366</v>
      </c>
      <c r="AA255" s="3" t="n">
        <f aca="false">SUM(C255,E255,G255,I255,K255,M255,O255,Q255,S255,U255,W255,Y255)</f>
        <v>293670</v>
      </c>
      <c r="AB255" s="3" t="n">
        <f aca="false">SUM(D255,F255,H255,J255,L255,N255,P255,R255,T255,V255,X255,Z255)</f>
        <v>20780</v>
      </c>
      <c r="AC255" s="1" t="s">
        <v>744</v>
      </c>
      <c r="AD255" s="1"/>
      <c r="AE255" s="1"/>
      <c r="AF255" s="1"/>
    </row>
    <row r="256" customFormat="false" ht="15" hidden="false" customHeight="false" outlineLevel="0" collapsed="false">
      <c r="A256" s="1" t="s">
        <v>745</v>
      </c>
      <c r="B256" s="1" t="s">
        <v>746</v>
      </c>
      <c r="C256" s="1" t="n">
        <v>18759</v>
      </c>
      <c r="D256" s="1" t="n">
        <v>791</v>
      </c>
      <c r="E256" s="1" t="n">
        <v>13720</v>
      </c>
      <c r="F256" s="1" t="n">
        <v>36</v>
      </c>
      <c r="G256" s="1" t="n">
        <v>13720</v>
      </c>
      <c r="H256" s="1" t="n">
        <v>36</v>
      </c>
      <c r="I256" s="1" t="n">
        <v>13720</v>
      </c>
      <c r="J256" s="1" t="n">
        <v>36</v>
      </c>
      <c r="K256" s="1" t="n">
        <v>13720</v>
      </c>
      <c r="L256" s="1" t="n">
        <v>36</v>
      </c>
      <c r="M256" s="1" t="n">
        <v>13720</v>
      </c>
      <c r="N256" s="1" t="n">
        <v>36</v>
      </c>
      <c r="O256" s="1" t="n">
        <v>18759</v>
      </c>
      <c r="P256" s="1" t="n">
        <v>791</v>
      </c>
      <c r="Q256" s="1" t="n">
        <v>13720</v>
      </c>
      <c r="R256" s="1" t="n">
        <v>36</v>
      </c>
      <c r="S256" s="1" t="n">
        <v>13720</v>
      </c>
      <c r="T256" s="1" t="n">
        <v>36</v>
      </c>
      <c r="U256" s="1" t="n">
        <v>13720</v>
      </c>
      <c r="V256" s="1" t="n">
        <v>36</v>
      </c>
      <c r="W256" s="1" t="n">
        <v>13720</v>
      </c>
      <c r="X256" s="1" t="n">
        <v>36</v>
      </c>
      <c r="Y256" s="1" t="n">
        <v>13720</v>
      </c>
      <c r="Z256" s="1" t="n">
        <v>36</v>
      </c>
      <c r="AA256" s="3" t="n">
        <f aca="false">SUM(C256,E256,G256,I256,K256,M256,O256,Q256,S256,U256,W256,Y256)</f>
        <v>174718</v>
      </c>
      <c r="AB256" s="3" t="n">
        <f aca="false">SUM(D256,F256,H256,J256,L256,N256,P256,R256,T256,V256,X256,Z256)</f>
        <v>1942</v>
      </c>
      <c r="AC256" s="1"/>
      <c r="AD256" s="1"/>
      <c r="AE256" s="1"/>
      <c r="AF256" s="1"/>
    </row>
    <row r="257" customFormat="false" ht="15" hidden="false" customHeight="false" outlineLevel="0" collapsed="false">
      <c r="A257" s="1" t="s">
        <v>747</v>
      </c>
      <c r="B257" s="1" t="s">
        <v>748</v>
      </c>
      <c r="C257" s="1" t="n">
        <v>47295</v>
      </c>
      <c r="D257" s="1" t="n">
        <v>6845</v>
      </c>
      <c r="E257" s="1" t="n">
        <v>31530</v>
      </c>
      <c r="F257" s="1" t="n">
        <v>3089</v>
      </c>
      <c r="G257" s="1" t="n">
        <v>31530</v>
      </c>
      <c r="H257" s="1" t="n">
        <v>3089</v>
      </c>
      <c r="I257" s="1" t="n">
        <v>31530</v>
      </c>
      <c r="J257" s="1" t="n">
        <v>3089</v>
      </c>
      <c r="K257" s="1" t="n">
        <v>31530</v>
      </c>
      <c r="L257" s="1" t="n">
        <v>3089</v>
      </c>
      <c r="M257" s="1" t="n">
        <v>31530</v>
      </c>
      <c r="N257" s="1" t="n">
        <v>3089</v>
      </c>
      <c r="O257" s="1" t="n">
        <v>47295</v>
      </c>
      <c r="P257" s="1" t="n">
        <v>6845</v>
      </c>
      <c r="Q257" s="1" t="n">
        <v>31530</v>
      </c>
      <c r="R257" s="1" t="n">
        <v>3089</v>
      </c>
      <c r="S257" s="1" t="n">
        <v>31530</v>
      </c>
      <c r="T257" s="1" t="n">
        <v>3089</v>
      </c>
      <c r="U257" s="1" t="n">
        <v>31530</v>
      </c>
      <c r="V257" s="1" t="n">
        <v>3089</v>
      </c>
      <c r="W257" s="1" t="n">
        <v>31530</v>
      </c>
      <c r="X257" s="1" t="n">
        <v>3089</v>
      </c>
      <c r="Y257" s="1" t="n">
        <v>31530</v>
      </c>
      <c r="Z257" s="1" t="n">
        <v>3089</v>
      </c>
      <c r="AA257" s="3" t="n">
        <f aca="false">SUM(C257,E257,G257,I257,K257,M257,O257,Q257,S257,U257,W257,Y257)</f>
        <v>409890</v>
      </c>
      <c r="AB257" s="3" t="n">
        <f aca="false">SUM(D257,F257,H257,J257,L257,N257,P257,R257,T257,V257,X257,Z257)</f>
        <v>44580</v>
      </c>
      <c r="AC257" s="1" t="s">
        <v>749</v>
      </c>
      <c r="AD257" s="1"/>
      <c r="AE257" s="1"/>
      <c r="AF257" s="1"/>
    </row>
    <row r="258" customFormat="false" ht="15" hidden="false" customHeight="false" outlineLevel="0" collapsed="false">
      <c r="A258" s="1" t="s">
        <v>750</v>
      </c>
      <c r="B258" s="1" t="s">
        <v>751</v>
      </c>
      <c r="C258" s="1" t="n">
        <v>21186</v>
      </c>
      <c r="D258" s="1" t="n">
        <v>1155</v>
      </c>
      <c r="E258" s="1" t="n">
        <v>14124</v>
      </c>
      <c r="F258" s="1" t="n">
        <v>96</v>
      </c>
      <c r="G258" s="1" t="n">
        <v>14124</v>
      </c>
      <c r="H258" s="1" t="n">
        <v>96</v>
      </c>
      <c r="I258" s="1" t="n">
        <v>14124</v>
      </c>
      <c r="J258" s="1" t="n">
        <v>96</v>
      </c>
      <c r="K258" s="1" t="n">
        <v>14124</v>
      </c>
      <c r="L258" s="1" t="n">
        <v>96</v>
      </c>
      <c r="M258" s="1" t="n">
        <v>14124</v>
      </c>
      <c r="N258" s="1" t="n">
        <v>96</v>
      </c>
      <c r="O258" s="1" t="n">
        <v>21186</v>
      </c>
      <c r="P258" s="1" t="n">
        <v>1155</v>
      </c>
      <c r="Q258" s="1" t="n">
        <v>14124</v>
      </c>
      <c r="R258" s="1" t="n">
        <v>96</v>
      </c>
      <c r="S258" s="1" t="n">
        <v>14124</v>
      </c>
      <c r="T258" s="1" t="n">
        <v>96</v>
      </c>
      <c r="U258" s="1" t="n">
        <v>14124</v>
      </c>
      <c r="V258" s="1" t="n">
        <v>96</v>
      </c>
      <c r="W258" s="1" t="n">
        <v>14124</v>
      </c>
      <c r="X258" s="1" t="n">
        <v>96</v>
      </c>
      <c r="Y258" s="1" t="n">
        <v>14124</v>
      </c>
      <c r="Z258" s="1" t="n">
        <v>96</v>
      </c>
      <c r="AA258" s="3" t="n">
        <f aca="false">SUM(C258,E258,G258,I258,K258,M258,O258,Q258,S258,U258,W258,Y258)</f>
        <v>183612</v>
      </c>
      <c r="AB258" s="3" t="n">
        <f aca="false">SUM(D258,F258,H258,J258,L258,N258,P258,R258,T258,V258,X258,Z258)</f>
        <v>3270</v>
      </c>
      <c r="AC258" s="1" t="s">
        <v>752</v>
      </c>
      <c r="AD258" s="1"/>
      <c r="AE258" s="1"/>
      <c r="AF258" s="1"/>
    </row>
    <row r="259" customFormat="false" ht="15" hidden="false" customHeight="false" outlineLevel="0" collapsed="false">
      <c r="A259" s="1" t="s">
        <v>753</v>
      </c>
      <c r="B259" s="1" t="s">
        <v>754</v>
      </c>
      <c r="C259" s="1" t="n">
        <v>32424</v>
      </c>
      <c r="D259" s="1" t="n">
        <v>3268</v>
      </c>
      <c r="E259" s="1" t="n">
        <v>21616</v>
      </c>
      <c r="F259" s="1" t="n">
        <v>1220</v>
      </c>
      <c r="G259" s="1" t="n">
        <v>21616</v>
      </c>
      <c r="H259" s="1" t="n">
        <v>1220</v>
      </c>
      <c r="I259" s="1" t="n">
        <v>21616</v>
      </c>
      <c r="J259" s="1" t="n">
        <v>1220</v>
      </c>
      <c r="K259" s="1" t="n">
        <v>21616</v>
      </c>
      <c r="L259" s="1" t="n">
        <v>1220</v>
      </c>
      <c r="M259" s="1" t="n">
        <v>21616</v>
      </c>
      <c r="N259" s="1" t="n">
        <v>1220</v>
      </c>
      <c r="O259" s="1" t="n">
        <v>32424</v>
      </c>
      <c r="P259" s="1" t="n">
        <v>3268</v>
      </c>
      <c r="Q259" s="1" t="n">
        <v>21616</v>
      </c>
      <c r="R259" s="1" t="n">
        <v>1220</v>
      </c>
      <c r="S259" s="1" t="n">
        <v>21616</v>
      </c>
      <c r="T259" s="1" t="n">
        <v>1220</v>
      </c>
      <c r="U259" s="1" t="n">
        <v>21616</v>
      </c>
      <c r="V259" s="1" t="n">
        <v>1220</v>
      </c>
      <c r="W259" s="1" t="n">
        <v>21616</v>
      </c>
      <c r="X259" s="1" t="n">
        <v>1220</v>
      </c>
      <c r="Y259" s="1" t="n">
        <v>21616</v>
      </c>
      <c r="Z259" s="1" t="n">
        <v>1220</v>
      </c>
      <c r="AA259" s="3" t="n">
        <f aca="false">SUM(C259,E259,G259,I259,K259,M259,O259,Q259,S259,U259,W259,Y259)</f>
        <v>281008</v>
      </c>
      <c r="AB259" s="3" t="n">
        <f aca="false">SUM(D259,F259,H259,J259,L259,N259,P259,R259,T259,V259,X259,Z259)</f>
        <v>18736</v>
      </c>
      <c r="AC259" s="1" t="s">
        <v>755</v>
      </c>
      <c r="AD259" s="1"/>
      <c r="AE259" s="1"/>
      <c r="AF259" s="1"/>
    </row>
    <row r="260" customFormat="false" ht="15" hidden="false" customHeight="false" outlineLevel="0" collapsed="false">
      <c r="A260" s="1" t="s">
        <v>756</v>
      </c>
      <c r="B260" s="1" t="s">
        <v>757</v>
      </c>
      <c r="C260" s="1" t="n">
        <v>75444</v>
      </c>
      <c r="D260" s="1" t="n">
        <v>15290</v>
      </c>
      <c r="E260" s="1" t="n">
        <v>50296</v>
      </c>
      <c r="F260" s="1" t="n">
        <v>7746</v>
      </c>
      <c r="G260" s="1" t="n">
        <v>50296</v>
      </c>
      <c r="H260" s="1" t="n">
        <v>7746</v>
      </c>
      <c r="I260" s="1" t="n">
        <v>50296</v>
      </c>
      <c r="J260" s="1" t="n">
        <v>7746</v>
      </c>
      <c r="K260" s="1" t="n">
        <v>50296</v>
      </c>
      <c r="L260" s="1" t="n">
        <v>7746</v>
      </c>
      <c r="M260" s="1" t="n">
        <v>50296</v>
      </c>
      <c r="N260" s="1" t="n">
        <v>7746</v>
      </c>
      <c r="O260" s="1" t="n">
        <v>75444</v>
      </c>
      <c r="P260" s="1" t="n">
        <v>15290</v>
      </c>
      <c r="Q260" s="1" t="n">
        <v>50296</v>
      </c>
      <c r="R260" s="1" t="n">
        <v>7746</v>
      </c>
      <c r="S260" s="1" t="n">
        <v>50296</v>
      </c>
      <c r="T260" s="1" t="n">
        <v>7746</v>
      </c>
      <c r="U260" s="1" t="n">
        <v>50296</v>
      </c>
      <c r="V260" s="1" t="n">
        <v>7746</v>
      </c>
      <c r="W260" s="1" t="n">
        <v>50296</v>
      </c>
      <c r="X260" s="1" t="n">
        <v>7746</v>
      </c>
      <c r="Y260" s="1" t="n">
        <v>50296</v>
      </c>
      <c r="Z260" s="1" t="n">
        <v>7746</v>
      </c>
      <c r="AA260" s="3" t="n">
        <f aca="false">SUM(C260,E260,G260,I260,K260,M260,O260,Q260,S260,U260,W260,Y260)</f>
        <v>653848</v>
      </c>
      <c r="AB260" s="3" t="n">
        <f aca="false">SUM(D260,F260,H260,J260,L260,N260,P260,R260,T260,V260,X260,Z260)</f>
        <v>108040</v>
      </c>
      <c r="AC260" s="1" t="s">
        <v>758</v>
      </c>
      <c r="AD260" s="1"/>
      <c r="AE260" s="1"/>
      <c r="AF260" s="1"/>
    </row>
    <row r="261" customFormat="false" ht="15" hidden="false" customHeight="false" outlineLevel="0" collapsed="false">
      <c r="A261" s="1" t="s">
        <v>759</v>
      </c>
      <c r="B261" s="1" t="s">
        <v>760</v>
      </c>
      <c r="C261" s="1" t="n">
        <v>18759</v>
      </c>
      <c r="D261" s="1" t="n">
        <v>791</v>
      </c>
      <c r="E261" s="1" t="n">
        <v>13720</v>
      </c>
      <c r="F261" s="1" t="n">
        <v>36</v>
      </c>
      <c r="G261" s="1" t="n">
        <v>13720</v>
      </c>
      <c r="H261" s="1" t="n">
        <v>36</v>
      </c>
      <c r="I261" s="1" t="n">
        <v>13720</v>
      </c>
      <c r="J261" s="1" t="n">
        <v>36</v>
      </c>
      <c r="K261" s="1" t="n">
        <v>13720</v>
      </c>
      <c r="L261" s="1" t="n">
        <v>36</v>
      </c>
      <c r="M261" s="1" t="n">
        <v>13720</v>
      </c>
      <c r="N261" s="1" t="n">
        <v>36</v>
      </c>
      <c r="O261" s="1" t="n">
        <v>18759</v>
      </c>
      <c r="P261" s="1" t="n">
        <v>791</v>
      </c>
      <c r="Q261" s="1" t="n">
        <v>13720</v>
      </c>
      <c r="R261" s="1" t="n">
        <v>36</v>
      </c>
      <c r="S261" s="1" t="n">
        <v>13720</v>
      </c>
      <c r="T261" s="1" t="n">
        <v>36</v>
      </c>
      <c r="U261" s="1" t="n">
        <v>13720</v>
      </c>
      <c r="V261" s="1" t="n">
        <v>36</v>
      </c>
      <c r="W261" s="1" t="n">
        <v>13720</v>
      </c>
      <c r="X261" s="1" t="n">
        <v>36</v>
      </c>
      <c r="Y261" s="1" t="n">
        <v>13720</v>
      </c>
      <c r="Z261" s="1" t="n">
        <v>36</v>
      </c>
      <c r="AA261" s="3" t="n">
        <f aca="false">SUM(C261,E261,G261,I261,K261,M261,O261,Q261,S261,U261,W261,Y261)</f>
        <v>174718</v>
      </c>
      <c r="AB261" s="3" t="n">
        <f aca="false">SUM(D261,F261,H261,J261,L261,N261,P261,R261,T261,V261,X261,Z261)</f>
        <v>1942</v>
      </c>
      <c r="AC261" s="1" t="s">
        <v>761</v>
      </c>
      <c r="AD261" s="1"/>
      <c r="AE261" s="1"/>
      <c r="AF261" s="1"/>
    </row>
    <row r="262" customFormat="false" ht="15" hidden="false" customHeight="false" outlineLevel="0" collapsed="false">
      <c r="A262" s="1" t="s">
        <v>762</v>
      </c>
      <c r="B262" s="1" t="s">
        <v>763</v>
      </c>
      <c r="C262" s="1" t="n">
        <v>18759</v>
      </c>
      <c r="D262" s="1" t="n">
        <v>791</v>
      </c>
      <c r="E262" s="1" t="n">
        <v>13720</v>
      </c>
      <c r="F262" s="1" t="n">
        <v>36</v>
      </c>
      <c r="G262" s="1" t="n">
        <v>13720</v>
      </c>
      <c r="H262" s="1" t="n">
        <v>36</v>
      </c>
      <c r="I262" s="1" t="n">
        <v>13720</v>
      </c>
      <c r="J262" s="1" t="n">
        <v>36</v>
      </c>
      <c r="K262" s="1" t="n">
        <v>13720</v>
      </c>
      <c r="L262" s="1" t="n">
        <v>36</v>
      </c>
      <c r="M262" s="1" t="n">
        <v>13720</v>
      </c>
      <c r="N262" s="1" t="n">
        <v>36</v>
      </c>
      <c r="O262" s="1" t="n">
        <v>18759</v>
      </c>
      <c r="P262" s="1" t="n">
        <v>791</v>
      </c>
      <c r="Q262" s="1" t="n">
        <v>13720</v>
      </c>
      <c r="R262" s="1" t="n">
        <v>36</v>
      </c>
      <c r="S262" s="1" t="n">
        <v>13720</v>
      </c>
      <c r="T262" s="1" t="n">
        <v>36</v>
      </c>
      <c r="U262" s="1" t="n">
        <v>13720</v>
      </c>
      <c r="V262" s="1" t="n">
        <v>36</v>
      </c>
      <c r="W262" s="1" t="n">
        <v>13720</v>
      </c>
      <c r="X262" s="1" t="n">
        <v>36</v>
      </c>
      <c r="Y262" s="1" t="n">
        <v>13720</v>
      </c>
      <c r="Z262" s="1" t="n">
        <v>36</v>
      </c>
      <c r="AA262" s="3" t="n">
        <f aca="false">SUM(C262,E262,G262,I262,K262,M262,O262,Q262,S262,U262,W262,Y262)</f>
        <v>174718</v>
      </c>
      <c r="AB262" s="3" t="n">
        <f aca="false">SUM(D262,F262,H262,J262,L262,N262,P262,R262,T262,V262,X262,Z262)</f>
        <v>1942</v>
      </c>
      <c r="AC262" s="1" t="s">
        <v>764</v>
      </c>
      <c r="AD262" s="1"/>
      <c r="AE262" s="1"/>
      <c r="AF262" s="1"/>
    </row>
    <row r="263" customFormat="false" ht="15" hidden="false" customHeight="false" outlineLevel="0" collapsed="false">
      <c r="A263" s="1" t="s">
        <v>765</v>
      </c>
      <c r="B263" s="1" t="s">
        <v>766</v>
      </c>
      <c r="C263" s="1" t="n">
        <v>52482</v>
      </c>
      <c r="D263" s="1" t="n">
        <v>8401</v>
      </c>
      <c r="E263" s="1" t="n">
        <v>34988</v>
      </c>
      <c r="F263" s="1" t="n">
        <v>3781</v>
      </c>
      <c r="G263" s="1" t="n">
        <v>34988</v>
      </c>
      <c r="H263" s="1" t="n">
        <v>3781</v>
      </c>
      <c r="I263" s="1" t="n">
        <v>34988</v>
      </c>
      <c r="J263" s="1" t="n">
        <v>3781</v>
      </c>
      <c r="K263" s="1" t="n">
        <v>34988</v>
      </c>
      <c r="L263" s="1" t="n">
        <v>3781</v>
      </c>
      <c r="M263" s="1" t="n">
        <v>34988</v>
      </c>
      <c r="N263" s="1" t="n">
        <v>3781</v>
      </c>
      <c r="O263" s="1" t="n">
        <v>52482</v>
      </c>
      <c r="P263" s="1" t="n">
        <v>8401</v>
      </c>
      <c r="Q263" s="1" t="n">
        <v>34988</v>
      </c>
      <c r="R263" s="1" t="n">
        <v>3781</v>
      </c>
      <c r="S263" s="1" t="n">
        <v>34988</v>
      </c>
      <c r="T263" s="1" t="n">
        <v>3781</v>
      </c>
      <c r="U263" s="1" t="n">
        <v>34988</v>
      </c>
      <c r="V263" s="1" t="n">
        <v>3781</v>
      </c>
      <c r="W263" s="1" t="n">
        <v>34988</v>
      </c>
      <c r="X263" s="1" t="n">
        <v>3781</v>
      </c>
      <c r="Y263" s="1" t="n">
        <v>34988</v>
      </c>
      <c r="Z263" s="1" t="n">
        <v>3781</v>
      </c>
      <c r="AA263" s="3" t="n">
        <f aca="false">SUM(C263,E263,G263,I263,K263,M263,O263,Q263,S263,U263,W263,Y263)</f>
        <v>454844</v>
      </c>
      <c r="AB263" s="3" t="n">
        <f aca="false">SUM(D263,F263,H263,J263,L263,N263,P263,R263,T263,V263,X263,Z263)</f>
        <v>54612</v>
      </c>
      <c r="AC263" s="1" t="s">
        <v>767</v>
      </c>
      <c r="AD263" s="1"/>
      <c r="AE263" s="1"/>
      <c r="AF263" s="1"/>
    </row>
    <row r="264" customFormat="false" ht="15" hidden="false" customHeight="false" outlineLevel="0" collapsed="false">
      <c r="A264" s="1" t="s">
        <v>768</v>
      </c>
      <c r="B264" s="1" t="s">
        <v>769</v>
      </c>
      <c r="C264" s="1" t="n">
        <v>18759</v>
      </c>
      <c r="D264" s="1" t="n">
        <v>791</v>
      </c>
      <c r="E264" s="1" t="n">
        <v>13720</v>
      </c>
      <c r="F264" s="1" t="n">
        <v>36</v>
      </c>
      <c r="G264" s="1" t="n">
        <v>13720</v>
      </c>
      <c r="H264" s="1" t="n">
        <v>36</v>
      </c>
      <c r="I264" s="1" t="n">
        <v>13720</v>
      </c>
      <c r="J264" s="1" t="n">
        <v>36</v>
      </c>
      <c r="K264" s="1" t="n">
        <v>13720</v>
      </c>
      <c r="L264" s="1" t="n">
        <v>36</v>
      </c>
      <c r="M264" s="1" t="n">
        <v>13720</v>
      </c>
      <c r="N264" s="1" t="n">
        <v>36</v>
      </c>
      <c r="O264" s="1" t="n">
        <v>18759</v>
      </c>
      <c r="P264" s="1" t="n">
        <v>791</v>
      </c>
      <c r="Q264" s="1" t="n">
        <v>13720</v>
      </c>
      <c r="R264" s="1" t="n">
        <v>36</v>
      </c>
      <c r="S264" s="1" t="n">
        <v>13720</v>
      </c>
      <c r="T264" s="1" t="n">
        <v>36</v>
      </c>
      <c r="U264" s="1" t="n">
        <v>13720</v>
      </c>
      <c r="V264" s="1" t="n">
        <v>36</v>
      </c>
      <c r="W264" s="1" t="n">
        <v>13720</v>
      </c>
      <c r="X264" s="1" t="n">
        <v>36</v>
      </c>
      <c r="Y264" s="1" t="n">
        <v>13720</v>
      </c>
      <c r="Z264" s="1" t="n">
        <v>36</v>
      </c>
      <c r="AA264" s="3" t="n">
        <f aca="false">SUM(C264,E264,G264,I264,K264,M264,O264,Q264,S264,U264,W264,Y264)</f>
        <v>174718</v>
      </c>
      <c r="AB264" s="3" t="n">
        <f aca="false">SUM(D264,F264,H264,J264,L264,N264,P264,R264,T264,V264,X264,Z264)</f>
        <v>1942</v>
      </c>
      <c r="AC264" s="1" t="s">
        <v>770</v>
      </c>
      <c r="AD264" s="1"/>
      <c r="AE264" s="1"/>
      <c r="AF264" s="1"/>
    </row>
    <row r="265" customFormat="false" ht="15" hidden="false" customHeight="false" outlineLevel="0" collapsed="false">
      <c r="A265" s="1" t="s">
        <v>771</v>
      </c>
      <c r="B265" s="1" t="s">
        <v>772</v>
      </c>
      <c r="C265" s="1" t="n">
        <v>18759</v>
      </c>
      <c r="D265" s="1" t="n">
        <v>791</v>
      </c>
      <c r="E265" s="1" t="n">
        <v>13720</v>
      </c>
      <c r="F265" s="1" t="n">
        <v>36</v>
      </c>
      <c r="G265" s="1" t="n">
        <v>13720</v>
      </c>
      <c r="H265" s="1" t="n">
        <v>36</v>
      </c>
      <c r="I265" s="1" t="n">
        <v>13720</v>
      </c>
      <c r="J265" s="1" t="n">
        <v>36</v>
      </c>
      <c r="K265" s="1" t="n">
        <v>13720</v>
      </c>
      <c r="L265" s="1" t="n">
        <v>36</v>
      </c>
      <c r="M265" s="1" t="n">
        <v>13720</v>
      </c>
      <c r="N265" s="1" t="n">
        <v>36</v>
      </c>
      <c r="O265" s="1" t="n">
        <v>18759</v>
      </c>
      <c r="P265" s="1" t="n">
        <v>791</v>
      </c>
      <c r="Q265" s="1" t="n">
        <v>13720</v>
      </c>
      <c r="R265" s="1" t="n">
        <v>36</v>
      </c>
      <c r="S265" s="1" t="n">
        <v>13720</v>
      </c>
      <c r="T265" s="1" t="n">
        <v>36</v>
      </c>
      <c r="U265" s="1" t="n">
        <v>13720</v>
      </c>
      <c r="V265" s="1" t="n">
        <v>36</v>
      </c>
      <c r="W265" s="1" t="n">
        <v>13720</v>
      </c>
      <c r="X265" s="1" t="n">
        <v>36</v>
      </c>
      <c r="Y265" s="1" t="n">
        <v>13720</v>
      </c>
      <c r="Z265" s="1" t="n">
        <v>36</v>
      </c>
      <c r="AA265" s="3" t="n">
        <f aca="false">SUM(C265,E265,G265,I265,K265,M265,O265,Q265,S265,U265,W265,Y265)</f>
        <v>174718</v>
      </c>
      <c r="AB265" s="3" t="n">
        <f aca="false">SUM(D265,F265,H265,J265,L265,N265,P265,R265,T265,V265,X265,Z265)</f>
        <v>1942</v>
      </c>
      <c r="AC265" s="1" t="s">
        <v>773</v>
      </c>
      <c r="AD265" s="1"/>
      <c r="AE265" s="1"/>
      <c r="AF265" s="1"/>
    </row>
    <row r="266" customFormat="false" ht="15" hidden="false" customHeight="false" outlineLevel="0" collapsed="false">
      <c r="A266" s="1" t="s">
        <v>774</v>
      </c>
      <c r="B266" s="1" t="s">
        <v>775</v>
      </c>
      <c r="C266" s="1" t="n">
        <v>18759</v>
      </c>
      <c r="D266" s="1" t="n">
        <v>791</v>
      </c>
      <c r="E266" s="1" t="n">
        <v>13720</v>
      </c>
      <c r="F266" s="1" t="n">
        <v>36</v>
      </c>
      <c r="G266" s="1" t="n">
        <v>13720</v>
      </c>
      <c r="H266" s="1" t="n">
        <v>36</v>
      </c>
      <c r="I266" s="1" t="n">
        <v>13720</v>
      </c>
      <c r="J266" s="1" t="n">
        <v>36</v>
      </c>
      <c r="K266" s="1" t="n">
        <v>13720</v>
      </c>
      <c r="L266" s="1" t="n">
        <v>36</v>
      </c>
      <c r="M266" s="1" t="n">
        <v>13720</v>
      </c>
      <c r="N266" s="1" t="n">
        <v>36</v>
      </c>
      <c r="O266" s="1" t="n">
        <v>18759</v>
      </c>
      <c r="P266" s="1" t="n">
        <v>791</v>
      </c>
      <c r="Q266" s="1" t="n">
        <v>13720</v>
      </c>
      <c r="R266" s="1" t="n">
        <v>36</v>
      </c>
      <c r="S266" s="1" t="n">
        <v>13720</v>
      </c>
      <c r="T266" s="1" t="n">
        <v>36</v>
      </c>
      <c r="U266" s="1" t="n">
        <v>13720</v>
      </c>
      <c r="V266" s="1" t="n">
        <v>36</v>
      </c>
      <c r="W266" s="1" t="n">
        <v>13720</v>
      </c>
      <c r="X266" s="1" t="n">
        <v>36</v>
      </c>
      <c r="Y266" s="1" t="n">
        <v>13720</v>
      </c>
      <c r="Z266" s="1" t="n">
        <v>36</v>
      </c>
      <c r="AA266" s="3" t="n">
        <f aca="false">SUM(C266,E266,G266,I266,K266,M266,O266,Q266,S266,U266,W266,Y266)</f>
        <v>174718</v>
      </c>
      <c r="AB266" s="3" t="n">
        <f aca="false">SUM(D266,F266,H266,J266,L266,N266,P266,R266,T266,V266,X266,Z266)</f>
        <v>1942</v>
      </c>
      <c r="AC266" s="1" t="s">
        <v>776</v>
      </c>
      <c r="AD266" s="1"/>
      <c r="AE266" s="1"/>
      <c r="AF266" s="1"/>
    </row>
    <row r="267" s="14" customFormat="true" ht="15" hidden="false" customHeight="false" outlineLevel="0" collapsed="false">
      <c r="A267" s="13" t="s">
        <v>777</v>
      </c>
      <c r="B267" s="13" t="s">
        <v>778</v>
      </c>
      <c r="C267" s="13" t="n">
        <v>166296</v>
      </c>
      <c r="D267" s="13" t="n">
        <v>42546</v>
      </c>
      <c r="E267" s="13" t="n">
        <v>110864</v>
      </c>
      <c r="F267" s="13" t="n">
        <v>25916</v>
      </c>
      <c r="G267" s="13" t="n">
        <v>110864</v>
      </c>
      <c r="H267" s="13" t="n">
        <v>25916</v>
      </c>
      <c r="I267" s="13" t="n">
        <v>110864</v>
      </c>
      <c r="J267" s="13" t="n">
        <v>25916</v>
      </c>
      <c r="K267" s="13" t="n">
        <v>110864</v>
      </c>
      <c r="L267" s="13" t="n">
        <v>25916</v>
      </c>
      <c r="M267" s="13" t="n">
        <v>110864</v>
      </c>
      <c r="N267" s="13" t="n">
        <v>25916</v>
      </c>
      <c r="O267" s="13" t="n">
        <v>166296</v>
      </c>
      <c r="P267" s="13" t="n">
        <v>42546</v>
      </c>
      <c r="Q267" s="13" t="n">
        <v>110864</v>
      </c>
      <c r="R267" s="13" t="n">
        <v>25916</v>
      </c>
      <c r="S267" s="13" t="n">
        <v>110864</v>
      </c>
      <c r="T267" s="13" t="n">
        <v>25916</v>
      </c>
      <c r="U267" s="13" t="n">
        <v>110864</v>
      </c>
      <c r="V267" s="13" t="n">
        <v>25916</v>
      </c>
      <c r="W267" s="13" t="n">
        <v>110864</v>
      </c>
      <c r="X267" s="13" t="n">
        <v>25916</v>
      </c>
      <c r="Y267" s="13" t="n">
        <v>110864</v>
      </c>
      <c r="Z267" s="13" t="n">
        <v>25916</v>
      </c>
      <c r="AA267" s="15" t="n">
        <f aca="false">SUM(C267,E267,G267,I267,K267,M267,O267,Q267,S267,U267,W267,Y267)</f>
        <v>1441232</v>
      </c>
      <c r="AB267" s="15" t="n">
        <f aca="false">SUM(D267,F267,H267,J267,L267,N267,P267,R267,T267,V267,X267,Z267)</f>
        <v>344252</v>
      </c>
      <c r="AC267" s="13"/>
      <c r="AD267" s="13"/>
      <c r="AE267" s="13"/>
      <c r="AF267" s="13" t="s">
        <v>779</v>
      </c>
    </row>
    <row r="268" customFormat="false" ht="15" hidden="false" customHeight="false" outlineLevel="0" collapsed="false">
      <c r="A268" s="1" t="s">
        <v>780</v>
      </c>
      <c r="B268" s="1" t="s">
        <v>781</v>
      </c>
      <c r="C268" s="1" t="n">
        <v>58296</v>
      </c>
      <c r="D268" s="1" t="n">
        <v>10146</v>
      </c>
      <c r="E268" s="1" t="n">
        <v>38864</v>
      </c>
      <c r="F268" s="1" t="n">
        <v>4726</v>
      </c>
      <c r="G268" s="1" t="n">
        <v>38864</v>
      </c>
      <c r="H268" s="1" t="n">
        <v>4726</v>
      </c>
      <c r="I268" s="1" t="n">
        <v>38864</v>
      </c>
      <c r="J268" s="1" t="n">
        <v>4726</v>
      </c>
      <c r="K268" s="1" t="n">
        <v>38864</v>
      </c>
      <c r="L268" s="1" t="n">
        <v>4726</v>
      </c>
      <c r="M268" s="1" t="n">
        <v>38864</v>
      </c>
      <c r="N268" s="1" t="n">
        <v>4726</v>
      </c>
      <c r="O268" s="1" t="n">
        <v>58296</v>
      </c>
      <c r="P268" s="1" t="n">
        <v>10146</v>
      </c>
      <c r="Q268" s="1" t="n">
        <v>38864</v>
      </c>
      <c r="R268" s="1" t="n">
        <v>4726</v>
      </c>
      <c r="S268" s="1" t="n">
        <v>38864</v>
      </c>
      <c r="T268" s="1" t="n">
        <v>4726</v>
      </c>
      <c r="U268" s="1" t="n">
        <v>38864</v>
      </c>
      <c r="V268" s="1" t="n">
        <v>4726</v>
      </c>
      <c r="W268" s="1" t="n">
        <v>38864</v>
      </c>
      <c r="X268" s="1" t="n">
        <v>4726</v>
      </c>
      <c r="Y268" s="1" t="n">
        <v>38864</v>
      </c>
      <c r="Z268" s="1" t="n">
        <v>4726</v>
      </c>
      <c r="AA268" s="11" t="n">
        <f aca="false">SUM(C268,E268,G268,I268,K268,M268,O268,Q268,S268,U268,W268,Y268)</f>
        <v>505232</v>
      </c>
      <c r="AB268" s="11" t="n">
        <f aca="false">SUM(D268,F268,H268,J268,L268,N268,P268,R268,T268,V268,X268,Z268)</f>
        <v>67552</v>
      </c>
      <c r="AC268" s="1" t="s">
        <v>782</v>
      </c>
      <c r="AD268" s="1"/>
      <c r="AE268" s="1"/>
      <c r="AF268" s="1"/>
    </row>
    <row r="269" customFormat="false" ht="15" hidden="false" customHeight="false" outlineLevel="0" collapsed="false">
      <c r="A269" s="1" t="s">
        <v>783</v>
      </c>
      <c r="B269" s="1" t="s">
        <v>784</v>
      </c>
      <c r="C269" s="1" t="n">
        <v>18759</v>
      </c>
      <c r="D269" s="1" t="n">
        <v>791</v>
      </c>
      <c r="E269" s="1" t="n">
        <v>13720</v>
      </c>
      <c r="F269" s="1" t="n">
        <v>36</v>
      </c>
      <c r="G269" s="1" t="n">
        <v>13720</v>
      </c>
      <c r="H269" s="1" t="n">
        <v>36</v>
      </c>
      <c r="I269" s="1" t="n">
        <v>13720</v>
      </c>
      <c r="J269" s="1" t="n">
        <v>36</v>
      </c>
      <c r="K269" s="1" t="n">
        <v>13720</v>
      </c>
      <c r="L269" s="1" t="n">
        <v>36</v>
      </c>
      <c r="M269" s="1" t="n">
        <v>13720</v>
      </c>
      <c r="N269" s="1" t="n">
        <v>36</v>
      </c>
      <c r="O269" s="1" t="n">
        <v>18759</v>
      </c>
      <c r="P269" s="1" t="n">
        <v>791</v>
      </c>
      <c r="Q269" s="1" t="n">
        <v>13720</v>
      </c>
      <c r="R269" s="1" t="n">
        <v>36</v>
      </c>
      <c r="S269" s="1" t="n">
        <v>13720</v>
      </c>
      <c r="T269" s="1" t="n">
        <v>36</v>
      </c>
      <c r="U269" s="1" t="n">
        <v>13720</v>
      </c>
      <c r="V269" s="1" t="n">
        <v>36</v>
      </c>
      <c r="W269" s="1" t="n">
        <v>13720</v>
      </c>
      <c r="X269" s="1" t="n">
        <v>36</v>
      </c>
      <c r="Y269" s="1" t="n">
        <v>13720</v>
      </c>
      <c r="Z269" s="1" t="n">
        <v>36</v>
      </c>
      <c r="AA269" s="3" t="n">
        <f aca="false">SUM(C269,E269,G269,I269,K269,M269,O269,Q269,S269,U269,W269,Y269)</f>
        <v>174718</v>
      </c>
      <c r="AB269" s="3" t="n">
        <f aca="false">SUM(D269,F269,H269,J269,L269,N269,P269,R269,T269,V269,X269,Z269)</f>
        <v>1942</v>
      </c>
      <c r="AC269" s="1"/>
      <c r="AD269" s="1"/>
      <c r="AE269" s="1"/>
      <c r="AF269" s="1"/>
    </row>
    <row r="270" customFormat="false" ht="15" hidden="false" customHeight="false" outlineLevel="0" collapsed="false">
      <c r="A270" s="1" t="s">
        <v>785</v>
      </c>
      <c r="B270" s="1" t="s">
        <v>786</v>
      </c>
      <c r="C270" s="1" t="n">
        <v>18759</v>
      </c>
      <c r="D270" s="1" t="n">
        <v>791</v>
      </c>
      <c r="E270" s="1" t="n">
        <v>13720</v>
      </c>
      <c r="F270" s="1" t="n">
        <v>36</v>
      </c>
      <c r="G270" s="1" t="n">
        <v>13720</v>
      </c>
      <c r="H270" s="1" t="n">
        <v>36</v>
      </c>
      <c r="I270" s="1" t="n">
        <v>13720</v>
      </c>
      <c r="J270" s="1" t="n">
        <v>36</v>
      </c>
      <c r="K270" s="1" t="n">
        <v>13720</v>
      </c>
      <c r="L270" s="1" t="n">
        <v>36</v>
      </c>
      <c r="M270" s="1" t="n">
        <v>13720</v>
      </c>
      <c r="N270" s="1" t="n">
        <v>36</v>
      </c>
      <c r="O270" s="1" t="n">
        <v>18759</v>
      </c>
      <c r="P270" s="1" t="n">
        <v>791</v>
      </c>
      <c r="Q270" s="1" t="n">
        <v>13720</v>
      </c>
      <c r="R270" s="1" t="n">
        <v>36</v>
      </c>
      <c r="S270" s="1" t="n">
        <v>13720</v>
      </c>
      <c r="T270" s="1" t="n">
        <v>36</v>
      </c>
      <c r="U270" s="1" t="n">
        <v>13720</v>
      </c>
      <c r="V270" s="1" t="n">
        <v>36</v>
      </c>
      <c r="W270" s="1" t="n">
        <v>13720</v>
      </c>
      <c r="X270" s="1" t="n">
        <v>36</v>
      </c>
      <c r="Y270" s="1" t="n">
        <v>13720</v>
      </c>
      <c r="Z270" s="1" t="n">
        <v>36</v>
      </c>
      <c r="AA270" s="3" t="n">
        <f aca="false">SUM(C270,E270,G270,I270,K270,M270,O270,Q270,S270,U270,W270,Y270)</f>
        <v>174718</v>
      </c>
      <c r="AB270" s="3" t="n">
        <f aca="false">SUM(D270,F270,H270,J270,L270,N270,P270,R270,T270,V270,X270,Z270)</f>
        <v>1942</v>
      </c>
      <c r="AC270" s="1" t="s">
        <v>787</v>
      </c>
      <c r="AD270" s="1"/>
      <c r="AE270" s="1"/>
      <c r="AF270" s="1"/>
    </row>
    <row r="271" customFormat="false" ht="15" hidden="false" customHeight="false" outlineLevel="0" collapsed="false">
      <c r="A271" s="1" t="s">
        <v>788</v>
      </c>
      <c r="B271" s="1" t="s">
        <v>789</v>
      </c>
      <c r="C271" s="1" t="n">
        <v>35930</v>
      </c>
      <c r="D271" s="1" t="n">
        <v>3992</v>
      </c>
      <c r="E271" s="1" t="n">
        <v>23954</v>
      </c>
      <c r="F271" s="1" t="n">
        <v>1574</v>
      </c>
      <c r="G271" s="1" t="n">
        <v>23954</v>
      </c>
      <c r="H271" s="1" t="n">
        <v>1574</v>
      </c>
      <c r="I271" s="1" t="n">
        <v>23954</v>
      </c>
      <c r="J271" s="1" t="n">
        <v>1574</v>
      </c>
      <c r="K271" s="1" t="n">
        <v>23954</v>
      </c>
      <c r="L271" s="1" t="n">
        <v>1574</v>
      </c>
      <c r="M271" s="1" t="n">
        <v>23954</v>
      </c>
      <c r="N271" s="1" t="n">
        <v>1574</v>
      </c>
      <c r="O271" s="1" t="n">
        <v>35930</v>
      </c>
      <c r="P271" s="1" t="n">
        <v>3992</v>
      </c>
      <c r="Q271" s="1" t="n">
        <v>23954</v>
      </c>
      <c r="R271" s="1" t="n">
        <v>1574</v>
      </c>
      <c r="S271" s="1" t="n">
        <v>23954</v>
      </c>
      <c r="T271" s="1" t="n">
        <v>1574</v>
      </c>
      <c r="U271" s="1" t="n">
        <v>23954</v>
      </c>
      <c r="V271" s="1" t="n">
        <v>1574</v>
      </c>
      <c r="W271" s="1" t="n">
        <v>23954</v>
      </c>
      <c r="X271" s="1" t="n">
        <v>1574</v>
      </c>
      <c r="Y271" s="1" t="n">
        <v>23954</v>
      </c>
      <c r="Z271" s="1" t="n">
        <v>1574</v>
      </c>
      <c r="AA271" s="3" t="n">
        <f aca="false">SUM(C271,E271,G271,I271,K271,M271,O271,Q271,S271,U271,W271,Y271)</f>
        <v>311400</v>
      </c>
      <c r="AB271" s="3" t="n">
        <f aca="false">SUM(D271,F271,H271,J271,L271,N271,P271,R271,T271,V271,X271,Z271)</f>
        <v>23724</v>
      </c>
      <c r="AC271" s="1"/>
      <c r="AD271" s="1"/>
      <c r="AE271" s="1"/>
      <c r="AF271" s="1"/>
    </row>
    <row r="272" customFormat="false" ht="15" hidden="false" customHeight="false" outlineLevel="0" collapsed="false">
      <c r="A272" s="1" t="s">
        <v>790</v>
      </c>
      <c r="B272" s="1" t="s">
        <v>791</v>
      </c>
      <c r="C272" s="1" t="n">
        <v>18759</v>
      </c>
      <c r="D272" s="1" t="n">
        <v>791</v>
      </c>
      <c r="E272" s="1" t="n">
        <v>13720</v>
      </c>
      <c r="F272" s="1" t="n">
        <v>36</v>
      </c>
      <c r="G272" s="1" t="n">
        <v>13720</v>
      </c>
      <c r="H272" s="1" t="n">
        <v>36</v>
      </c>
      <c r="I272" s="1" t="n">
        <v>13720</v>
      </c>
      <c r="J272" s="1" t="n">
        <v>36</v>
      </c>
      <c r="K272" s="1" t="n">
        <v>13720</v>
      </c>
      <c r="L272" s="1" t="n">
        <v>36</v>
      </c>
      <c r="M272" s="1" t="n">
        <v>13720</v>
      </c>
      <c r="N272" s="1" t="n">
        <v>36</v>
      </c>
      <c r="O272" s="1" t="n">
        <v>18759</v>
      </c>
      <c r="P272" s="1" t="n">
        <v>791</v>
      </c>
      <c r="Q272" s="1" t="n">
        <v>13720</v>
      </c>
      <c r="R272" s="1" t="n">
        <v>36</v>
      </c>
      <c r="S272" s="1" t="n">
        <v>13720</v>
      </c>
      <c r="T272" s="1" t="n">
        <v>36</v>
      </c>
      <c r="U272" s="1" t="n">
        <v>13720</v>
      </c>
      <c r="V272" s="1" t="n">
        <v>36</v>
      </c>
      <c r="W272" s="1" t="n">
        <v>13720</v>
      </c>
      <c r="X272" s="1" t="n">
        <v>36</v>
      </c>
      <c r="Y272" s="1" t="n">
        <v>13720</v>
      </c>
      <c r="Z272" s="1" t="n">
        <v>36</v>
      </c>
      <c r="AA272" s="3" t="n">
        <f aca="false">SUM(C272,E272,G272,I272,K272,M272,O272,Q272,S272,U272,W272,Y272)</f>
        <v>174718</v>
      </c>
      <c r="AB272" s="3" t="n">
        <f aca="false">SUM(D272,F272,H272,J272,L272,N272,P272,R272,T272,V272,X272,Z272)</f>
        <v>1942</v>
      </c>
      <c r="AC272" s="1" t="s">
        <v>792</v>
      </c>
      <c r="AD272" s="1"/>
      <c r="AE272" s="1"/>
      <c r="AF272" s="1"/>
    </row>
    <row r="273" customFormat="false" ht="15" hidden="false" customHeight="false" outlineLevel="0" collapsed="false">
      <c r="A273" s="1" t="s">
        <v>793</v>
      </c>
      <c r="B273" s="1" t="s">
        <v>794</v>
      </c>
      <c r="C273" s="1" t="n">
        <v>18759</v>
      </c>
      <c r="D273" s="1" t="n">
        <v>791</v>
      </c>
      <c r="E273" s="1" t="n">
        <v>13720</v>
      </c>
      <c r="F273" s="1" t="n">
        <v>36</v>
      </c>
      <c r="G273" s="1" t="n">
        <v>13720</v>
      </c>
      <c r="H273" s="1" t="n">
        <v>36</v>
      </c>
      <c r="I273" s="1" t="n">
        <v>13720</v>
      </c>
      <c r="J273" s="1" t="n">
        <v>36</v>
      </c>
      <c r="K273" s="1" t="n">
        <v>13720</v>
      </c>
      <c r="L273" s="1" t="n">
        <v>36</v>
      </c>
      <c r="M273" s="1" t="n">
        <v>13720</v>
      </c>
      <c r="N273" s="1" t="n">
        <v>36</v>
      </c>
      <c r="O273" s="1" t="n">
        <v>18759</v>
      </c>
      <c r="P273" s="1" t="n">
        <v>791</v>
      </c>
      <c r="Q273" s="1" t="n">
        <v>13720</v>
      </c>
      <c r="R273" s="1" t="n">
        <v>36</v>
      </c>
      <c r="S273" s="1" t="n">
        <v>13720</v>
      </c>
      <c r="T273" s="1" t="n">
        <v>36</v>
      </c>
      <c r="U273" s="1" t="n">
        <v>13720</v>
      </c>
      <c r="V273" s="1" t="n">
        <v>36</v>
      </c>
      <c r="W273" s="1" t="n">
        <v>13720</v>
      </c>
      <c r="X273" s="1" t="n">
        <v>36</v>
      </c>
      <c r="Y273" s="1" t="n">
        <v>13720</v>
      </c>
      <c r="Z273" s="1" t="n">
        <v>36</v>
      </c>
      <c r="AA273" s="3" t="n">
        <f aca="false">SUM(C273,E273,G273,I273,K273,M273,O273,Q273,S273,U273,W273,Y273)</f>
        <v>174718</v>
      </c>
      <c r="AB273" s="3" t="n">
        <f aca="false">SUM(D273,F273,H273,J273,L273,N273,P273,R273,T273,V273,X273,Z273)</f>
        <v>1942</v>
      </c>
      <c r="AC273" s="1" t="s">
        <v>795</v>
      </c>
      <c r="AD273" s="1"/>
      <c r="AE273" s="1"/>
      <c r="AF273" s="1"/>
    </row>
    <row r="274" customFormat="false" ht="15" hidden="false" customHeight="false" outlineLevel="0" collapsed="false">
      <c r="A274" s="1" t="s">
        <v>796</v>
      </c>
      <c r="B274" s="1" t="s">
        <v>797</v>
      </c>
      <c r="C274" s="1" t="n">
        <v>18759</v>
      </c>
      <c r="D274" s="1" t="n">
        <v>791</v>
      </c>
      <c r="E274" s="1" t="n">
        <v>13720</v>
      </c>
      <c r="F274" s="1" t="n">
        <v>36</v>
      </c>
      <c r="G274" s="1" t="n">
        <v>13720</v>
      </c>
      <c r="H274" s="1" t="n">
        <v>36</v>
      </c>
      <c r="I274" s="1" t="n">
        <v>13720</v>
      </c>
      <c r="J274" s="1" t="n">
        <v>36</v>
      </c>
      <c r="K274" s="1" t="n">
        <v>13720</v>
      </c>
      <c r="L274" s="1" t="n">
        <v>36</v>
      </c>
      <c r="M274" s="1" t="n">
        <v>13720</v>
      </c>
      <c r="N274" s="1" t="n">
        <v>36</v>
      </c>
      <c r="O274" s="1" t="n">
        <v>18759</v>
      </c>
      <c r="P274" s="1" t="n">
        <v>791</v>
      </c>
      <c r="Q274" s="1" t="n">
        <v>13720</v>
      </c>
      <c r="R274" s="1" t="n">
        <v>36</v>
      </c>
      <c r="S274" s="1" t="n">
        <v>13720</v>
      </c>
      <c r="T274" s="1" t="n">
        <v>36</v>
      </c>
      <c r="U274" s="1" t="n">
        <v>13720</v>
      </c>
      <c r="V274" s="1" t="n">
        <v>36</v>
      </c>
      <c r="W274" s="1" t="n">
        <v>13720</v>
      </c>
      <c r="X274" s="1" t="n">
        <v>36</v>
      </c>
      <c r="Y274" s="1" t="n">
        <v>13720</v>
      </c>
      <c r="Z274" s="1" t="n">
        <v>36</v>
      </c>
      <c r="AA274" s="3" t="n">
        <f aca="false">SUM(C274,E274,G274,I274,K274,M274,O274,Q274,S274,U274,W274,Y274)</f>
        <v>174718</v>
      </c>
      <c r="AB274" s="3" t="n">
        <f aca="false">SUM(D274,F274,H274,J274,L274,N274,P274,R274,T274,V274,X274,Z274)</f>
        <v>1942</v>
      </c>
      <c r="AC274" s="1" t="s">
        <v>798</v>
      </c>
      <c r="AD274" s="1"/>
      <c r="AE274" s="1"/>
      <c r="AF274" s="1"/>
    </row>
    <row r="275" customFormat="false" ht="15" hidden="false" customHeight="false" outlineLevel="0" collapsed="false">
      <c r="A275" s="1" t="s">
        <v>799</v>
      </c>
      <c r="B275" s="1" t="s">
        <v>800</v>
      </c>
      <c r="C275" s="1" t="n">
        <v>18759</v>
      </c>
      <c r="D275" s="1" t="n">
        <v>791</v>
      </c>
      <c r="E275" s="1" t="n">
        <v>13720</v>
      </c>
      <c r="F275" s="1" t="n">
        <v>36</v>
      </c>
      <c r="G275" s="1" t="n">
        <v>13720</v>
      </c>
      <c r="H275" s="1" t="n">
        <v>36</v>
      </c>
      <c r="I275" s="1" t="n">
        <v>13720</v>
      </c>
      <c r="J275" s="1" t="n">
        <v>36</v>
      </c>
      <c r="K275" s="1" t="n">
        <v>13720</v>
      </c>
      <c r="L275" s="1" t="n">
        <v>36</v>
      </c>
      <c r="M275" s="1" t="n">
        <v>13720</v>
      </c>
      <c r="N275" s="1" t="n">
        <v>36</v>
      </c>
      <c r="O275" s="1" t="n">
        <v>18759</v>
      </c>
      <c r="P275" s="1" t="n">
        <v>791</v>
      </c>
      <c r="Q275" s="1" t="n">
        <v>13720</v>
      </c>
      <c r="R275" s="1" t="n">
        <v>36</v>
      </c>
      <c r="S275" s="1" t="n">
        <v>13720</v>
      </c>
      <c r="T275" s="1" t="n">
        <v>36</v>
      </c>
      <c r="U275" s="1" t="n">
        <v>13720</v>
      </c>
      <c r="V275" s="1" t="n">
        <v>36</v>
      </c>
      <c r="W275" s="1" t="n">
        <v>13720</v>
      </c>
      <c r="X275" s="1" t="n">
        <v>36</v>
      </c>
      <c r="Y275" s="1" t="n">
        <v>13720</v>
      </c>
      <c r="Z275" s="1" t="n">
        <v>36</v>
      </c>
      <c r="AA275" s="3" t="n">
        <f aca="false">SUM(C275,E275,G275,I275,K275,M275,O275,Q275,S275,U275,W275,Y275)</f>
        <v>174718</v>
      </c>
      <c r="AB275" s="3" t="n">
        <f aca="false">SUM(D275,F275,H275,J275,L275,N275,P275,R275,T275,V275,X275,Z275)</f>
        <v>1942</v>
      </c>
      <c r="AC275" s="1" t="s">
        <v>801</v>
      </c>
      <c r="AD275" s="1"/>
      <c r="AE275" s="1"/>
      <c r="AF275" s="1"/>
    </row>
    <row r="276" customFormat="false" ht="15" hidden="false" customHeight="false" outlineLevel="0" collapsed="false">
      <c r="A276" s="1" t="s">
        <v>802</v>
      </c>
      <c r="B276" s="1" t="s">
        <v>803</v>
      </c>
      <c r="C276" s="1" t="n">
        <v>24753</v>
      </c>
      <c r="D276" s="1" t="n">
        <v>1734</v>
      </c>
      <c r="E276" s="1" t="n">
        <v>16490</v>
      </c>
      <c r="F276" s="1" t="n">
        <v>451</v>
      </c>
      <c r="G276" s="1" t="n">
        <v>16490</v>
      </c>
      <c r="H276" s="1" t="n">
        <v>451</v>
      </c>
      <c r="I276" s="1" t="n">
        <v>16490</v>
      </c>
      <c r="J276" s="1" t="n">
        <v>451</v>
      </c>
      <c r="K276" s="1" t="n">
        <v>16490</v>
      </c>
      <c r="L276" s="1" t="n">
        <v>451</v>
      </c>
      <c r="M276" s="1" t="n">
        <v>16490</v>
      </c>
      <c r="N276" s="1" t="n">
        <v>451</v>
      </c>
      <c r="O276" s="1" t="n">
        <v>24753</v>
      </c>
      <c r="P276" s="1" t="n">
        <v>1734</v>
      </c>
      <c r="Q276" s="1" t="n">
        <v>16490</v>
      </c>
      <c r="R276" s="1" t="n">
        <v>451</v>
      </c>
      <c r="S276" s="1" t="n">
        <v>16490</v>
      </c>
      <c r="T276" s="1" t="n">
        <v>451</v>
      </c>
      <c r="U276" s="1" t="n">
        <v>16490</v>
      </c>
      <c r="V276" s="1" t="n">
        <v>451</v>
      </c>
      <c r="W276" s="1" t="n">
        <v>16490</v>
      </c>
      <c r="X276" s="1" t="n">
        <v>451</v>
      </c>
      <c r="Y276" s="1" t="n">
        <v>16490</v>
      </c>
      <c r="Z276" s="1" t="n">
        <v>451</v>
      </c>
      <c r="AA276" s="3" t="n">
        <f aca="false">SUM(C276,E276,G276,I276,K276,M276,O276,Q276,S276,U276,W276,Y276)</f>
        <v>214406</v>
      </c>
      <c r="AB276" s="3" t="n">
        <f aca="false">SUM(D276,F276,H276,J276,L276,N276,P276,R276,T276,V276,X276,Z276)</f>
        <v>7978</v>
      </c>
      <c r="AC276" s="1" t="s">
        <v>804</v>
      </c>
      <c r="AD276" s="1"/>
      <c r="AE276" s="1"/>
      <c r="AF276" s="1"/>
    </row>
    <row r="277" customFormat="false" ht="15" hidden="false" customHeight="false" outlineLevel="0" collapsed="false">
      <c r="A277" s="1" t="s">
        <v>805</v>
      </c>
      <c r="B277" s="1" t="s">
        <v>806</v>
      </c>
      <c r="C277" s="1" t="n">
        <v>36367</v>
      </c>
      <c r="D277" s="1" t="n">
        <v>4101</v>
      </c>
      <c r="E277" s="1" t="n">
        <v>24245</v>
      </c>
      <c r="F277" s="1" t="n">
        <v>1632</v>
      </c>
      <c r="G277" s="1" t="n">
        <v>24245</v>
      </c>
      <c r="H277" s="1" t="n">
        <v>1632</v>
      </c>
      <c r="I277" s="1" t="n">
        <v>24245</v>
      </c>
      <c r="J277" s="1" t="n">
        <v>1632</v>
      </c>
      <c r="K277" s="1" t="n">
        <v>24245</v>
      </c>
      <c r="L277" s="1" t="n">
        <v>1632</v>
      </c>
      <c r="M277" s="1" t="n">
        <v>24245</v>
      </c>
      <c r="N277" s="1" t="n">
        <v>1632</v>
      </c>
      <c r="O277" s="1" t="n">
        <v>36367</v>
      </c>
      <c r="P277" s="1" t="n">
        <v>4101</v>
      </c>
      <c r="Q277" s="1" t="n">
        <v>24245</v>
      </c>
      <c r="R277" s="1" t="n">
        <v>1632</v>
      </c>
      <c r="S277" s="1" t="n">
        <v>24245</v>
      </c>
      <c r="T277" s="1" t="n">
        <v>1632</v>
      </c>
      <c r="U277" s="1" t="n">
        <v>24245</v>
      </c>
      <c r="V277" s="1" t="n">
        <v>1632</v>
      </c>
      <c r="W277" s="1" t="n">
        <v>24245</v>
      </c>
      <c r="X277" s="1" t="n">
        <v>1632</v>
      </c>
      <c r="Y277" s="1" t="n">
        <v>24245</v>
      </c>
      <c r="Z277" s="1" t="n">
        <v>1632</v>
      </c>
      <c r="AA277" s="3" t="n">
        <f aca="false">SUM(C277,E277,G277,I277,K277,M277,O277,Q277,S277,U277,W277,Y277)</f>
        <v>315184</v>
      </c>
      <c r="AB277" s="3" t="n">
        <f aca="false">SUM(D277,F277,H277,J277,L277,N277,P277,R277,T277,V277,X277,Z277)</f>
        <v>24522</v>
      </c>
      <c r="AC277" s="1" t="s">
        <v>807</v>
      </c>
      <c r="AD277" s="1"/>
      <c r="AE277" s="1"/>
      <c r="AF277" s="1"/>
    </row>
    <row r="278" s="6" customFormat="true" ht="13.8" hidden="false" customHeight="false" outlineLevel="0" collapsed="false">
      <c r="A278" s="4" t="s">
        <v>808</v>
      </c>
      <c r="B278" s="4" t="s">
        <v>809</v>
      </c>
      <c r="C278" s="4" t="n">
        <v>0</v>
      </c>
      <c r="D278" s="4" t="n">
        <v>0</v>
      </c>
      <c r="E278" s="4" t="n">
        <v>0</v>
      </c>
      <c r="F278" s="4" t="n">
        <v>0</v>
      </c>
      <c r="G278" s="4" t="n">
        <v>0</v>
      </c>
      <c r="H278" s="4" t="n">
        <v>0</v>
      </c>
      <c r="I278" s="4" t="n">
        <v>30250</v>
      </c>
      <c r="J278" s="4" t="n">
        <v>2833</v>
      </c>
      <c r="K278" s="4" t="n">
        <v>30250</v>
      </c>
      <c r="L278" s="4" t="n">
        <v>2833</v>
      </c>
      <c r="M278" s="4" t="n">
        <v>30250</v>
      </c>
      <c r="N278" s="4" t="n">
        <v>2833</v>
      </c>
      <c r="O278" s="4" t="n">
        <v>45375</v>
      </c>
      <c r="P278" s="4" t="n">
        <v>6353</v>
      </c>
      <c r="Q278" s="4" t="n">
        <v>30250</v>
      </c>
      <c r="R278" s="4" t="n">
        <v>2833</v>
      </c>
      <c r="S278" s="4" t="n">
        <v>30250</v>
      </c>
      <c r="T278" s="4" t="n">
        <v>2833</v>
      </c>
      <c r="U278" s="4" t="n">
        <v>30250</v>
      </c>
      <c r="V278" s="4" t="n">
        <v>2833</v>
      </c>
      <c r="W278" s="4" t="n">
        <v>30250</v>
      </c>
      <c r="X278" s="4" t="n">
        <v>2833</v>
      </c>
      <c r="Y278" s="4" t="n">
        <v>30250</v>
      </c>
      <c r="Z278" s="4" t="n">
        <v>2833</v>
      </c>
      <c r="AA278" s="5" t="n">
        <f aca="false">SUM(C278,E278,G278,I278,K278,M278,O278,Q278,S278,U278,W278,Y278)</f>
        <v>287375</v>
      </c>
      <c r="AB278" s="5" t="n">
        <f aca="false">SUM(D278,F278,H278,J278,L278,N278,P278,R278,T278,V278,X278,Z278)</f>
        <v>29017</v>
      </c>
      <c r="AC278" s="4" t="s">
        <v>810</v>
      </c>
      <c r="AD278" s="4"/>
      <c r="AE278" s="4"/>
      <c r="AF278" s="4"/>
    </row>
    <row r="279" customFormat="false" ht="15" hidden="false" customHeight="false" outlineLevel="0" collapsed="false">
      <c r="A279" s="1" t="s">
        <v>811</v>
      </c>
      <c r="B279" s="1" t="s">
        <v>812</v>
      </c>
      <c r="C279" s="1" t="n">
        <v>25665</v>
      </c>
      <c r="D279" s="1" t="n">
        <v>1916</v>
      </c>
      <c r="E279" s="1" t="n">
        <v>17110</v>
      </c>
      <c r="F279" s="1" t="n">
        <v>544</v>
      </c>
      <c r="G279" s="1" t="n">
        <v>17110</v>
      </c>
      <c r="H279" s="1" t="n">
        <v>544</v>
      </c>
      <c r="I279" s="1" t="n">
        <v>17110</v>
      </c>
      <c r="J279" s="1" t="n">
        <v>544</v>
      </c>
      <c r="K279" s="1" t="n">
        <v>17110</v>
      </c>
      <c r="L279" s="1" t="n">
        <v>544</v>
      </c>
      <c r="M279" s="1" t="n">
        <v>17110</v>
      </c>
      <c r="N279" s="1" t="n">
        <v>544</v>
      </c>
      <c r="O279" s="1" t="n">
        <v>25665</v>
      </c>
      <c r="P279" s="1" t="n">
        <v>1916</v>
      </c>
      <c r="Q279" s="1" t="n">
        <v>17110</v>
      </c>
      <c r="R279" s="1" t="n">
        <v>544</v>
      </c>
      <c r="S279" s="1" t="n">
        <v>17110</v>
      </c>
      <c r="T279" s="1" t="n">
        <v>544</v>
      </c>
      <c r="U279" s="1" t="n">
        <v>17110</v>
      </c>
      <c r="V279" s="1" t="n">
        <v>544</v>
      </c>
      <c r="W279" s="1" t="n">
        <v>17110</v>
      </c>
      <c r="X279" s="1" t="n">
        <v>544</v>
      </c>
      <c r="Y279" s="1" t="n">
        <v>17110</v>
      </c>
      <c r="Z279" s="1" t="n">
        <v>544</v>
      </c>
      <c r="AA279" s="3" t="n">
        <f aca="false">SUM(C279,E279,G279,I279,K279,M279,O279,Q279,S279,U279,W279,Y279)</f>
        <v>222430</v>
      </c>
      <c r="AB279" s="3" t="n">
        <f aca="false">SUM(D279,F279,H279,J279,L279,N279,P279,R279,T279,V279,X279,Z279)</f>
        <v>9272</v>
      </c>
      <c r="AC279" s="1" t="s">
        <v>813</v>
      </c>
      <c r="AD279" s="1"/>
      <c r="AE279" s="1"/>
      <c r="AF279" s="1"/>
    </row>
    <row r="280" customFormat="false" ht="15" hidden="false" customHeight="false" outlineLevel="0" collapsed="false">
      <c r="A280" s="1" t="s">
        <v>814</v>
      </c>
      <c r="B280" s="1" t="s">
        <v>815</v>
      </c>
      <c r="C280" s="1" t="n">
        <v>94168</v>
      </c>
      <c r="D280" s="1" t="n">
        <v>20907</v>
      </c>
      <c r="E280" s="1" t="n">
        <v>62779</v>
      </c>
      <c r="F280" s="1" t="n">
        <v>11490</v>
      </c>
      <c r="G280" s="1" t="n">
        <v>62779</v>
      </c>
      <c r="H280" s="1" t="n">
        <v>11490</v>
      </c>
      <c r="I280" s="1" t="n">
        <v>62779</v>
      </c>
      <c r="J280" s="1" t="n">
        <v>11490</v>
      </c>
      <c r="K280" s="1" t="n">
        <v>62779</v>
      </c>
      <c r="L280" s="1" t="n">
        <v>11490</v>
      </c>
      <c r="M280" s="1" t="n">
        <v>62779</v>
      </c>
      <c r="N280" s="1" t="n">
        <v>11490</v>
      </c>
      <c r="O280" s="1" t="n">
        <v>94168</v>
      </c>
      <c r="P280" s="1" t="n">
        <v>20907</v>
      </c>
      <c r="Q280" s="1" t="n">
        <v>62779</v>
      </c>
      <c r="R280" s="1" t="n">
        <v>11490</v>
      </c>
      <c r="S280" s="1" t="n">
        <v>62779</v>
      </c>
      <c r="T280" s="1" t="n">
        <v>11490</v>
      </c>
      <c r="U280" s="1" t="n">
        <v>62779</v>
      </c>
      <c r="V280" s="1" t="n">
        <v>11490</v>
      </c>
      <c r="W280" s="1" t="n">
        <v>62779</v>
      </c>
      <c r="X280" s="1" t="n">
        <v>11490</v>
      </c>
      <c r="Y280" s="1" t="n">
        <v>62779</v>
      </c>
      <c r="Z280" s="1" t="n">
        <v>11490</v>
      </c>
      <c r="AA280" s="3" t="n">
        <f aca="false">SUM(C280,E280,G280,I280,K280,M280,O280,Q280,S280,U280,W280,Y280)</f>
        <v>816126</v>
      </c>
      <c r="AB280" s="3" t="n">
        <f aca="false">SUM(D280,F280,H280,J280,L280,N280,P280,R280,T280,V280,X280,Z280)</f>
        <v>156714</v>
      </c>
      <c r="AC280" s="1"/>
      <c r="AD280" s="1"/>
      <c r="AE280" s="1"/>
      <c r="AF280" s="1"/>
    </row>
    <row r="281" customFormat="false" ht="15" hidden="false" customHeight="false" outlineLevel="0" collapsed="false">
      <c r="A281" s="1" t="s">
        <v>816</v>
      </c>
      <c r="B281" s="1" t="s">
        <v>817</v>
      </c>
      <c r="C281" s="1" t="n">
        <v>21186</v>
      </c>
      <c r="D281" s="1" t="n">
        <v>1155</v>
      </c>
      <c r="E281" s="1" t="n">
        <v>14124</v>
      </c>
      <c r="F281" s="1" t="n">
        <v>96</v>
      </c>
      <c r="G281" s="1" t="n">
        <v>14124</v>
      </c>
      <c r="H281" s="1" t="n">
        <v>96</v>
      </c>
      <c r="I281" s="1" t="n">
        <v>14124</v>
      </c>
      <c r="J281" s="1" t="n">
        <v>96</v>
      </c>
      <c r="K281" s="1" t="n">
        <v>14124</v>
      </c>
      <c r="L281" s="1" t="n">
        <v>96</v>
      </c>
      <c r="M281" s="1" t="n">
        <v>14124</v>
      </c>
      <c r="N281" s="1" t="n">
        <v>96</v>
      </c>
      <c r="O281" s="1" t="n">
        <v>21186</v>
      </c>
      <c r="P281" s="1" t="n">
        <v>1155</v>
      </c>
      <c r="Q281" s="1" t="n">
        <v>14124</v>
      </c>
      <c r="R281" s="1" t="n">
        <v>96</v>
      </c>
      <c r="S281" s="1" t="n">
        <v>14124</v>
      </c>
      <c r="T281" s="1" t="n">
        <v>96</v>
      </c>
      <c r="U281" s="1" t="n">
        <v>14124</v>
      </c>
      <c r="V281" s="1" t="n">
        <v>96</v>
      </c>
      <c r="W281" s="1" t="n">
        <v>14124</v>
      </c>
      <c r="X281" s="1" t="n">
        <v>96</v>
      </c>
      <c r="Y281" s="1" t="n">
        <v>14124</v>
      </c>
      <c r="Z281" s="1" t="n">
        <v>96</v>
      </c>
      <c r="AA281" s="3" t="n">
        <f aca="false">SUM(C281,E281,G281,I281,K281,M281,O281,Q281,S281,U281,W281,Y281)</f>
        <v>183612</v>
      </c>
      <c r="AB281" s="3" t="n">
        <f aca="false">SUM(D281,F281,H281,J281,L281,N281,P281,R281,T281,V281,X281,Z281)</f>
        <v>3270</v>
      </c>
      <c r="AC281" s="1" t="s">
        <v>818</v>
      </c>
      <c r="AD281" s="1"/>
      <c r="AE281" s="1"/>
      <c r="AF281" s="1"/>
    </row>
    <row r="282" customFormat="false" ht="15" hidden="false" customHeight="false" outlineLevel="0" collapsed="false">
      <c r="A282" s="1" t="s">
        <v>819</v>
      </c>
      <c r="B282" s="1" t="s">
        <v>820</v>
      </c>
      <c r="C282" s="1" t="n">
        <v>28159</v>
      </c>
      <c r="D282" s="1" t="n">
        <v>2415</v>
      </c>
      <c r="E282" s="1" t="n">
        <v>18772</v>
      </c>
      <c r="F282" s="1" t="n">
        <v>793</v>
      </c>
      <c r="G282" s="1" t="n">
        <v>18772</v>
      </c>
      <c r="H282" s="1" t="n">
        <v>793</v>
      </c>
      <c r="I282" s="1" t="n">
        <v>18772</v>
      </c>
      <c r="J282" s="1" t="n">
        <v>793</v>
      </c>
      <c r="K282" s="1" t="n">
        <v>18772</v>
      </c>
      <c r="L282" s="1" t="n">
        <v>793</v>
      </c>
      <c r="M282" s="1" t="n">
        <v>18772</v>
      </c>
      <c r="N282" s="1" t="n">
        <v>793</v>
      </c>
      <c r="O282" s="1" t="n">
        <v>28159</v>
      </c>
      <c r="P282" s="1" t="n">
        <v>2415</v>
      </c>
      <c r="Q282" s="1" t="n">
        <v>18772</v>
      </c>
      <c r="R282" s="1" t="n">
        <v>793</v>
      </c>
      <c r="S282" s="1" t="n">
        <v>18772</v>
      </c>
      <c r="T282" s="1" t="n">
        <v>793</v>
      </c>
      <c r="U282" s="1" t="n">
        <v>18772</v>
      </c>
      <c r="V282" s="1" t="n">
        <v>793</v>
      </c>
      <c r="W282" s="1" t="n">
        <v>18772</v>
      </c>
      <c r="X282" s="1" t="n">
        <v>793</v>
      </c>
      <c r="Y282" s="1" t="n">
        <v>18772</v>
      </c>
      <c r="Z282" s="1" t="n">
        <v>793</v>
      </c>
      <c r="AA282" s="3" t="n">
        <f aca="false">SUM(C282,E282,G282,I282,K282,M282,O282,Q282,S282,U282,W282,Y282)</f>
        <v>244038</v>
      </c>
      <c r="AB282" s="3" t="n">
        <f aca="false">SUM(D282,F282,H282,J282,L282,N282,P282,R282,T282,V282,X282,Z282)</f>
        <v>12760</v>
      </c>
      <c r="AC282" s="1"/>
      <c r="AD282" s="1"/>
      <c r="AE282" s="1"/>
      <c r="AF282" s="1"/>
    </row>
    <row r="283" customFormat="false" ht="15" hidden="false" customHeight="false" outlineLevel="0" collapsed="false">
      <c r="A283" s="1" t="s">
        <v>821</v>
      </c>
      <c r="B283" s="1" t="s">
        <v>822</v>
      </c>
      <c r="C283" s="1" t="n">
        <v>18759</v>
      </c>
      <c r="D283" s="1" t="n">
        <v>791</v>
      </c>
      <c r="E283" s="1" t="n">
        <v>13720</v>
      </c>
      <c r="F283" s="1" t="n">
        <v>36</v>
      </c>
      <c r="G283" s="1" t="n">
        <v>13720</v>
      </c>
      <c r="H283" s="1" t="n">
        <v>36</v>
      </c>
      <c r="I283" s="1" t="n">
        <v>13720</v>
      </c>
      <c r="J283" s="1" t="n">
        <v>36</v>
      </c>
      <c r="K283" s="1" t="n">
        <v>13720</v>
      </c>
      <c r="L283" s="1" t="n">
        <v>36</v>
      </c>
      <c r="M283" s="1" t="n">
        <v>13720</v>
      </c>
      <c r="N283" s="1" t="n">
        <v>36</v>
      </c>
      <c r="O283" s="1" t="n">
        <v>18759</v>
      </c>
      <c r="P283" s="1" t="n">
        <v>791</v>
      </c>
      <c r="Q283" s="1" t="n">
        <v>13720</v>
      </c>
      <c r="R283" s="1" t="n">
        <v>36</v>
      </c>
      <c r="S283" s="1" t="n">
        <v>13720</v>
      </c>
      <c r="T283" s="1" t="n">
        <v>36</v>
      </c>
      <c r="U283" s="1" t="n">
        <v>13720</v>
      </c>
      <c r="V283" s="1" t="n">
        <v>36</v>
      </c>
      <c r="W283" s="1" t="n">
        <v>13720</v>
      </c>
      <c r="X283" s="1" t="n">
        <v>36</v>
      </c>
      <c r="Y283" s="1" t="n">
        <v>13720</v>
      </c>
      <c r="Z283" s="1" t="n">
        <v>36</v>
      </c>
      <c r="AA283" s="3" t="n">
        <f aca="false">SUM(C283,E283,G283,I283,K283,M283,O283,Q283,S283,U283,W283,Y283)</f>
        <v>174718</v>
      </c>
      <c r="AB283" s="3" t="n">
        <f aca="false">SUM(D283,F283,H283,J283,L283,N283,P283,R283,T283,V283,X283,Z283)</f>
        <v>1942</v>
      </c>
      <c r="AC283" s="1" t="s">
        <v>823</v>
      </c>
      <c r="AD283" s="1"/>
      <c r="AE283" s="1"/>
      <c r="AF283" s="1"/>
    </row>
    <row r="284" customFormat="false" ht="15" hidden="false" customHeight="false" outlineLevel="0" collapsed="false">
      <c r="A284" s="1" t="s">
        <v>824</v>
      </c>
      <c r="B284" s="1" t="s">
        <v>825</v>
      </c>
      <c r="C284" s="1" t="n">
        <v>18759</v>
      </c>
      <c r="D284" s="1" t="n">
        <v>791</v>
      </c>
      <c r="E284" s="1" t="n">
        <v>13720</v>
      </c>
      <c r="F284" s="1" t="n">
        <v>36</v>
      </c>
      <c r="G284" s="1" t="n">
        <v>13720</v>
      </c>
      <c r="H284" s="1" t="n">
        <v>36</v>
      </c>
      <c r="I284" s="1" t="n">
        <v>13720</v>
      </c>
      <c r="J284" s="1" t="n">
        <v>36</v>
      </c>
      <c r="K284" s="1" t="n">
        <v>13720</v>
      </c>
      <c r="L284" s="1" t="n">
        <v>36</v>
      </c>
      <c r="M284" s="1" t="n">
        <v>13720</v>
      </c>
      <c r="N284" s="1" t="n">
        <v>36</v>
      </c>
      <c r="O284" s="1" t="n">
        <v>18759</v>
      </c>
      <c r="P284" s="1" t="n">
        <v>791</v>
      </c>
      <c r="Q284" s="1" t="n">
        <v>13720</v>
      </c>
      <c r="R284" s="1" t="n">
        <v>36</v>
      </c>
      <c r="S284" s="1" t="n">
        <v>13720</v>
      </c>
      <c r="T284" s="1" t="n">
        <v>36</v>
      </c>
      <c r="U284" s="1" t="n">
        <v>13720</v>
      </c>
      <c r="V284" s="1" t="n">
        <v>36</v>
      </c>
      <c r="W284" s="1" t="n">
        <v>13720</v>
      </c>
      <c r="X284" s="1" t="n">
        <v>36</v>
      </c>
      <c r="Y284" s="1" t="n">
        <v>13720</v>
      </c>
      <c r="Z284" s="1" t="n">
        <v>36</v>
      </c>
      <c r="AA284" s="3" t="n">
        <f aca="false">SUM(C284,E284,G284,I284,K284,M284,O284,Q284,S284,U284,W284,Y284)</f>
        <v>174718</v>
      </c>
      <c r="AB284" s="3" t="n">
        <f aca="false">SUM(D284,F284,H284,J284,L284,N284,P284,R284,T284,V284,X284,Z284)</f>
        <v>1942</v>
      </c>
      <c r="AC284" s="1" t="s">
        <v>826</v>
      </c>
      <c r="AD284" s="1"/>
      <c r="AE284" s="1"/>
      <c r="AF284" s="1"/>
    </row>
    <row r="285" customFormat="false" ht="15" hidden="false" customHeight="false" outlineLevel="0" collapsed="false">
      <c r="A285" s="1" t="s">
        <v>827</v>
      </c>
      <c r="B285" s="1" t="s">
        <v>828</v>
      </c>
      <c r="C285" s="1" t="n">
        <v>44040</v>
      </c>
      <c r="D285" s="1" t="n">
        <v>6020</v>
      </c>
      <c r="E285" s="1" t="n">
        <v>29360</v>
      </c>
      <c r="F285" s="1" t="n">
        <v>2655</v>
      </c>
      <c r="G285" s="1" t="n">
        <v>29360</v>
      </c>
      <c r="H285" s="1" t="n">
        <v>2655</v>
      </c>
      <c r="I285" s="1" t="n">
        <v>29360</v>
      </c>
      <c r="J285" s="1" t="n">
        <v>2655</v>
      </c>
      <c r="K285" s="1" t="n">
        <v>29360</v>
      </c>
      <c r="L285" s="1" t="n">
        <v>2655</v>
      </c>
      <c r="M285" s="1" t="n">
        <v>29360</v>
      </c>
      <c r="N285" s="1" t="n">
        <v>2655</v>
      </c>
      <c r="O285" s="1" t="n">
        <v>44040</v>
      </c>
      <c r="P285" s="1" t="n">
        <v>6020</v>
      </c>
      <c r="Q285" s="1" t="n">
        <v>29360</v>
      </c>
      <c r="R285" s="1" t="n">
        <v>2655</v>
      </c>
      <c r="S285" s="1" t="n">
        <v>29360</v>
      </c>
      <c r="T285" s="1" t="n">
        <v>2655</v>
      </c>
      <c r="U285" s="1" t="n">
        <v>29360</v>
      </c>
      <c r="V285" s="1" t="n">
        <v>2655</v>
      </c>
      <c r="W285" s="1" t="n">
        <v>29360</v>
      </c>
      <c r="X285" s="1" t="n">
        <v>2655</v>
      </c>
      <c r="Y285" s="1" t="n">
        <v>29360</v>
      </c>
      <c r="Z285" s="1" t="n">
        <v>2655</v>
      </c>
      <c r="AA285" s="3" t="n">
        <f aca="false">SUM(C285,E285,G285,I285,K285,M285,O285,Q285,S285,U285,W285,Y285)</f>
        <v>381680</v>
      </c>
      <c r="AB285" s="3" t="n">
        <f aca="false">SUM(D285,F285,H285,J285,L285,N285,P285,R285,T285,V285,X285,Z285)</f>
        <v>38590</v>
      </c>
      <c r="AC285" s="1" t="s">
        <v>829</v>
      </c>
      <c r="AD285" s="1"/>
      <c r="AE285" s="1"/>
      <c r="AF285" s="1"/>
    </row>
    <row r="286" customFormat="false" ht="15" hidden="false" customHeight="false" outlineLevel="0" collapsed="false">
      <c r="A286" s="1" t="s">
        <v>830</v>
      </c>
      <c r="B286" s="1" t="s">
        <v>831</v>
      </c>
      <c r="C286" s="1" t="n">
        <v>18759</v>
      </c>
      <c r="D286" s="1" t="n">
        <v>791</v>
      </c>
      <c r="E286" s="1" t="n">
        <v>13720</v>
      </c>
      <c r="F286" s="1" t="n">
        <v>36</v>
      </c>
      <c r="G286" s="1" t="n">
        <v>13720</v>
      </c>
      <c r="H286" s="1" t="n">
        <v>36</v>
      </c>
      <c r="I286" s="1" t="n">
        <v>13720</v>
      </c>
      <c r="J286" s="1" t="n">
        <v>36</v>
      </c>
      <c r="K286" s="1" t="n">
        <v>13720</v>
      </c>
      <c r="L286" s="1" t="n">
        <v>36</v>
      </c>
      <c r="M286" s="1" t="n">
        <v>13720</v>
      </c>
      <c r="N286" s="1" t="n">
        <v>36</v>
      </c>
      <c r="O286" s="1" t="n">
        <v>18759</v>
      </c>
      <c r="P286" s="1" t="n">
        <v>791</v>
      </c>
      <c r="Q286" s="1" t="n">
        <v>13720</v>
      </c>
      <c r="R286" s="1" t="n">
        <v>36</v>
      </c>
      <c r="S286" s="1" t="n">
        <v>13720</v>
      </c>
      <c r="T286" s="1" t="n">
        <v>36</v>
      </c>
      <c r="U286" s="1" t="n">
        <v>13720</v>
      </c>
      <c r="V286" s="1" t="n">
        <v>36</v>
      </c>
      <c r="W286" s="1" t="n">
        <v>13720</v>
      </c>
      <c r="X286" s="1" t="n">
        <v>36</v>
      </c>
      <c r="Y286" s="1" t="n">
        <v>13720</v>
      </c>
      <c r="Z286" s="1" t="n">
        <v>36</v>
      </c>
      <c r="AA286" s="3" t="n">
        <f aca="false">SUM(C286,E286,G286,I286,K286,M286,O286,Q286,S286,U286,W286,Y286)</f>
        <v>174718</v>
      </c>
      <c r="AB286" s="3" t="n">
        <f aca="false">SUM(D286,F286,H286,J286,L286,N286,P286,R286,T286,V286,X286,Z286)</f>
        <v>1942</v>
      </c>
      <c r="AC286" s="1" t="s">
        <v>832</v>
      </c>
      <c r="AD286" s="1"/>
      <c r="AE286" s="1"/>
      <c r="AF286" s="1"/>
    </row>
    <row r="287" customFormat="false" ht="15" hidden="false" customHeight="false" outlineLevel="0" collapsed="false">
      <c r="A287" s="1" t="s">
        <v>833</v>
      </c>
      <c r="B287" s="1" t="s">
        <v>834</v>
      </c>
      <c r="C287" s="1" t="n">
        <v>31820</v>
      </c>
      <c r="D287" s="1" t="n">
        <v>3147</v>
      </c>
      <c r="E287" s="1" t="n">
        <v>21213</v>
      </c>
      <c r="F287" s="1" t="n">
        <v>1160</v>
      </c>
      <c r="G287" s="1" t="n">
        <v>21213</v>
      </c>
      <c r="H287" s="1" t="n">
        <v>1160</v>
      </c>
      <c r="I287" s="1" t="n">
        <v>21213</v>
      </c>
      <c r="J287" s="1" t="n">
        <v>1160</v>
      </c>
      <c r="K287" s="1" t="n">
        <v>21213</v>
      </c>
      <c r="L287" s="1" t="n">
        <v>1160</v>
      </c>
      <c r="M287" s="1" t="n">
        <v>21213</v>
      </c>
      <c r="N287" s="1" t="n">
        <v>1160</v>
      </c>
      <c r="O287" s="1" t="n">
        <v>31820</v>
      </c>
      <c r="P287" s="1" t="n">
        <v>3147</v>
      </c>
      <c r="Q287" s="1" t="n">
        <v>21213</v>
      </c>
      <c r="R287" s="1" t="n">
        <v>1160</v>
      </c>
      <c r="S287" s="1" t="n">
        <v>21213</v>
      </c>
      <c r="T287" s="1" t="n">
        <v>1160</v>
      </c>
      <c r="U287" s="1" t="n">
        <v>21213</v>
      </c>
      <c r="V287" s="1" t="n">
        <v>1160</v>
      </c>
      <c r="W287" s="1" t="n">
        <v>21213</v>
      </c>
      <c r="X287" s="1" t="n">
        <v>1160</v>
      </c>
      <c r="Y287" s="1" t="n">
        <v>21213</v>
      </c>
      <c r="Z287" s="1" t="n">
        <v>1160</v>
      </c>
      <c r="AA287" s="3" t="n">
        <f aca="false">SUM(C287,E287,G287,I287,K287,M287,O287,Q287,S287,U287,W287,Y287)</f>
        <v>275770</v>
      </c>
      <c r="AB287" s="3" t="n">
        <f aca="false">SUM(D287,F287,H287,J287,L287,N287,P287,R287,T287,V287,X287,Z287)</f>
        <v>17894</v>
      </c>
      <c r="AC287" s="1"/>
      <c r="AD287" s="1"/>
      <c r="AE287" s="1"/>
      <c r="AF287" s="1"/>
    </row>
    <row r="288" customFormat="false" ht="15" hidden="false" customHeight="false" outlineLevel="0" collapsed="false">
      <c r="A288" s="1" t="s">
        <v>835</v>
      </c>
      <c r="B288" s="1" t="s">
        <v>836</v>
      </c>
      <c r="C288" s="1" t="n">
        <v>18759</v>
      </c>
      <c r="D288" s="1" t="n">
        <v>791</v>
      </c>
      <c r="E288" s="1" t="n">
        <v>13720</v>
      </c>
      <c r="F288" s="1" t="n">
        <v>36</v>
      </c>
      <c r="G288" s="1" t="n">
        <v>13720</v>
      </c>
      <c r="H288" s="1" t="n">
        <v>36</v>
      </c>
      <c r="I288" s="1" t="n">
        <v>13720</v>
      </c>
      <c r="J288" s="1" t="n">
        <v>36</v>
      </c>
      <c r="K288" s="1" t="n">
        <v>13720</v>
      </c>
      <c r="L288" s="1" t="n">
        <v>36</v>
      </c>
      <c r="M288" s="1" t="n">
        <v>13720</v>
      </c>
      <c r="N288" s="1" t="n">
        <v>36</v>
      </c>
      <c r="O288" s="1" t="n">
        <v>18759</v>
      </c>
      <c r="P288" s="1" t="n">
        <v>791</v>
      </c>
      <c r="Q288" s="1" t="n">
        <v>13720</v>
      </c>
      <c r="R288" s="1" t="n">
        <v>36</v>
      </c>
      <c r="S288" s="1" t="n">
        <v>13720</v>
      </c>
      <c r="T288" s="1" t="n">
        <v>36</v>
      </c>
      <c r="U288" s="1" t="n">
        <v>13720</v>
      </c>
      <c r="V288" s="1" t="n">
        <v>36</v>
      </c>
      <c r="W288" s="1" t="n">
        <v>13720</v>
      </c>
      <c r="X288" s="1" t="n">
        <v>36</v>
      </c>
      <c r="Y288" s="1" t="n">
        <v>13720</v>
      </c>
      <c r="Z288" s="1" t="n">
        <v>36</v>
      </c>
      <c r="AA288" s="3" t="n">
        <f aca="false">SUM(C288,E288,G288,I288,K288,M288,O288,Q288,S288,U288,W288,Y288)</f>
        <v>174718</v>
      </c>
      <c r="AB288" s="3" t="n">
        <f aca="false">SUM(D288,F288,H288,J288,L288,N288,P288,R288,T288,V288,X288,Z288)</f>
        <v>1942</v>
      </c>
      <c r="AC288" s="1" t="s">
        <v>837</v>
      </c>
      <c r="AD288" s="1"/>
      <c r="AE288" s="1"/>
      <c r="AF288" s="1"/>
    </row>
    <row r="289" customFormat="false" ht="15" hidden="false" customHeight="false" outlineLevel="0" collapsed="false">
      <c r="A289" s="1" t="s">
        <v>838</v>
      </c>
      <c r="B289" s="1" t="s">
        <v>839</v>
      </c>
      <c r="C289" s="1" t="n">
        <v>18759</v>
      </c>
      <c r="D289" s="1" t="n">
        <v>791</v>
      </c>
      <c r="E289" s="1" t="n">
        <v>13720</v>
      </c>
      <c r="F289" s="1" t="n">
        <v>36</v>
      </c>
      <c r="G289" s="1" t="n">
        <v>13720</v>
      </c>
      <c r="H289" s="1" t="n">
        <v>36</v>
      </c>
      <c r="I289" s="1" t="n">
        <v>13720</v>
      </c>
      <c r="J289" s="1" t="n">
        <v>36</v>
      </c>
      <c r="K289" s="1" t="n">
        <v>13720</v>
      </c>
      <c r="L289" s="1" t="n">
        <v>36</v>
      </c>
      <c r="M289" s="1" t="n">
        <v>13720</v>
      </c>
      <c r="N289" s="1" t="n">
        <v>36</v>
      </c>
      <c r="O289" s="1" t="n">
        <v>18759</v>
      </c>
      <c r="P289" s="1" t="n">
        <v>791</v>
      </c>
      <c r="Q289" s="1" t="n">
        <v>13720</v>
      </c>
      <c r="R289" s="1" t="n">
        <v>36</v>
      </c>
      <c r="S289" s="1" t="n">
        <v>13720</v>
      </c>
      <c r="T289" s="1" t="n">
        <v>36</v>
      </c>
      <c r="U289" s="1" t="n">
        <v>13720</v>
      </c>
      <c r="V289" s="1" t="n">
        <v>36</v>
      </c>
      <c r="W289" s="1" t="n">
        <v>13720</v>
      </c>
      <c r="X289" s="1" t="n">
        <v>36</v>
      </c>
      <c r="Y289" s="1" t="n">
        <v>13720</v>
      </c>
      <c r="Z289" s="1" t="n">
        <v>36</v>
      </c>
      <c r="AA289" s="3" t="n">
        <f aca="false">SUM(C289,E289,G289,I289,K289,M289,O289,Q289,S289,U289,W289,Y289)</f>
        <v>174718</v>
      </c>
      <c r="AB289" s="3" t="n">
        <f aca="false">SUM(D289,F289,H289,J289,L289,N289,P289,R289,T289,V289,X289,Z289)</f>
        <v>1942</v>
      </c>
      <c r="AC289" s="1" t="s">
        <v>840</v>
      </c>
      <c r="AD289" s="1"/>
      <c r="AE289" s="1"/>
      <c r="AF289" s="1"/>
    </row>
    <row r="290" s="14" customFormat="true" ht="13.8" hidden="false" customHeight="false" outlineLevel="0" collapsed="false">
      <c r="A290" s="13" t="s">
        <v>841</v>
      </c>
      <c r="B290" s="13" t="s">
        <v>842</v>
      </c>
      <c r="C290" s="13" t="n">
        <v>18759</v>
      </c>
      <c r="D290" s="13" t="n">
        <v>791</v>
      </c>
      <c r="E290" s="13" t="n">
        <v>13720</v>
      </c>
      <c r="F290" s="13" t="n">
        <v>36</v>
      </c>
      <c r="G290" s="13" t="n">
        <v>0</v>
      </c>
      <c r="H290" s="13" t="n">
        <v>0</v>
      </c>
      <c r="I290" s="13" t="n">
        <v>0</v>
      </c>
      <c r="J290" s="13" t="n">
        <v>0</v>
      </c>
      <c r="K290" s="13" t="n">
        <v>0</v>
      </c>
      <c r="L290" s="13" t="n">
        <v>0</v>
      </c>
      <c r="M290" s="13" t="n">
        <v>0</v>
      </c>
      <c r="N290" s="13" t="n">
        <v>0</v>
      </c>
      <c r="O290" s="13" t="n">
        <v>0</v>
      </c>
      <c r="P290" s="13" t="n">
        <v>0</v>
      </c>
      <c r="Q290" s="13" t="n">
        <v>0</v>
      </c>
      <c r="R290" s="13" t="n">
        <v>0</v>
      </c>
      <c r="S290" s="13" t="n">
        <v>0</v>
      </c>
      <c r="T290" s="13" t="n">
        <v>0</v>
      </c>
      <c r="U290" s="13" t="n">
        <v>0</v>
      </c>
      <c r="V290" s="13" t="n">
        <v>0</v>
      </c>
      <c r="W290" s="13" t="n">
        <v>0</v>
      </c>
      <c r="X290" s="13" t="n">
        <v>0</v>
      </c>
      <c r="Y290" s="13" t="n">
        <v>0</v>
      </c>
      <c r="Z290" s="13" t="n">
        <v>0</v>
      </c>
      <c r="AA290" s="15" t="n">
        <f aca="false">SUM(C290,E290,G290,I290,K290,M290,O290,Q290,S290,U290,W290,Y290)</f>
        <v>32479</v>
      </c>
      <c r="AB290" s="15" t="n">
        <f aca="false">SUM(D290,F290,H290,J290,L290,N290,P290,R290,T290,V290,X290,Z290)</f>
        <v>827</v>
      </c>
      <c r="AC290" s="13" t="s">
        <v>843</v>
      </c>
      <c r="AD290" s="13"/>
      <c r="AE290" s="13"/>
      <c r="AF290" s="13" t="s">
        <v>844</v>
      </c>
    </row>
    <row r="291" customFormat="false" ht="15" hidden="false" customHeight="false" outlineLevel="0" collapsed="false">
      <c r="A291" s="1" t="s">
        <v>845</v>
      </c>
      <c r="B291" s="1" t="s">
        <v>846</v>
      </c>
      <c r="C291" s="1" t="n">
        <v>36699</v>
      </c>
      <c r="D291" s="1" t="n">
        <v>4184</v>
      </c>
      <c r="E291" s="1" t="n">
        <v>24466</v>
      </c>
      <c r="F291" s="1" t="n">
        <v>1677</v>
      </c>
      <c r="G291" s="1" t="n">
        <v>24466</v>
      </c>
      <c r="H291" s="1" t="n">
        <v>1677</v>
      </c>
      <c r="I291" s="1" t="n">
        <v>24466</v>
      </c>
      <c r="J291" s="1" t="n">
        <v>1677</v>
      </c>
      <c r="K291" s="1" t="n">
        <v>24466</v>
      </c>
      <c r="L291" s="1" t="n">
        <v>1677</v>
      </c>
      <c r="M291" s="1" t="n">
        <v>24466</v>
      </c>
      <c r="N291" s="1" t="n">
        <v>1677</v>
      </c>
      <c r="O291" s="1" t="n">
        <v>36699</v>
      </c>
      <c r="P291" s="1" t="n">
        <v>4184</v>
      </c>
      <c r="Q291" s="1" t="n">
        <v>24466</v>
      </c>
      <c r="R291" s="1" t="n">
        <v>1677</v>
      </c>
      <c r="S291" s="1" t="n">
        <v>24466</v>
      </c>
      <c r="T291" s="1" t="n">
        <v>1677</v>
      </c>
      <c r="U291" s="1" t="n">
        <v>24466</v>
      </c>
      <c r="V291" s="1" t="n">
        <v>1677</v>
      </c>
      <c r="W291" s="1" t="n">
        <v>24466</v>
      </c>
      <c r="X291" s="1" t="n">
        <v>1677</v>
      </c>
      <c r="Y291" s="1" t="n">
        <v>24466</v>
      </c>
      <c r="Z291" s="1" t="n">
        <v>1677</v>
      </c>
      <c r="AA291" s="3" t="n">
        <f aca="false">SUM(C291,E291,G291,I291,K291,M291,O291,Q291,S291,U291,W291,Y291)</f>
        <v>318058</v>
      </c>
      <c r="AB291" s="3" t="n">
        <f aca="false">SUM(D291,F291,H291,J291,L291,N291,P291,R291,T291,V291,X291,Z291)</f>
        <v>25138</v>
      </c>
      <c r="AC291" s="1" t="s">
        <v>847</v>
      </c>
      <c r="AD291" s="1"/>
      <c r="AE291" s="1"/>
      <c r="AF291" s="1"/>
    </row>
    <row r="292" customFormat="false" ht="15" hidden="false" customHeight="false" outlineLevel="0" collapsed="false">
      <c r="A292" s="1" t="s">
        <v>848</v>
      </c>
      <c r="B292" s="1" t="s">
        <v>849</v>
      </c>
      <c r="C292" s="1" t="n">
        <v>18759</v>
      </c>
      <c r="D292" s="1" t="n">
        <v>791</v>
      </c>
      <c r="E292" s="1" t="n">
        <v>13720</v>
      </c>
      <c r="F292" s="1" t="n">
        <v>36</v>
      </c>
      <c r="G292" s="1" t="n">
        <v>13720</v>
      </c>
      <c r="H292" s="1" t="n">
        <v>36</v>
      </c>
      <c r="I292" s="1" t="n">
        <v>13720</v>
      </c>
      <c r="J292" s="1" t="n">
        <v>36</v>
      </c>
      <c r="K292" s="1" t="n">
        <v>13720</v>
      </c>
      <c r="L292" s="1" t="n">
        <v>36</v>
      </c>
      <c r="M292" s="1" t="n">
        <v>13720</v>
      </c>
      <c r="N292" s="1" t="n">
        <v>36</v>
      </c>
      <c r="O292" s="1" t="n">
        <v>18759</v>
      </c>
      <c r="P292" s="1" t="n">
        <v>791</v>
      </c>
      <c r="Q292" s="1" t="n">
        <v>13720</v>
      </c>
      <c r="R292" s="1" t="n">
        <v>36</v>
      </c>
      <c r="S292" s="1" t="n">
        <v>13720</v>
      </c>
      <c r="T292" s="1" t="n">
        <v>36</v>
      </c>
      <c r="U292" s="1" t="n">
        <v>13720</v>
      </c>
      <c r="V292" s="1" t="n">
        <v>36</v>
      </c>
      <c r="W292" s="1" t="n">
        <v>13720</v>
      </c>
      <c r="X292" s="1" t="n">
        <v>36</v>
      </c>
      <c r="Y292" s="1" t="n">
        <v>13720</v>
      </c>
      <c r="Z292" s="1" t="n">
        <v>36</v>
      </c>
      <c r="AA292" s="3" t="n">
        <f aca="false">SUM(C292,E292,G292,I292,K292,M292,O292,Q292,S292,U292,W292,Y292)</f>
        <v>174718</v>
      </c>
      <c r="AB292" s="3" t="n">
        <f aca="false">SUM(D292,F292,H292,J292,L292,N292,P292,R292,T292,V292,X292,Z292)</f>
        <v>1942</v>
      </c>
      <c r="AC292" s="1" t="s">
        <v>850</v>
      </c>
      <c r="AD292" s="1"/>
      <c r="AE292" s="1"/>
      <c r="AF292" s="1"/>
    </row>
    <row r="293" customFormat="false" ht="15" hidden="false" customHeight="false" outlineLevel="0" collapsed="false">
      <c r="A293" s="1" t="s">
        <v>851</v>
      </c>
      <c r="B293" s="1" t="s">
        <v>852</v>
      </c>
      <c r="C293" s="1" t="n">
        <v>19350</v>
      </c>
      <c r="D293" s="1" t="n">
        <v>880</v>
      </c>
      <c r="E293" s="1" t="n">
        <v>13720</v>
      </c>
      <c r="F293" s="1" t="n">
        <v>36</v>
      </c>
      <c r="G293" s="1" t="n">
        <v>13720</v>
      </c>
      <c r="H293" s="1" t="n">
        <v>36</v>
      </c>
      <c r="I293" s="1" t="n">
        <v>13720</v>
      </c>
      <c r="J293" s="1" t="n">
        <v>36</v>
      </c>
      <c r="K293" s="1" t="n">
        <v>13720</v>
      </c>
      <c r="L293" s="1" t="n">
        <v>36</v>
      </c>
      <c r="M293" s="1" t="n">
        <v>13720</v>
      </c>
      <c r="N293" s="1" t="n">
        <v>36</v>
      </c>
      <c r="O293" s="1" t="n">
        <v>19350</v>
      </c>
      <c r="P293" s="1" t="n">
        <v>880</v>
      </c>
      <c r="Q293" s="1" t="n">
        <v>13720</v>
      </c>
      <c r="R293" s="1" t="n">
        <v>36</v>
      </c>
      <c r="S293" s="1" t="n">
        <v>13720</v>
      </c>
      <c r="T293" s="1" t="n">
        <v>36</v>
      </c>
      <c r="U293" s="1" t="n">
        <v>13720</v>
      </c>
      <c r="V293" s="1" t="n">
        <v>36</v>
      </c>
      <c r="W293" s="1" t="n">
        <v>13720</v>
      </c>
      <c r="X293" s="1" t="n">
        <v>36</v>
      </c>
      <c r="Y293" s="1" t="n">
        <v>13720</v>
      </c>
      <c r="Z293" s="1" t="n">
        <v>36</v>
      </c>
      <c r="AA293" s="3" t="n">
        <f aca="false">SUM(C293,E293,G293,I293,K293,M293,O293,Q293,S293,U293,W293,Y293)</f>
        <v>175900</v>
      </c>
      <c r="AB293" s="3" t="n">
        <f aca="false">SUM(D293,F293,H293,J293,L293,N293,P293,R293,T293,V293,X293,Z293)</f>
        <v>2120</v>
      </c>
      <c r="AC293" s="1" t="s">
        <v>853</v>
      </c>
      <c r="AD293" s="1"/>
      <c r="AE293" s="1"/>
      <c r="AF293" s="1"/>
    </row>
    <row r="294" customFormat="false" ht="15" hidden="false" customHeight="false" outlineLevel="0" collapsed="false">
      <c r="A294" s="1" t="s">
        <v>854</v>
      </c>
      <c r="B294" s="1" t="s">
        <v>855</v>
      </c>
      <c r="C294" s="1" t="n">
        <v>30276</v>
      </c>
      <c r="D294" s="1" t="n">
        <v>2839</v>
      </c>
      <c r="E294" s="1" t="n">
        <v>20184</v>
      </c>
      <c r="F294" s="1" t="n">
        <v>1005</v>
      </c>
      <c r="G294" s="1" t="n">
        <v>20184</v>
      </c>
      <c r="H294" s="1" t="n">
        <v>1005</v>
      </c>
      <c r="I294" s="1" t="n">
        <v>20184</v>
      </c>
      <c r="J294" s="1" t="n">
        <v>1005</v>
      </c>
      <c r="K294" s="1" t="n">
        <v>20184</v>
      </c>
      <c r="L294" s="1" t="n">
        <v>1005</v>
      </c>
      <c r="M294" s="1" t="n">
        <v>20184</v>
      </c>
      <c r="N294" s="1" t="n">
        <v>1005</v>
      </c>
      <c r="O294" s="1" t="n">
        <v>30276</v>
      </c>
      <c r="P294" s="1" t="n">
        <v>2839</v>
      </c>
      <c r="Q294" s="1" t="n">
        <v>20184</v>
      </c>
      <c r="R294" s="1" t="n">
        <v>1005</v>
      </c>
      <c r="S294" s="1" t="n">
        <v>20184</v>
      </c>
      <c r="T294" s="1" t="n">
        <v>1005</v>
      </c>
      <c r="U294" s="1" t="n">
        <v>20184</v>
      </c>
      <c r="V294" s="1" t="n">
        <v>1005</v>
      </c>
      <c r="W294" s="1" t="n">
        <v>20184</v>
      </c>
      <c r="X294" s="1" t="n">
        <v>1005</v>
      </c>
      <c r="Y294" s="1" t="n">
        <v>20184</v>
      </c>
      <c r="Z294" s="1" t="n">
        <v>1005</v>
      </c>
      <c r="AA294" s="3" t="n">
        <f aca="false">SUM(C294,E294,G294,I294,K294,M294,O294,Q294,S294,U294,W294,Y294)</f>
        <v>262392</v>
      </c>
      <c r="AB294" s="3" t="n">
        <f aca="false">SUM(D294,F294,H294,J294,L294,N294,P294,R294,T294,V294,X294,Z294)</f>
        <v>15728</v>
      </c>
      <c r="AC294" s="1" t="s">
        <v>856</v>
      </c>
      <c r="AD294" s="1"/>
      <c r="AE294" s="1"/>
      <c r="AF294" s="1"/>
    </row>
    <row r="295" customFormat="false" ht="13.8" hidden="false" customHeight="false" outlineLevel="0" collapsed="false">
      <c r="A295" s="1" t="s">
        <v>857</v>
      </c>
      <c r="B295" s="1" t="s">
        <v>858</v>
      </c>
      <c r="C295" s="1" t="n">
        <v>18759</v>
      </c>
      <c r="D295" s="1" t="n">
        <v>791</v>
      </c>
      <c r="E295" s="1" t="n">
        <v>13720</v>
      </c>
      <c r="F295" s="1" t="n">
        <v>36</v>
      </c>
      <c r="G295" s="1" t="n">
        <v>13720</v>
      </c>
      <c r="H295" s="1" t="n">
        <v>36</v>
      </c>
      <c r="I295" s="1" t="n">
        <v>13720</v>
      </c>
      <c r="J295" s="1" t="n">
        <v>36</v>
      </c>
      <c r="K295" s="1" t="n">
        <v>13720</v>
      </c>
      <c r="L295" s="1" t="n">
        <v>36</v>
      </c>
      <c r="M295" s="1" t="n">
        <v>13720</v>
      </c>
      <c r="N295" s="1" t="n">
        <v>36</v>
      </c>
      <c r="O295" s="1" t="n">
        <v>18759</v>
      </c>
      <c r="P295" s="1" t="n">
        <v>791</v>
      </c>
      <c r="Q295" s="1" t="n">
        <v>13720</v>
      </c>
      <c r="R295" s="1" t="n">
        <v>36</v>
      </c>
      <c r="S295" s="1" t="n">
        <v>13720</v>
      </c>
      <c r="T295" s="1" t="n">
        <v>36</v>
      </c>
      <c r="U295" s="1" t="n">
        <v>0</v>
      </c>
      <c r="V295" s="1" t="n">
        <v>0</v>
      </c>
      <c r="W295" s="1" t="n">
        <v>0</v>
      </c>
      <c r="X295" s="1" t="n">
        <v>0</v>
      </c>
      <c r="Y295" s="1" t="n">
        <v>0</v>
      </c>
      <c r="Z295" s="1" t="n">
        <v>0</v>
      </c>
      <c r="AA295" s="3" t="n">
        <f aca="false">SUM(C295,E295,G295,I295,K295,M295,O295,Q295,S295,U295,W295,Y295)</f>
        <v>133558</v>
      </c>
      <c r="AB295" s="3" t="n">
        <f aca="false">SUM(D295,F295,H295,J295,L295,N295,P295,R295,T295,V295,X295,Z295)</f>
        <v>1834</v>
      </c>
      <c r="AC295" s="1"/>
      <c r="AD295" s="1"/>
      <c r="AE295" s="1"/>
      <c r="AF295" s="1"/>
    </row>
    <row r="296" customFormat="false" ht="15" hidden="false" customHeight="false" outlineLevel="0" collapsed="false">
      <c r="A296" s="1" t="s">
        <v>859</v>
      </c>
      <c r="B296" s="1" t="s">
        <v>860</v>
      </c>
      <c r="C296" s="1" t="n">
        <v>132717</v>
      </c>
      <c r="D296" s="1" t="n">
        <v>32472</v>
      </c>
      <c r="E296" s="1" t="n">
        <v>88478</v>
      </c>
      <c r="F296" s="1" t="n">
        <v>19200</v>
      </c>
      <c r="G296" s="1" t="n">
        <v>88478</v>
      </c>
      <c r="H296" s="1" t="n">
        <v>19200</v>
      </c>
      <c r="I296" s="1" t="n">
        <v>88478</v>
      </c>
      <c r="J296" s="1" t="n">
        <v>19200</v>
      </c>
      <c r="K296" s="1" t="n">
        <v>88478</v>
      </c>
      <c r="L296" s="1" t="n">
        <v>19200</v>
      </c>
      <c r="M296" s="1" t="n">
        <v>88478</v>
      </c>
      <c r="N296" s="1" t="n">
        <v>19200</v>
      </c>
      <c r="O296" s="1" t="n">
        <v>132717</v>
      </c>
      <c r="P296" s="1" t="n">
        <v>32472</v>
      </c>
      <c r="Q296" s="1" t="n">
        <v>88478</v>
      </c>
      <c r="R296" s="1" t="n">
        <v>19200</v>
      </c>
      <c r="S296" s="1" t="n">
        <v>88478</v>
      </c>
      <c r="T296" s="1" t="n">
        <v>19200</v>
      </c>
      <c r="U296" s="1" t="n">
        <v>88478</v>
      </c>
      <c r="V296" s="1" t="n">
        <v>19200</v>
      </c>
      <c r="W296" s="1" t="n">
        <v>88478</v>
      </c>
      <c r="X296" s="1" t="n">
        <v>19200</v>
      </c>
      <c r="Y296" s="1" t="n">
        <v>88478</v>
      </c>
      <c r="Z296" s="1" t="n">
        <v>19200</v>
      </c>
      <c r="AA296" s="3" t="n">
        <f aca="false">SUM(C296,E296,G296,I296,K296,M296,O296,Q296,S296,U296,W296,Y296)</f>
        <v>1150214</v>
      </c>
      <c r="AB296" s="3" t="n">
        <f aca="false">SUM(D296,F296,H296,J296,L296,N296,P296,R296,T296,V296,X296,Z296)</f>
        <v>256944</v>
      </c>
      <c r="AC296" s="1" t="s">
        <v>861</v>
      </c>
      <c r="AD296" s="1"/>
      <c r="AE296" s="1"/>
      <c r="AF296" s="1"/>
    </row>
    <row r="297" customFormat="false" ht="15" hidden="false" customHeight="false" outlineLevel="0" collapsed="false">
      <c r="A297" s="1" t="s">
        <v>862</v>
      </c>
      <c r="B297" s="1" t="s">
        <v>863</v>
      </c>
      <c r="C297" s="1" t="n">
        <v>39654</v>
      </c>
      <c r="D297" s="1" t="n">
        <v>4923</v>
      </c>
      <c r="E297" s="1" t="n">
        <v>26436</v>
      </c>
      <c r="F297" s="1" t="n">
        <v>2071</v>
      </c>
      <c r="G297" s="1" t="n">
        <v>26436</v>
      </c>
      <c r="H297" s="1" t="n">
        <v>2071</v>
      </c>
      <c r="I297" s="1" t="n">
        <v>26436</v>
      </c>
      <c r="J297" s="1" t="n">
        <v>2071</v>
      </c>
      <c r="K297" s="1" t="n">
        <v>26436</v>
      </c>
      <c r="L297" s="1" t="n">
        <v>2071</v>
      </c>
      <c r="M297" s="1" t="n">
        <v>26436</v>
      </c>
      <c r="N297" s="1" t="n">
        <v>2071</v>
      </c>
      <c r="O297" s="1" t="n">
        <v>39654</v>
      </c>
      <c r="P297" s="1" t="n">
        <v>4923</v>
      </c>
      <c r="Q297" s="1" t="n">
        <v>26436</v>
      </c>
      <c r="R297" s="1" t="n">
        <v>2071</v>
      </c>
      <c r="S297" s="1" t="n">
        <v>26436</v>
      </c>
      <c r="T297" s="1" t="n">
        <v>2071</v>
      </c>
      <c r="U297" s="1" t="n">
        <v>26436</v>
      </c>
      <c r="V297" s="1" t="n">
        <v>2071</v>
      </c>
      <c r="W297" s="1" t="n">
        <v>26436</v>
      </c>
      <c r="X297" s="1" t="n">
        <v>2071</v>
      </c>
      <c r="Y297" s="1" t="n">
        <v>26436</v>
      </c>
      <c r="Z297" s="1" t="n">
        <v>2071</v>
      </c>
      <c r="AA297" s="3" t="n">
        <f aca="false">SUM(C297,E297,G297,I297,K297,M297,O297,Q297,S297,U297,W297,Y297)</f>
        <v>343668</v>
      </c>
      <c r="AB297" s="3" t="n">
        <f aca="false">SUM(D297,F297,H297,J297,L297,N297,P297,R297,T297,V297,X297,Z297)</f>
        <v>30556</v>
      </c>
      <c r="AC297" s="1" t="s">
        <v>864</v>
      </c>
      <c r="AD297" s="1"/>
      <c r="AE297" s="1"/>
      <c r="AF297" s="1"/>
    </row>
    <row r="298" customFormat="false" ht="15" hidden="false" customHeight="false" outlineLevel="0" collapsed="false">
      <c r="A298" s="1" t="s">
        <v>865</v>
      </c>
      <c r="B298" s="1" t="s">
        <v>866</v>
      </c>
      <c r="C298" s="1" t="n">
        <v>24735</v>
      </c>
      <c r="D298" s="1" t="n">
        <v>1730</v>
      </c>
      <c r="E298" s="1" t="n">
        <v>16490</v>
      </c>
      <c r="F298" s="1" t="n">
        <v>451</v>
      </c>
      <c r="G298" s="1" t="n">
        <v>16490</v>
      </c>
      <c r="H298" s="1" t="n">
        <v>451</v>
      </c>
      <c r="I298" s="1" t="n">
        <v>16490</v>
      </c>
      <c r="J298" s="1" t="n">
        <v>451</v>
      </c>
      <c r="K298" s="1" t="n">
        <v>16490</v>
      </c>
      <c r="L298" s="1" t="n">
        <v>451</v>
      </c>
      <c r="M298" s="1" t="n">
        <v>16490</v>
      </c>
      <c r="N298" s="1" t="n">
        <v>451</v>
      </c>
      <c r="O298" s="1" t="n">
        <v>24735</v>
      </c>
      <c r="P298" s="1" t="n">
        <v>1730</v>
      </c>
      <c r="Q298" s="1" t="n">
        <v>16490</v>
      </c>
      <c r="R298" s="1" t="n">
        <v>451</v>
      </c>
      <c r="S298" s="1" t="n">
        <v>16490</v>
      </c>
      <c r="T298" s="1" t="n">
        <v>451</v>
      </c>
      <c r="U298" s="1" t="n">
        <v>16490</v>
      </c>
      <c r="V298" s="1" t="n">
        <v>451</v>
      </c>
      <c r="W298" s="1" t="n">
        <v>16490</v>
      </c>
      <c r="X298" s="1" t="n">
        <v>451</v>
      </c>
      <c r="Y298" s="1" t="n">
        <v>16490</v>
      </c>
      <c r="Z298" s="1" t="n">
        <v>451</v>
      </c>
      <c r="AA298" s="3" t="n">
        <f aca="false">SUM(C298,E298,G298,I298,K298,M298,O298,Q298,S298,U298,W298,Y298)</f>
        <v>214370</v>
      </c>
      <c r="AB298" s="3" t="n">
        <f aca="false">SUM(D298,F298,H298,J298,L298,N298,P298,R298,T298,V298,X298,Z298)</f>
        <v>7970</v>
      </c>
      <c r="AC298" s="1" t="s">
        <v>867</v>
      </c>
      <c r="AD298" s="1"/>
      <c r="AE298" s="1"/>
      <c r="AF298" s="1"/>
    </row>
    <row r="299" customFormat="false" ht="15" hidden="false" customHeight="false" outlineLevel="0" collapsed="false">
      <c r="A299" s="1" t="s">
        <v>868</v>
      </c>
      <c r="B299" s="1" t="s">
        <v>869</v>
      </c>
      <c r="C299" s="1" t="n">
        <v>18759</v>
      </c>
      <c r="D299" s="1" t="n">
        <v>791</v>
      </c>
      <c r="E299" s="1" t="n">
        <v>13720</v>
      </c>
      <c r="F299" s="1" t="n">
        <v>36</v>
      </c>
      <c r="G299" s="1" t="n">
        <v>13720</v>
      </c>
      <c r="H299" s="1" t="n">
        <v>36</v>
      </c>
      <c r="I299" s="1" t="n">
        <v>13720</v>
      </c>
      <c r="J299" s="1" t="n">
        <v>36</v>
      </c>
      <c r="K299" s="1" t="n">
        <v>13720</v>
      </c>
      <c r="L299" s="1" t="n">
        <v>36</v>
      </c>
      <c r="M299" s="1" t="n">
        <v>13720</v>
      </c>
      <c r="N299" s="1" t="n">
        <v>36</v>
      </c>
      <c r="O299" s="1" t="n">
        <v>18759</v>
      </c>
      <c r="P299" s="1" t="n">
        <v>791</v>
      </c>
      <c r="Q299" s="1" t="n">
        <v>13720</v>
      </c>
      <c r="R299" s="1" t="n">
        <v>36</v>
      </c>
      <c r="S299" s="1" t="n">
        <v>13720</v>
      </c>
      <c r="T299" s="1" t="n">
        <v>36</v>
      </c>
      <c r="U299" s="1" t="n">
        <v>13720</v>
      </c>
      <c r="V299" s="1" t="n">
        <v>36</v>
      </c>
      <c r="W299" s="1" t="n">
        <v>13720</v>
      </c>
      <c r="X299" s="1" t="n">
        <v>36</v>
      </c>
      <c r="Y299" s="1" t="n">
        <v>13720</v>
      </c>
      <c r="Z299" s="1" t="n">
        <v>36</v>
      </c>
      <c r="AA299" s="11" t="n">
        <f aca="false">SUM(C299,E299,G299,I299,K299,M299,O299,Q299,S299,U299,W299,Y299)</f>
        <v>174718</v>
      </c>
      <c r="AB299" s="11" t="n">
        <f aca="false">SUM(D299,F299,H299,J299,L299,N299,P299,R299,T299,V299,X299,Z299)</f>
        <v>1942</v>
      </c>
      <c r="AC299" s="1" t="s">
        <v>870</v>
      </c>
      <c r="AD299" s="1"/>
      <c r="AE299" s="1"/>
      <c r="AF299" s="1"/>
    </row>
    <row r="300" customFormat="false" ht="15" hidden="false" customHeight="false" outlineLevel="0" collapsed="false">
      <c r="A300" s="1" t="s">
        <v>871</v>
      </c>
      <c r="B300" s="1" t="s">
        <v>872</v>
      </c>
      <c r="C300" s="1" t="n">
        <v>18759</v>
      </c>
      <c r="D300" s="1" t="n">
        <v>791</v>
      </c>
      <c r="E300" s="1" t="n">
        <v>13720</v>
      </c>
      <c r="F300" s="1" t="n">
        <v>36</v>
      </c>
      <c r="G300" s="1" t="n">
        <v>13720</v>
      </c>
      <c r="H300" s="1" t="n">
        <v>36</v>
      </c>
      <c r="I300" s="1" t="n">
        <v>13720</v>
      </c>
      <c r="J300" s="1" t="n">
        <v>36</v>
      </c>
      <c r="K300" s="1" t="n">
        <v>13720</v>
      </c>
      <c r="L300" s="1" t="n">
        <v>36</v>
      </c>
      <c r="M300" s="1" t="n">
        <v>13720</v>
      </c>
      <c r="N300" s="1" t="n">
        <v>36</v>
      </c>
      <c r="O300" s="1" t="n">
        <v>18759</v>
      </c>
      <c r="P300" s="1" t="n">
        <v>791</v>
      </c>
      <c r="Q300" s="1" t="n">
        <v>13720</v>
      </c>
      <c r="R300" s="1" t="n">
        <v>36</v>
      </c>
      <c r="S300" s="1" t="n">
        <v>13720</v>
      </c>
      <c r="T300" s="1" t="n">
        <v>36</v>
      </c>
      <c r="U300" s="1" t="n">
        <v>13720</v>
      </c>
      <c r="V300" s="1" t="n">
        <v>36</v>
      </c>
      <c r="W300" s="1" t="n">
        <v>13720</v>
      </c>
      <c r="X300" s="1" t="n">
        <v>36</v>
      </c>
      <c r="Y300" s="1" t="n">
        <v>13720</v>
      </c>
      <c r="Z300" s="1" t="n">
        <v>36</v>
      </c>
      <c r="AA300" s="3" t="n">
        <f aca="false">SUM(C300,E300,G300,I300,K300,M300,O300,Q300,S300,U300,W300,Y300)</f>
        <v>174718</v>
      </c>
      <c r="AB300" s="3" t="n">
        <f aca="false">SUM(D300,F300,H300,J300,L300,N300,P300,R300,T300,V300,X300,Z300)</f>
        <v>1942</v>
      </c>
      <c r="AC300" s="1" t="s">
        <v>873</v>
      </c>
      <c r="AD300" s="1"/>
      <c r="AE300" s="1"/>
      <c r="AF300" s="1"/>
    </row>
    <row r="301" customFormat="false" ht="15" hidden="false" customHeight="false" outlineLevel="0" collapsed="false">
      <c r="A301" s="1" t="s">
        <v>874</v>
      </c>
      <c r="B301" s="1" t="s">
        <v>875</v>
      </c>
      <c r="C301" s="1" t="n">
        <v>18759</v>
      </c>
      <c r="D301" s="1" t="n">
        <v>791</v>
      </c>
      <c r="E301" s="1" t="n">
        <v>13720</v>
      </c>
      <c r="F301" s="1" t="n">
        <v>36</v>
      </c>
      <c r="G301" s="1" t="n">
        <v>13720</v>
      </c>
      <c r="H301" s="1" t="n">
        <v>36</v>
      </c>
      <c r="I301" s="1" t="n">
        <v>13720</v>
      </c>
      <c r="J301" s="1" t="n">
        <v>36</v>
      </c>
      <c r="K301" s="1" t="n">
        <v>13720</v>
      </c>
      <c r="L301" s="1" t="n">
        <v>36</v>
      </c>
      <c r="M301" s="1" t="n">
        <v>13720</v>
      </c>
      <c r="N301" s="1" t="n">
        <v>36</v>
      </c>
      <c r="O301" s="1" t="n">
        <v>18759</v>
      </c>
      <c r="P301" s="1" t="n">
        <v>791</v>
      </c>
      <c r="Q301" s="1" t="n">
        <v>13720</v>
      </c>
      <c r="R301" s="1" t="n">
        <v>36</v>
      </c>
      <c r="S301" s="1" t="n">
        <v>13720</v>
      </c>
      <c r="T301" s="1" t="n">
        <v>36</v>
      </c>
      <c r="U301" s="1" t="n">
        <v>13720</v>
      </c>
      <c r="V301" s="1" t="n">
        <v>36</v>
      </c>
      <c r="W301" s="1" t="n">
        <v>13720</v>
      </c>
      <c r="X301" s="1" t="n">
        <v>36</v>
      </c>
      <c r="Y301" s="1" t="n">
        <v>13720</v>
      </c>
      <c r="Z301" s="1" t="n">
        <v>36</v>
      </c>
      <c r="AA301" s="3" t="n">
        <f aca="false">SUM(C301,E301,G301,I301,K301,M301,O301,Q301,S301,U301,W301,Y301)</f>
        <v>174718</v>
      </c>
      <c r="AB301" s="3" t="n">
        <f aca="false">SUM(D301,F301,H301,J301,L301,N301,P301,R301,T301,V301,X301,Z301)</f>
        <v>1942</v>
      </c>
      <c r="AC301" s="1" t="s">
        <v>876</v>
      </c>
      <c r="AD301" s="1"/>
      <c r="AE301" s="1"/>
      <c r="AF301" s="1"/>
    </row>
    <row r="302" customFormat="false" ht="15" hidden="false" customHeight="false" outlineLevel="0" collapsed="false">
      <c r="A302" s="1" t="s">
        <v>877</v>
      </c>
      <c r="B302" s="1" t="s">
        <v>878</v>
      </c>
      <c r="C302" s="1" t="n">
        <v>26604</v>
      </c>
      <c r="D302" s="1" t="n">
        <v>2104</v>
      </c>
      <c r="E302" s="1" t="n">
        <v>17736</v>
      </c>
      <c r="F302" s="1" t="n">
        <v>638</v>
      </c>
      <c r="G302" s="1" t="n">
        <v>17736</v>
      </c>
      <c r="H302" s="1" t="n">
        <v>638</v>
      </c>
      <c r="I302" s="1" t="n">
        <v>17736</v>
      </c>
      <c r="J302" s="1" t="n">
        <v>638</v>
      </c>
      <c r="K302" s="1" t="n">
        <v>17736</v>
      </c>
      <c r="L302" s="1" t="n">
        <v>638</v>
      </c>
      <c r="M302" s="1" t="n">
        <v>17736</v>
      </c>
      <c r="N302" s="1" t="n">
        <v>638</v>
      </c>
      <c r="O302" s="1" t="n">
        <v>26604</v>
      </c>
      <c r="P302" s="1" t="n">
        <v>2104</v>
      </c>
      <c r="Q302" s="1" t="n">
        <v>17736</v>
      </c>
      <c r="R302" s="1" t="n">
        <v>638</v>
      </c>
      <c r="S302" s="1" t="n">
        <v>17736</v>
      </c>
      <c r="T302" s="1" t="n">
        <v>638</v>
      </c>
      <c r="U302" s="1" t="n">
        <v>17736</v>
      </c>
      <c r="V302" s="1" t="n">
        <v>638</v>
      </c>
      <c r="W302" s="1" t="n">
        <v>17736</v>
      </c>
      <c r="X302" s="1" t="n">
        <v>638</v>
      </c>
      <c r="Y302" s="1" t="n">
        <v>17736</v>
      </c>
      <c r="Z302" s="1" t="n">
        <v>638</v>
      </c>
      <c r="AA302" s="11" t="n">
        <f aca="false">SUM(C302,E302,G302,I302,K302,M302,O302,Q302,S302,U302,W302,Y302)</f>
        <v>230568</v>
      </c>
      <c r="AB302" s="11" t="n">
        <f aca="false">SUM(D302,F302,H302,J302,L302,N302,P302,R302,T302,V302,X302,Z302)</f>
        <v>10588</v>
      </c>
      <c r="AC302" s="1" t="s">
        <v>879</v>
      </c>
      <c r="AD302" s="1"/>
      <c r="AE302" s="1"/>
      <c r="AF302" s="1"/>
    </row>
    <row r="303" s="14" customFormat="true" ht="15" hidden="false" customHeight="false" outlineLevel="0" collapsed="false">
      <c r="A303" s="1" t="s">
        <v>880</v>
      </c>
      <c r="B303" s="1" t="s">
        <v>881</v>
      </c>
      <c r="C303" s="1" t="n">
        <v>18759</v>
      </c>
      <c r="D303" s="1" t="n">
        <v>791</v>
      </c>
      <c r="E303" s="1" t="n">
        <v>13720</v>
      </c>
      <c r="F303" s="1" t="n">
        <v>36</v>
      </c>
      <c r="G303" s="1" t="n">
        <v>13720</v>
      </c>
      <c r="H303" s="1" t="n">
        <v>36</v>
      </c>
      <c r="I303" s="1" t="n">
        <v>13720</v>
      </c>
      <c r="J303" s="1" t="n">
        <v>36</v>
      </c>
      <c r="K303" s="1" t="n">
        <v>13720</v>
      </c>
      <c r="L303" s="1" t="n">
        <v>36</v>
      </c>
      <c r="M303" s="1" t="n">
        <v>13720</v>
      </c>
      <c r="N303" s="1" t="n">
        <v>36</v>
      </c>
      <c r="O303" s="1" t="n">
        <v>18759</v>
      </c>
      <c r="P303" s="1" t="n">
        <v>791</v>
      </c>
      <c r="Q303" s="1" t="n">
        <v>13720</v>
      </c>
      <c r="R303" s="1" t="n">
        <v>36</v>
      </c>
      <c r="S303" s="1" t="n">
        <v>13720</v>
      </c>
      <c r="T303" s="1" t="n">
        <v>36</v>
      </c>
      <c r="U303" s="1" t="n">
        <v>13720</v>
      </c>
      <c r="V303" s="1" t="n">
        <v>36</v>
      </c>
      <c r="W303" s="1" t="n">
        <v>13720</v>
      </c>
      <c r="X303" s="1" t="n">
        <v>36</v>
      </c>
      <c r="Y303" s="1" t="n">
        <v>13720</v>
      </c>
      <c r="Z303" s="1" t="n">
        <v>36</v>
      </c>
      <c r="AA303" s="3" t="n">
        <f aca="false">SUM(C303,E303,G303,I303,K303,M303,O303,Q303,S303,U303,W303,Y303)</f>
        <v>174718</v>
      </c>
      <c r="AB303" s="3" t="n">
        <f aca="false">SUM(D303,F303,H303,J303,L303,N303,P303,R303,T303,V303,X303,Z303)</f>
        <v>1942</v>
      </c>
      <c r="AC303" s="1" t="s">
        <v>882</v>
      </c>
      <c r="AD303" s="1"/>
      <c r="AE303" s="13"/>
      <c r="AF303" s="13"/>
    </row>
    <row r="304" customFormat="false" ht="13.8" hidden="false" customHeight="false" outlineLevel="0" collapsed="false">
      <c r="A304" s="1" t="s">
        <v>883</v>
      </c>
      <c r="B304" s="1" t="s">
        <v>884</v>
      </c>
      <c r="C304" s="1" t="n">
        <v>18759</v>
      </c>
      <c r="D304" s="1" t="n">
        <v>791</v>
      </c>
      <c r="E304" s="1" t="n">
        <v>13720</v>
      </c>
      <c r="F304" s="1" t="n">
        <v>36</v>
      </c>
      <c r="G304" s="1" t="n">
        <v>13720</v>
      </c>
      <c r="H304" s="1" t="n">
        <v>36</v>
      </c>
      <c r="I304" s="1" t="n">
        <v>13720</v>
      </c>
      <c r="J304" s="1" t="n">
        <v>36</v>
      </c>
      <c r="K304" s="1" t="n">
        <v>13720</v>
      </c>
      <c r="L304" s="1" t="n">
        <v>36</v>
      </c>
      <c r="M304" s="1" t="n">
        <v>13720</v>
      </c>
      <c r="N304" s="1" t="n">
        <v>36</v>
      </c>
      <c r="O304" s="1" t="n">
        <v>18759</v>
      </c>
      <c r="P304" s="1" t="n">
        <v>791</v>
      </c>
      <c r="Q304" s="1" t="n">
        <v>13720</v>
      </c>
      <c r="R304" s="1" t="n">
        <v>36</v>
      </c>
      <c r="S304" s="1" t="n">
        <v>13720</v>
      </c>
      <c r="T304" s="1" t="n">
        <v>36</v>
      </c>
      <c r="U304" s="1" t="n">
        <v>13720</v>
      </c>
      <c r="V304" s="1" t="n">
        <v>36</v>
      </c>
      <c r="W304" s="1" t="n">
        <v>13720</v>
      </c>
      <c r="X304" s="1" t="n">
        <v>36</v>
      </c>
      <c r="Y304" s="1" t="n">
        <v>13720</v>
      </c>
      <c r="Z304" s="1" t="n">
        <v>36</v>
      </c>
      <c r="AA304" s="3" t="n">
        <f aca="false">SUM(C304,E304,G304,I304,K304,M304,O304,Q304,S304,U304,W304,Y304)</f>
        <v>174718</v>
      </c>
      <c r="AB304" s="3" t="n">
        <f aca="false">SUM(D304,F304,H304,J304,L304,N304,P304,R304,T304,V304,X304,Z304)</f>
        <v>1942</v>
      </c>
      <c r="AC304" s="1" t="s">
        <v>885</v>
      </c>
      <c r="AD304" s="1"/>
      <c r="AE304" s="1"/>
      <c r="AF304" s="1"/>
    </row>
    <row r="305" s="6" customFormat="true" ht="13.8" hidden="false" customHeight="false" outlineLevel="0" collapsed="false">
      <c r="A305" s="4" t="s">
        <v>886</v>
      </c>
      <c r="B305" s="4" t="s">
        <v>887</v>
      </c>
      <c r="C305" s="4" t="n">
        <v>0</v>
      </c>
      <c r="D305" s="4" t="n">
        <v>0</v>
      </c>
      <c r="E305" s="4" t="n">
        <v>0</v>
      </c>
      <c r="F305" s="4" t="n">
        <v>0</v>
      </c>
      <c r="G305" s="4" t="n">
        <v>0</v>
      </c>
      <c r="H305" s="4" t="n">
        <v>0</v>
      </c>
      <c r="I305" s="4" t="n">
        <v>68460</v>
      </c>
      <c r="J305" s="4" t="n">
        <v>13195</v>
      </c>
      <c r="K305" s="4" t="n">
        <v>68460</v>
      </c>
      <c r="L305" s="4" t="n">
        <v>13195</v>
      </c>
      <c r="M305" s="4" t="n">
        <v>68460</v>
      </c>
      <c r="N305" s="4" t="n">
        <v>13195</v>
      </c>
      <c r="O305" s="4" t="n">
        <v>102690</v>
      </c>
      <c r="P305" s="4" t="n">
        <v>23464</v>
      </c>
      <c r="Q305" s="4" t="n">
        <v>68460</v>
      </c>
      <c r="R305" s="4" t="n">
        <v>13195</v>
      </c>
      <c r="S305" s="4" t="n">
        <v>68460</v>
      </c>
      <c r="T305" s="4" t="n">
        <v>13195</v>
      </c>
      <c r="U305" s="4" t="n">
        <v>68460</v>
      </c>
      <c r="V305" s="4" t="n">
        <v>13195</v>
      </c>
      <c r="W305" s="4" t="n">
        <v>68460</v>
      </c>
      <c r="X305" s="4" t="n">
        <v>13195</v>
      </c>
      <c r="Y305" s="4" t="n">
        <v>68460</v>
      </c>
      <c r="Z305" s="4" t="n">
        <v>13195</v>
      </c>
      <c r="AA305" s="5" t="n">
        <f aca="false">SUM(C305,E305,G305,I305,K305,M305,O305,Q305,S305,U305,W305,Y305)</f>
        <v>650370</v>
      </c>
      <c r="AB305" s="3" t="n">
        <f aca="false">SUM(D305,F305,H305,J305,L305,N305,P305,R305,T305,V305,X305,Z305)</f>
        <v>129024</v>
      </c>
      <c r="AC305" s="4" t="s">
        <v>888</v>
      </c>
      <c r="AD305" s="4"/>
      <c r="AE305" s="4"/>
      <c r="AF305" s="4"/>
    </row>
    <row r="306" customFormat="false" ht="15" hidden="false" customHeight="false" outlineLevel="0" collapsed="false">
      <c r="A306" s="1" t="s">
        <v>889</v>
      </c>
      <c r="B306" s="1" t="s">
        <v>890</v>
      </c>
      <c r="C306" s="1" t="n">
        <v>18759</v>
      </c>
      <c r="D306" s="1" t="n">
        <v>791</v>
      </c>
      <c r="E306" s="1" t="n">
        <v>13720</v>
      </c>
      <c r="F306" s="1" t="n">
        <v>36</v>
      </c>
      <c r="G306" s="1" t="n">
        <v>13720</v>
      </c>
      <c r="H306" s="1" t="n">
        <v>36</v>
      </c>
      <c r="I306" s="1" t="n">
        <v>13720</v>
      </c>
      <c r="J306" s="1" t="n">
        <v>36</v>
      </c>
      <c r="K306" s="1" t="n">
        <v>13720</v>
      </c>
      <c r="L306" s="1" t="n">
        <v>36</v>
      </c>
      <c r="M306" s="1" t="n">
        <v>13720</v>
      </c>
      <c r="N306" s="1" t="n">
        <v>36</v>
      </c>
      <c r="O306" s="1" t="n">
        <v>18759</v>
      </c>
      <c r="P306" s="1" t="n">
        <v>791</v>
      </c>
      <c r="Q306" s="1" t="n">
        <v>13720</v>
      </c>
      <c r="R306" s="1" t="n">
        <v>36</v>
      </c>
      <c r="S306" s="1" t="n">
        <v>13720</v>
      </c>
      <c r="T306" s="1" t="n">
        <v>36</v>
      </c>
      <c r="U306" s="1" t="n">
        <v>13720</v>
      </c>
      <c r="V306" s="1" t="n">
        <v>36</v>
      </c>
      <c r="W306" s="1" t="n">
        <v>13720</v>
      </c>
      <c r="X306" s="1" t="n">
        <v>36</v>
      </c>
      <c r="Y306" s="1" t="n">
        <v>13720</v>
      </c>
      <c r="Z306" s="1" t="n">
        <v>36</v>
      </c>
      <c r="AA306" s="3" t="n">
        <f aca="false">SUM(C306,E306,G306,I306,K306,M306,O306,Q306,S306,U306,W306,Y306)</f>
        <v>174718</v>
      </c>
      <c r="AB306" s="3" t="n">
        <f aca="false">SUM(D306,F306,H306,J306,L306,N306,P306,R306,T306,V306,X306,Z306)</f>
        <v>1942</v>
      </c>
      <c r="AC306" s="1" t="s">
        <v>891</v>
      </c>
      <c r="AD306" s="1"/>
      <c r="AE306" s="1"/>
      <c r="AF306" s="1"/>
    </row>
    <row r="307" s="6" customFormat="true" ht="15" hidden="false" customHeight="false" outlineLevel="0" collapsed="false">
      <c r="A307" s="4" t="s">
        <v>892</v>
      </c>
      <c r="B307" s="4" t="s">
        <v>893</v>
      </c>
      <c r="C307" s="4" t="n">
        <v>18759</v>
      </c>
      <c r="D307" s="4" t="n">
        <v>791</v>
      </c>
      <c r="E307" s="4" t="n">
        <v>13720</v>
      </c>
      <c r="F307" s="4" t="n">
        <v>36</v>
      </c>
      <c r="G307" s="4" t="n">
        <v>13720</v>
      </c>
      <c r="H307" s="4" t="n">
        <v>36</v>
      </c>
      <c r="I307" s="4" t="n">
        <v>13720</v>
      </c>
      <c r="J307" s="4" t="n">
        <v>36</v>
      </c>
      <c r="K307" s="4" t="n">
        <v>13720</v>
      </c>
      <c r="L307" s="4" t="n">
        <v>36</v>
      </c>
      <c r="M307" s="4" t="n">
        <v>13720</v>
      </c>
      <c r="N307" s="4" t="n">
        <v>36</v>
      </c>
      <c r="O307" s="4" t="n">
        <v>18759</v>
      </c>
      <c r="P307" s="1" t="n">
        <v>791</v>
      </c>
      <c r="Q307" s="4" t="n">
        <v>13720</v>
      </c>
      <c r="R307" s="4" t="n">
        <v>36</v>
      </c>
      <c r="S307" s="4" t="n">
        <v>13720</v>
      </c>
      <c r="T307" s="4" t="n">
        <v>36</v>
      </c>
      <c r="U307" s="4" t="n">
        <v>13720</v>
      </c>
      <c r="V307" s="4" t="n">
        <v>36</v>
      </c>
      <c r="W307" s="4" t="n">
        <v>13720</v>
      </c>
      <c r="X307" s="4" t="n">
        <v>36</v>
      </c>
      <c r="Y307" s="4" t="n">
        <v>13720</v>
      </c>
      <c r="Z307" s="4" t="n">
        <v>36</v>
      </c>
      <c r="AA307" s="5" t="n">
        <f aca="false">SUM(C307,E307,G307,I307,K307,M307,O307,Q307,S307,U307,W307,Y307)</f>
        <v>174718</v>
      </c>
      <c r="AB307" s="5" t="n">
        <f aca="false">SUM(D307,F307,H307,J307,L307,N307,P307,R307,T307,V307,X307,Z307)</f>
        <v>1942</v>
      </c>
      <c r="AC307" s="4" t="s">
        <v>894</v>
      </c>
      <c r="AD307" s="4"/>
      <c r="AE307" s="4"/>
      <c r="AF307" s="4"/>
    </row>
    <row r="308" customFormat="false" ht="15" hidden="false" customHeight="false" outlineLevel="0" collapsed="false">
      <c r="A308" s="1" t="s">
        <v>895</v>
      </c>
      <c r="B308" s="1" t="s">
        <v>896</v>
      </c>
      <c r="C308" s="1" t="n">
        <v>18759</v>
      </c>
      <c r="D308" s="1" t="n">
        <v>791</v>
      </c>
      <c r="E308" s="1" t="n">
        <v>13720</v>
      </c>
      <c r="F308" s="1" t="n">
        <v>36</v>
      </c>
      <c r="G308" s="1" t="n">
        <v>13720</v>
      </c>
      <c r="H308" s="1" t="n">
        <v>36</v>
      </c>
      <c r="I308" s="1" t="n">
        <v>13720</v>
      </c>
      <c r="J308" s="1" t="n">
        <v>36</v>
      </c>
      <c r="K308" s="1" t="n">
        <v>13720</v>
      </c>
      <c r="L308" s="1" t="n">
        <v>36</v>
      </c>
      <c r="M308" s="1" t="n">
        <v>13720</v>
      </c>
      <c r="N308" s="1" t="n">
        <v>36</v>
      </c>
      <c r="O308" s="1" t="n">
        <v>18759</v>
      </c>
      <c r="P308" s="1" t="n">
        <v>791</v>
      </c>
      <c r="Q308" s="1" t="n">
        <v>13720</v>
      </c>
      <c r="R308" s="1" t="n">
        <v>36</v>
      </c>
      <c r="S308" s="1" t="n">
        <v>13720</v>
      </c>
      <c r="T308" s="1" t="n">
        <v>36</v>
      </c>
      <c r="U308" s="1" t="n">
        <v>13720</v>
      </c>
      <c r="V308" s="1" t="n">
        <v>36</v>
      </c>
      <c r="W308" s="1" t="n">
        <v>13720</v>
      </c>
      <c r="X308" s="1" t="n">
        <v>36</v>
      </c>
      <c r="Y308" s="1" t="n">
        <v>13720</v>
      </c>
      <c r="Z308" s="1" t="n">
        <v>36</v>
      </c>
      <c r="AA308" s="3" t="n">
        <f aca="false">SUM(C308,E308,G308,I308,K308,M308,O308,Q308,S308,U308,W308,Y308)</f>
        <v>174718</v>
      </c>
      <c r="AB308" s="3" t="n">
        <f aca="false">SUM(D308,F308,H308,J308,L308,N308,P308,R308,T308,V308,X308,Z308)</f>
        <v>1942</v>
      </c>
      <c r="AC308" s="1" t="s">
        <v>897</v>
      </c>
      <c r="AD308" s="1"/>
      <c r="AE308" s="1"/>
      <c r="AF308" s="1"/>
    </row>
    <row r="309" customFormat="false" ht="15" hidden="false" customHeight="false" outlineLevel="0" collapsed="false">
      <c r="A309" s="1" t="s">
        <v>898</v>
      </c>
      <c r="B309" s="1" t="s">
        <v>899</v>
      </c>
      <c r="C309" s="1" t="n">
        <v>202690</v>
      </c>
      <c r="D309" s="1" t="n">
        <v>53464</v>
      </c>
      <c r="E309" s="1" t="n">
        <v>141960</v>
      </c>
      <c r="F309" s="1" t="n">
        <v>35245</v>
      </c>
      <c r="G309" s="1" t="n">
        <v>141960</v>
      </c>
      <c r="H309" s="1" t="n">
        <v>35245</v>
      </c>
      <c r="I309" s="1" t="n">
        <v>141960</v>
      </c>
      <c r="J309" s="1" t="n">
        <v>35245</v>
      </c>
      <c r="K309" s="1" t="n">
        <v>141960</v>
      </c>
      <c r="L309" s="1" t="n">
        <v>35245</v>
      </c>
      <c r="M309" s="1" t="n">
        <v>141960</v>
      </c>
      <c r="N309" s="1" t="n">
        <v>35245</v>
      </c>
      <c r="O309" s="1" t="n">
        <v>202690</v>
      </c>
      <c r="P309" s="1" t="n">
        <v>53464</v>
      </c>
      <c r="Q309" s="1" t="n">
        <v>141960</v>
      </c>
      <c r="R309" s="1" t="n">
        <v>35245</v>
      </c>
      <c r="S309" s="1" t="n">
        <v>141960</v>
      </c>
      <c r="T309" s="1" t="n">
        <v>35245</v>
      </c>
      <c r="U309" s="1" t="n">
        <v>141960</v>
      </c>
      <c r="V309" s="1" t="n">
        <v>35245</v>
      </c>
      <c r="W309" s="1" t="n">
        <v>141960</v>
      </c>
      <c r="X309" s="1" t="n">
        <v>35245</v>
      </c>
      <c r="Y309" s="1" t="n">
        <v>141960</v>
      </c>
      <c r="Z309" s="1" t="n">
        <v>35245</v>
      </c>
      <c r="AA309" s="3" t="n">
        <f aca="false">SUM(C309,E309,G309,I309,K309,M309,O309,Q309,S309,U309,W309,Y309)</f>
        <v>1824980</v>
      </c>
      <c r="AB309" s="3" t="n">
        <f aca="false">SUM(D309,F309,H309,J309,L309,N309,P309,R309,T309,V309,X309,Z309)</f>
        <v>459378</v>
      </c>
      <c r="AC309" s="1" t="s">
        <v>900</v>
      </c>
      <c r="AD309" s="12"/>
      <c r="AE309" s="1"/>
      <c r="AF309" s="1"/>
    </row>
    <row r="310" customFormat="false" ht="15" hidden="false" customHeight="false" outlineLevel="0" collapsed="false">
      <c r="A310" s="1" t="s">
        <v>901</v>
      </c>
      <c r="B310" s="1" t="s">
        <v>902</v>
      </c>
      <c r="C310" s="1" t="n">
        <v>20955</v>
      </c>
      <c r="D310" s="1" t="n">
        <v>1121</v>
      </c>
      <c r="E310" s="1" t="n">
        <v>13970</v>
      </c>
      <c r="F310" s="1" t="n">
        <v>73</v>
      </c>
      <c r="G310" s="1" t="n">
        <v>13970</v>
      </c>
      <c r="H310" s="1" t="n">
        <v>73</v>
      </c>
      <c r="I310" s="1" t="n">
        <v>13970</v>
      </c>
      <c r="J310" s="1" t="n">
        <v>73</v>
      </c>
      <c r="K310" s="1" t="n">
        <v>13970</v>
      </c>
      <c r="L310" s="1" t="n">
        <v>73</v>
      </c>
      <c r="M310" s="1" t="n">
        <v>13970</v>
      </c>
      <c r="N310" s="1" t="n">
        <v>73</v>
      </c>
      <c r="O310" s="1" t="n">
        <v>20955</v>
      </c>
      <c r="P310" s="1" t="n">
        <v>1121</v>
      </c>
      <c r="Q310" s="1" t="n">
        <v>13970</v>
      </c>
      <c r="R310" s="1" t="n">
        <v>73</v>
      </c>
      <c r="S310" s="1" t="n">
        <v>13970</v>
      </c>
      <c r="T310" s="1" t="n">
        <v>73</v>
      </c>
      <c r="U310" s="1" t="n">
        <v>13970</v>
      </c>
      <c r="V310" s="1" t="n">
        <v>73</v>
      </c>
      <c r="W310" s="1" t="n">
        <v>13970</v>
      </c>
      <c r="X310" s="1" t="n">
        <v>73</v>
      </c>
      <c r="Y310" s="1" t="n">
        <v>13970</v>
      </c>
      <c r="Z310" s="1" t="n">
        <v>73</v>
      </c>
      <c r="AA310" s="3" t="n">
        <f aca="false">SUM(C310,E310,G310,I310,K310,M310,O310,Q310,S310,U310,W310,Y310)</f>
        <v>181610</v>
      </c>
      <c r="AB310" s="3" t="n">
        <f aca="false">SUM(D310,F310,H310,J310,L310,N310,P310,R310,T310,V310,X310,Z310)</f>
        <v>2972</v>
      </c>
      <c r="AC310" s="1" t="s">
        <v>903</v>
      </c>
      <c r="AD310" s="1"/>
      <c r="AE310" s="1"/>
      <c r="AF310" s="1"/>
    </row>
    <row r="311" customFormat="false" ht="15" hidden="false" customHeight="false" outlineLevel="0" collapsed="false">
      <c r="A311" s="1" t="s">
        <v>904</v>
      </c>
      <c r="B311" s="1" t="s">
        <v>905</v>
      </c>
      <c r="C311" s="1" t="n">
        <v>38556</v>
      </c>
      <c r="D311" s="1" t="n">
        <v>4649</v>
      </c>
      <c r="E311" s="1" t="n">
        <v>25704</v>
      </c>
      <c r="F311" s="1" t="n">
        <v>1924</v>
      </c>
      <c r="G311" s="1" t="n">
        <v>25704</v>
      </c>
      <c r="H311" s="1" t="n">
        <v>1924</v>
      </c>
      <c r="I311" s="1" t="n">
        <v>25704</v>
      </c>
      <c r="J311" s="1" t="n">
        <v>1924</v>
      </c>
      <c r="K311" s="1" t="n">
        <v>25704</v>
      </c>
      <c r="L311" s="1" t="n">
        <v>1924</v>
      </c>
      <c r="M311" s="1" t="n">
        <v>25704</v>
      </c>
      <c r="N311" s="1" t="n">
        <v>1924</v>
      </c>
      <c r="O311" s="1" t="n">
        <v>38556</v>
      </c>
      <c r="P311" s="1" t="n">
        <v>4649</v>
      </c>
      <c r="Q311" s="1" t="n">
        <v>25704</v>
      </c>
      <c r="R311" s="1" t="n">
        <v>1924</v>
      </c>
      <c r="S311" s="1" t="n">
        <v>25704</v>
      </c>
      <c r="T311" s="1" t="n">
        <v>1924</v>
      </c>
      <c r="U311" s="1" t="n">
        <v>25704</v>
      </c>
      <c r="V311" s="1" t="n">
        <v>1924</v>
      </c>
      <c r="W311" s="1" t="n">
        <v>25704</v>
      </c>
      <c r="X311" s="1" t="n">
        <v>1924</v>
      </c>
      <c r="Y311" s="1" t="n">
        <v>25704</v>
      </c>
      <c r="Z311" s="1" t="n">
        <v>1924</v>
      </c>
      <c r="AA311" s="3" t="n">
        <f aca="false">SUM(C311,E311,G311,I311,K311,M311,O311,Q311,S311,U311,W311,Y311)</f>
        <v>334152</v>
      </c>
      <c r="AB311" s="3" t="n">
        <f aca="false">SUM(D311,F311,H311,J311,L311,N311,P311,R311,T311,V311,X311,Z311)</f>
        <v>28538</v>
      </c>
      <c r="AC311" s="1" t="s">
        <v>906</v>
      </c>
      <c r="AD311" s="1"/>
      <c r="AE311" s="1"/>
      <c r="AF311" s="1"/>
    </row>
    <row r="312" customFormat="false" ht="15" hidden="false" customHeight="false" outlineLevel="0" collapsed="false">
      <c r="A312" s="1" t="s">
        <v>907</v>
      </c>
      <c r="B312" s="1" t="s">
        <v>908</v>
      </c>
      <c r="C312" s="1" t="n">
        <v>18759</v>
      </c>
      <c r="D312" s="1" t="n">
        <v>791</v>
      </c>
      <c r="E312" s="1" t="n">
        <v>13720</v>
      </c>
      <c r="F312" s="1" t="n">
        <v>36</v>
      </c>
      <c r="G312" s="1" t="n">
        <v>13720</v>
      </c>
      <c r="H312" s="1" t="n">
        <v>36</v>
      </c>
      <c r="I312" s="1" t="n">
        <v>13720</v>
      </c>
      <c r="J312" s="1" t="n">
        <v>36</v>
      </c>
      <c r="K312" s="1" t="n">
        <v>13720</v>
      </c>
      <c r="L312" s="1" t="n">
        <v>36</v>
      </c>
      <c r="M312" s="1" t="n">
        <v>13720</v>
      </c>
      <c r="N312" s="1" t="n">
        <v>36</v>
      </c>
      <c r="O312" s="1" t="n">
        <v>18759</v>
      </c>
      <c r="P312" s="1" t="n">
        <v>791</v>
      </c>
      <c r="Q312" s="1" t="n">
        <v>13720</v>
      </c>
      <c r="R312" s="1" t="n">
        <v>36</v>
      </c>
      <c r="S312" s="1" t="n">
        <v>13720</v>
      </c>
      <c r="T312" s="1" t="n">
        <v>36</v>
      </c>
      <c r="U312" s="1" t="n">
        <v>13720</v>
      </c>
      <c r="V312" s="1" t="n">
        <v>36</v>
      </c>
      <c r="W312" s="1" t="n">
        <v>13720</v>
      </c>
      <c r="X312" s="1" t="n">
        <v>36</v>
      </c>
      <c r="Y312" s="1" t="n">
        <v>13720</v>
      </c>
      <c r="Z312" s="1" t="n">
        <v>36</v>
      </c>
      <c r="AA312" s="3" t="n">
        <f aca="false">SUM(C312,E312,G312,I312,K312,M312,O312,Q312,S312,U312,W312,Y312)</f>
        <v>174718</v>
      </c>
      <c r="AB312" s="3" t="n">
        <f aca="false">SUM(D312,F312,H312,J312,L312,N312,P312,R312,T312,V312,X312,Z312)</f>
        <v>1942</v>
      </c>
      <c r="AC312" s="1" t="s">
        <v>909</v>
      </c>
      <c r="AD312" s="1"/>
      <c r="AE312" s="1"/>
      <c r="AF312" s="1"/>
    </row>
    <row r="313" customFormat="false" ht="13.8" hidden="false" customHeight="false" outlineLevel="0" collapsed="false">
      <c r="A313" s="1" t="s">
        <v>910</v>
      </c>
      <c r="B313" s="1" t="s">
        <v>911</v>
      </c>
      <c r="C313" s="1" t="n">
        <v>18759</v>
      </c>
      <c r="D313" s="1" t="n">
        <v>791</v>
      </c>
      <c r="E313" s="1" t="n">
        <v>13720</v>
      </c>
      <c r="F313" s="1" t="n">
        <v>36</v>
      </c>
      <c r="G313" s="1" t="n">
        <v>13720</v>
      </c>
      <c r="H313" s="1" t="n">
        <v>36</v>
      </c>
      <c r="I313" s="1" t="n">
        <v>13720</v>
      </c>
      <c r="J313" s="1" t="n">
        <v>36</v>
      </c>
      <c r="K313" s="1" t="n">
        <v>13720</v>
      </c>
      <c r="L313" s="1" t="n">
        <v>36</v>
      </c>
      <c r="M313" s="1" t="n">
        <v>13720</v>
      </c>
      <c r="N313" s="1" t="n">
        <v>36</v>
      </c>
      <c r="O313" s="1" t="n">
        <v>18759</v>
      </c>
      <c r="P313" s="1" t="n">
        <v>791</v>
      </c>
      <c r="Q313" s="1" t="n">
        <v>13720</v>
      </c>
      <c r="R313" s="1" t="n">
        <v>36</v>
      </c>
      <c r="S313" s="1" t="n">
        <v>13720</v>
      </c>
      <c r="T313" s="1" t="n">
        <v>36</v>
      </c>
      <c r="U313" s="1" t="n">
        <v>13720</v>
      </c>
      <c r="V313" s="1" t="n">
        <v>36</v>
      </c>
      <c r="W313" s="1" t="n">
        <v>13720</v>
      </c>
      <c r="X313" s="1" t="n">
        <v>36</v>
      </c>
      <c r="Y313" s="1" t="n">
        <v>13720</v>
      </c>
      <c r="Z313" s="1" t="n">
        <v>36</v>
      </c>
      <c r="AA313" s="3" t="n">
        <f aca="false">SUM(C313,E313,G313,I313,K313,M313,O313,Q313,S313,U313,W313,Y313)</f>
        <v>174718</v>
      </c>
      <c r="AB313" s="3" t="n">
        <f aca="false">SUM(D313,F313,H313,J313,L313,N313,P313,R313,T313,V313,X313,Z313)</f>
        <v>1942</v>
      </c>
      <c r="AC313" s="1" t="s">
        <v>912</v>
      </c>
      <c r="AD313" s="1"/>
      <c r="AE313" s="1"/>
      <c r="AF313" s="1"/>
    </row>
    <row r="314" customFormat="false" ht="13.8" hidden="false" customHeight="false" outlineLevel="0" collapsed="false">
      <c r="A314" s="1" t="s">
        <v>913</v>
      </c>
      <c r="B314" s="1" t="s">
        <v>914</v>
      </c>
      <c r="C314" s="1" t="n">
        <v>19350</v>
      </c>
      <c r="D314" s="1" t="n">
        <v>880</v>
      </c>
      <c r="E314" s="1" t="n">
        <v>13720</v>
      </c>
      <c r="F314" s="1" t="n">
        <v>36</v>
      </c>
      <c r="G314" s="1" t="n">
        <v>13720</v>
      </c>
      <c r="H314" s="1" t="n">
        <v>36</v>
      </c>
      <c r="I314" s="1" t="n">
        <v>13720</v>
      </c>
      <c r="J314" s="1" t="n">
        <v>36</v>
      </c>
      <c r="K314" s="1" t="n">
        <v>13720</v>
      </c>
      <c r="L314" s="1" t="n">
        <v>36</v>
      </c>
      <c r="M314" s="1" t="n">
        <v>13720</v>
      </c>
      <c r="N314" s="1" t="n">
        <v>36</v>
      </c>
      <c r="O314" s="1" t="n">
        <v>19350</v>
      </c>
      <c r="P314" s="1" t="n">
        <v>880</v>
      </c>
      <c r="Q314" s="1" t="n">
        <v>13720</v>
      </c>
      <c r="R314" s="1" t="n">
        <v>36</v>
      </c>
      <c r="S314" s="1" t="n">
        <v>13720</v>
      </c>
      <c r="T314" s="1" t="n">
        <v>36</v>
      </c>
      <c r="U314" s="1" t="n">
        <v>13720</v>
      </c>
      <c r="V314" s="1" t="n">
        <v>36</v>
      </c>
      <c r="W314" s="1" t="n">
        <v>13720</v>
      </c>
      <c r="X314" s="1" t="n">
        <v>36</v>
      </c>
      <c r="Y314" s="1" t="n">
        <v>13720</v>
      </c>
      <c r="Z314" s="1" t="n">
        <v>36</v>
      </c>
      <c r="AA314" s="3" t="n">
        <f aca="false">SUM(C314,E314,G314,I314,K314,M314,O314,Q314,S314,U314,W314,Y314)</f>
        <v>175900</v>
      </c>
      <c r="AB314" s="3" t="n">
        <f aca="false">SUM(D314,F314,H314,J314,L314,N314,P314,R314,T314,V314,X314,Z314)</f>
        <v>2120</v>
      </c>
      <c r="AC314" s="1" t="s">
        <v>915</v>
      </c>
      <c r="AD314" s="1"/>
      <c r="AE314" s="1"/>
      <c r="AF314" s="1"/>
    </row>
    <row r="315" customFormat="false" ht="13.8" hidden="false" customHeight="false" outlineLevel="0" collapsed="false">
      <c r="A315" s="1" t="s">
        <v>916</v>
      </c>
      <c r="B315" s="1" t="s">
        <v>917</v>
      </c>
      <c r="C315" s="1" t="n">
        <v>48680</v>
      </c>
      <c r="D315" s="1" t="n">
        <v>7261</v>
      </c>
      <c r="E315" s="1" t="n">
        <v>36560</v>
      </c>
      <c r="F315" s="1" t="n">
        <v>4150</v>
      </c>
      <c r="G315" s="1" t="n">
        <v>36560</v>
      </c>
      <c r="H315" s="1" t="n">
        <v>4150</v>
      </c>
      <c r="I315" s="1" t="n">
        <v>36560</v>
      </c>
      <c r="J315" s="1" t="n">
        <v>4150</v>
      </c>
      <c r="K315" s="1" t="n">
        <v>36560</v>
      </c>
      <c r="L315" s="1" t="n">
        <v>4150</v>
      </c>
      <c r="M315" s="1" t="n">
        <v>36560</v>
      </c>
      <c r="N315" s="1" t="n">
        <v>4150</v>
      </c>
      <c r="O315" s="1" t="n">
        <v>48680</v>
      </c>
      <c r="P315" s="1" t="n">
        <v>7261</v>
      </c>
      <c r="Q315" s="1" t="n">
        <v>36560</v>
      </c>
      <c r="R315" s="1" t="n">
        <v>4150</v>
      </c>
      <c r="S315" s="1" t="n">
        <v>36560</v>
      </c>
      <c r="T315" s="1" t="n">
        <v>4150</v>
      </c>
      <c r="U315" s="1" t="n">
        <v>36560</v>
      </c>
      <c r="V315" s="1" t="n">
        <v>4150</v>
      </c>
      <c r="W315" s="1" t="n">
        <v>36560</v>
      </c>
      <c r="X315" s="1" t="n">
        <v>4150</v>
      </c>
      <c r="Y315" s="1" t="n">
        <v>36560</v>
      </c>
      <c r="Z315" s="1" t="n">
        <v>4150</v>
      </c>
      <c r="AA315" s="3" t="n">
        <f aca="false">SUM(C315,E315,G315,I315,K315,M315,O315,Q315,S315,U315,W315,Y315)</f>
        <v>462960</v>
      </c>
      <c r="AB315" s="3" t="n">
        <f aca="false">SUM(D315,F315,H315,J315,L315,N315,P315,R315,T315,V315,X315,Z315)</f>
        <v>56022</v>
      </c>
      <c r="AC315" s="1"/>
      <c r="AD315" s="1"/>
      <c r="AE315" s="1"/>
      <c r="AF315" s="1"/>
    </row>
    <row r="316" customFormat="false" ht="15" hidden="false" customHeight="false" outlineLevel="0" collapsed="false">
      <c r="A316" s="1" t="s">
        <v>918</v>
      </c>
      <c r="B316" s="1" t="s">
        <v>919</v>
      </c>
      <c r="C316" s="1" t="n">
        <v>18759</v>
      </c>
      <c r="D316" s="1" t="n">
        <v>791</v>
      </c>
      <c r="E316" s="1" t="n">
        <v>13720</v>
      </c>
      <c r="F316" s="1" t="n">
        <v>36</v>
      </c>
      <c r="G316" s="1" t="n">
        <v>13720</v>
      </c>
      <c r="H316" s="1" t="n">
        <v>36</v>
      </c>
      <c r="I316" s="1" t="n">
        <v>13720</v>
      </c>
      <c r="J316" s="1" t="n">
        <v>36</v>
      </c>
      <c r="K316" s="1" t="n">
        <v>13720</v>
      </c>
      <c r="L316" s="1" t="n">
        <v>36</v>
      </c>
      <c r="M316" s="1" t="n">
        <v>13720</v>
      </c>
      <c r="N316" s="1" t="n">
        <v>36</v>
      </c>
      <c r="O316" s="1" t="n">
        <v>18759</v>
      </c>
      <c r="P316" s="1" t="n">
        <v>791</v>
      </c>
      <c r="Q316" s="1" t="n">
        <v>13720</v>
      </c>
      <c r="R316" s="1" t="n">
        <v>36</v>
      </c>
      <c r="S316" s="1" t="n">
        <v>13720</v>
      </c>
      <c r="T316" s="1" t="n">
        <v>36</v>
      </c>
      <c r="U316" s="1" t="n">
        <v>13720</v>
      </c>
      <c r="V316" s="1" t="n">
        <v>36</v>
      </c>
      <c r="W316" s="1" t="n">
        <v>13720</v>
      </c>
      <c r="X316" s="1" t="n">
        <v>36</v>
      </c>
      <c r="Y316" s="1" t="n">
        <v>13720</v>
      </c>
      <c r="Z316" s="1" t="n">
        <v>36</v>
      </c>
      <c r="AA316" s="3" t="n">
        <f aca="false">SUM(C316,E316,G316,I316,K316,M316,O316,Q316,S316,U316,W316,Y316)</f>
        <v>174718</v>
      </c>
      <c r="AB316" s="3" t="n">
        <f aca="false">SUM(D316,F316,H316,J316,L316,N316,P316,R316,T316,V316,X316,Z316)</f>
        <v>1942</v>
      </c>
      <c r="AC316" s="1" t="s">
        <v>920</v>
      </c>
      <c r="AD316" s="1"/>
      <c r="AE316" s="1"/>
      <c r="AF316" s="1"/>
    </row>
    <row r="317" customFormat="false" ht="15" hidden="false" customHeight="false" outlineLevel="0" collapsed="false">
      <c r="A317" s="1" t="s">
        <v>921</v>
      </c>
      <c r="B317" s="1" t="s">
        <v>922</v>
      </c>
      <c r="C317" s="1" t="n">
        <v>24735</v>
      </c>
      <c r="D317" s="1" t="n">
        <v>1730</v>
      </c>
      <c r="E317" s="1" t="n">
        <v>16490</v>
      </c>
      <c r="F317" s="1" t="n">
        <v>451</v>
      </c>
      <c r="G317" s="1" t="n">
        <v>16490</v>
      </c>
      <c r="H317" s="1" t="n">
        <v>451</v>
      </c>
      <c r="I317" s="1" t="n">
        <v>16490</v>
      </c>
      <c r="J317" s="1" t="n">
        <v>451</v>
      </c>
      <c r="K317" s="1" t="n">
        <v>16490</v>
      </c>
      <c r="L317" s="1" t="n">
        <v>451</v>
      </c>
      <c r="M317" s="1" t="n">
        <v>16490</v>
      </c>
      <c r="N317" s="1" t="n">
        <v>451</v>
      </c>
      <c r="O317" s="1" t="n">
        <v>24735</v>
      </c>
      <c r="P317" s="1" t="n">
        <v>1730</v>
      </c>
      <c r="Q317" s="1" t="n">
        <v>16490</v>
      </c>
      <c r="R317" s="1" t="n">
        <v>451</v>
      </c>
      <c r="S317" s="1" t="n">
        <v>16490</v>
      </c>
      <c r="T317" s="1" t="n">
        <v>451</v>
      </c>
      <c r="U317" s="1" t="n">
        <v>16490</v>
      </c>
      <c r="V317" s="1" t="n">
        <v>451</v>
      </c>
      <c r="W317" s="1" t="n">
        <v>16490</v>
      </c>
      <c r="X317" s="1" t="n">
        <v>451</v>
      </c>
      <c r="Y317" s="1" t="n">
        <v>16490</v>
      </c>
      <c r="Z317" s="1" t="n">
        <v>451</v>
      </c>
      <c r="AA317" s="3" t="n">
        <f aca="false">SUM(C317,E317,G317,I317,K317,M317,O317,Q317,S317,U317,W317,Y317)</f>
        <v>214370</v>
      </c>
      <c r="AB317" s="3" t="n">
        <f aca="false">SUM(D317,F317,H317,J317,L317,N317,P317,R317,T317,V317,X317,Z317)</f>
        <v>7970</v>
      </c>
      <c r="AC317" s="1" t="s">
        <v>923</v>
      </c>
      <c r="AD317" s="1"/>
      <c r="AE317" s="1"/>
      <c r="AF317" s="1"/>
    </row>
    <row r="318" customFormat="false" ht="15" hidden="false" customHeight="false" outlineLevel="0" collapsed="false">
      <c r="A318" s="1" t="s">
        <v>924</v>
      </c>
      <c r="B318" s="1" t="s">
        <v>925</v>
      </c>
      <c r="C318" s="1" t="n">
        <v>150384</v>
      </c>
      <c r="D318" s="1" t="n">
        <v>37772</v>
      </c>
      <c r="E318" s="1" t="n">
        <v>100256</v>
      </c>
      <c r="F318" s="1" t="n">
        <v>22734</v>
      </c>
      <c r="G318" s="1" t="n">
        <v>100256</v>
      </c>
      <c r="H318" s="1" t="n">
        <v>22734</v>
      </c>
      <c r="I318" s="1" t="n">
        <v>100256</v>
      </c>
      <c r="J318" s="1" t="n">
        <v>22734</v>
      </c>
      <c r="K318" s="1" t="n">
        <v>100256</v>
      </c>
      <c r="L318" s="1" t="n">
        <v>22734</v>
      </c>
      <c r="M318" s="1" t="n">
        <v>100256</v>
      </c>
      <c r="N318" s="1" t="n">
        <v>22734</v>
      </c>
      <c r="O318" s="1" t="n">
        <v>150384</v>
      </c>
      <c r="P318" s="1" t="n">
        <v>37772</v>
      </c>
      <c r="Q318" s="1" t="n">
        <v>100256</v>
      </c>
      <c r="R318" s="1" t="n">
        <v>22734</v>
      </c>
      <c r="S318" s="1" t="n">
        <v>100256</v>
      </c>
      <c r="T318" s="1" t="n">
        <v>22734</v>
      </c>
      <c r="U318" s="1" t="n">
        <v>100256</v>
      </c>
      <c r="V318" s="1" t="n">
        <v>22734</v>
      </c>
      <c r="W318" s="1" t="n">
        <v>100256</v>
      </c>
      <c r="X318" s="1" t="n">
        <v>22734</v>
      </c>
      <c r="Y318" s="1" t="n">
        <v>100256</v>
      </c>
      <c r="Z318" s="1" t="n">
        <v>22734</v>
      </c>
      <c r="AA318" s="11" t="n">
        <f aca="false">SUM(C318,E318,G318,I318,K318,M318,O318,Q318,S318,U318,W318,Y318)</f>
        <v>1303328</v>
      </c>
      <c r="AB318" s="11" t="n">
        <f aca="false">SUM(D318,F318,H318,J318,L318,N318,P318,R318,T318,V318,X318,Z318)</f>
        <v>302884</v>
      </c>
      <c r="AC318" s="1" t="s">
        <v>926</v>
      </c>
      <c r="AD318" s="1"/>
      <c r="AE318" s="1"/>
      <c r="AF318" s="1"/>
    </row>
    <row r="319" s="14" customFormat="true" ht="15" hidden="false" customHeight="false" outlineLevel="0" collapsed="false">
      <c r="A319" s="1" t="s">
        <v>927</v>
      </c>
      <c r="B319" s="1" t="s">
        <v>928</v>
      </c>
      <c r="C319" s="1" t="n">
        <v>18759</v>
      </c>
      <c r="D319" s="1" t="n">
        <v>791</v>
      </c>
      <c r="E319" s="1" t="n">
        <v>13720</v>
      </c>
      <c r="F319" s="1" t="n">
        <v>36</v>
      </c>
      <c r="G319" s="1" t="n">
        <v>13720</v>
      </c>
      <c r="H319" s="1" t="n">
        <v>36</v>
      </c>
      <c r="I319" s="1" t="n">
        <v>13720</v>
      </c>
      <c r="J319" s="1" t="n">
        <v>36</v>
      </c>
      <c r="K319" s="1" t="n">
        <v>13720</v>
      </c>
      <c r="L319" s="1" t="n">
        <v>36</v>
      </c>
      <c r="M319" s="1" t="n">
        <v>13720</v>
      </c>
      <c r="N319" s="1" t="n">
        <v>36</v>
      </c>
      <c r="O319" s="1" t="n">
        <v>18759</v>
      </c>
      <c r="P319" s="1" t="n">
        <v>791</v>
      </c>
      <c r="Q319" s="1" t="n">
        <v>13720</v>
      </c>
      <c r="R319" s="1" t="n">
        <v>36</v>
      </c>
      <c r="S319" s="1" t="n">
        <v>13720</v>
      </c>
      <c r="T319" s="1" t="n">
        <v>36</v>
      </c>
      <c r="U319" s="1" t="n">
        <v>13720</v>
      </c>
      <c r="V319" s="1" t="n">
        <v>36</v>
      </c>
      <c r="W319" s="1" t="n">
        <v>13720</v>
      </c>
      <c r="X319" s="1" t="n">
        <v>36</v>
      </c>
      <c r="Y319" s="1" t="n">
        <v>13720</v>
      </c>
      <c r="Z319" s="1" t="n">
        <v>36</v>
      </c>
      <c r="AA319" s="3" t="n">
        <f aca="false">SUM(C319,E319,G319,I319,K319,M319,O319,Q319,S319,U319,W319,Y319)</f>
        <v>174718</v>
      </c>
      <c r="AB319" s="3" t="n">
        <f aca="false">SUM(D319,F319,H319,J319,L319,N319,P319,R319,T319,V319,X319,Z319)</f>
        <v>1942</v>
      </c>
      <c r="AC319" s="1" t="s">
        <v>929</v>
      </c>
      <c r="AD319" s="1"/>
      <c r="AE319" s="13"/>
      <c r="AF319" s="13"/>
    </row>
    <row r="320" customFormat="false" ht="15" hidden="false" customHeight="false" outlineLevel="0" collapsed="false">
      <c r="A320" s="1" t="s">
        <v>930</v>
      </c>
      <c r="B320" s="1" t="s">
        <v>931</v>
      </c>
      <c r="C320" s="1" t="n">
        <v>18759</v>
      </c>
      <c r="D320" s="1" t="n">
        <v>791</v>
      </c>
      <c r="E320" s="1" t="n">
        <v>13720</v>
      </c>
      <c r="F320" s="1" t="n">
        <v>36</v>
      </c>
      <c r="G320" s="1" t="n">
        <v>13720</v>
      </c>
      <c r="H320" s="1" t="n">
        <v>36</v>
      </c>
      <c r="I320" s="1" t="n">
        <v>13720</v>
      </c>
      <c r="J320" s="1" t="n">
        <v>36</v>
      </c>
      <c r="K320" s="1" t="n">
        <v>13720</v>
      </c>
      <c r="L320" s="1" t="n">
        <v>36</v>
      </c>
      <c r="M320" s="1" t="n">
        <v>13720</v>
      </c>
      <c r="N320" s="1" t="n">
        <v>36</v>
      </c>
      <c r="O320" s="1" t="n">
        <v>18759</v>
      </c>
      <c r="P320" s="1" t="n">
        <v>791</v>
      </c>
      <c r="Q320" s="1" t="n">
        <v>13720</v>
      </c>
      <c r="R320" s="1" t="n">
        <v>36</v>
      </c>
      <c r="S320" s="1" t="n">
        <v>13720</v>
      </c>
      <c r="T320" s="1" t="n">
        <v>36</v>
      </c>
      <c r="U320" s="1" t="n">
        <v>13720</v>
      </c>
      <c r="V320" s="1" t="n">
        <v>36</v>
      </c>
      <c r="W320" s="1" t="n">
        <v>13720</v>
      </c>
      <c r="X320" s="1" t="n">
        <v>36</v>
      </c>
      <c r="Y320" s="1" t="n">
        <v>13720</v>
      </c>
      <c r="Z320" s="1" t="n">
        <v>36</v>
      </c>
      <c r="AA320" s="3" t="n">
        <f aca="false">SUM(C320,E320,G320,I320,K320,M320,O320,Q320,S320,U320,W320,Y320)</f>
        <v>174718</v>
      </c>
      <c r="AB320" s="3" t="n">
        <f aca="false">SUM(D320,F320,H320,J320,L320,N320,P320,R320,T320,V320,X320,Z320)</f>
        <v>1942</v>
      </c>
      <c r="AC320" s="1" t="s">
        <v>932</v>
      </c>
      <c r="AD320" s="1"/>
      <c r="AE320" s="1"/>
      <c r="AF320" s="1"/>
    </row>
    <row r="321" customFormat="false" ht="15" hidden="false" customHeight="false" outlineLevel="0" collapsed="false">
      <c r="A321" s="1" t="s">
        <v>933</v>
      </c>
      <c r="B321" s="1" t="s">
        <v>934</v>
      </c>
      <c r="C321" s="1" t="n">
        <v>18759</v>
      </c>
      <c r="D321" s="1" t="n">
        <v>791</v>
      </c>
      <c r="E321" s="1" t="n">
        <v>13720</v>
      </c>
      <c r="F321" s="1" t="n">
        <v>36</v>
      </c>
      <c r="G321" s="1" t="n">
        <v>13720</v>
      </c>
      <c r="H321" s="1" t="n">
        <v>36</v>
      </c>
      <c r="I321" s="1" t="n">
        <v>13720</v>
      </c>
      <c r="J321" s="1" t="n">
        <v>36</v>
      </c>
      <c r="K321" s="1" t="n">
        <v>13720</v>
      </c>
      <c r="L321" s="1" t="n">
        <v>36</v>
      </c>
      <c r="M321" s="1" t="n">
        <v>13720</v>
      </c>
      <c r="N321" s="1" t="n">
        <v>36</v>
      </c>
      <c r="O321" s="1" t="n">
        <v>18759</v>
      </c>
      <c r="P321" s="1" t="n">
        <v>791</v>
      </c>
      <c r="Q321" s="1" t="n">
        <v>13720</v>
      </c>
      <c r="R321" s="1" t="n">
        <v>36</v>
      </c>
      <c r="S321" s="1" t="n">
        <v>13720</v>
      </c>
      <c r="T321" s="1" t="n">
        <v>36</v>
      </c>
      <c r="U321" s="1" t="n">
        <v>13720</v>
      </c>
      <c r="V321" s="1" t="n">
        <v>36</v>
      </c>
      <c r="W321" s="1" t="n">
        <v>13720</v>
      </c>
      <c r="X321" s="1" t="n">
        <v>36</v>
      </c>
      <c r="Y321" s="1" t="n">
        <v>13720</v>
      </c>
      <c r="Z321" s="1" t="n">
        <v>36</v>
      </c>
      <c r="AA321" s="3" t="n">
        <f aca="false">SUM(C321,E321,G321,I321,K321,M321,O321,Q321,S321,U321,W321,Y321)</f>
        <v>174718</v>
      </c>
      <c r="AB321" s="3" t="n">
        <f aca="false">SUM(D321,F321,H321,J321,L321,N321,P321,R321,T321,V321,X321,Z321)</f>
        <v>1942</v>
      </c>
      <c r="AC321" s="1" t="s">
        <v>935</v>
      </c>
      <c r="AD321" s="1"/>
      <c r="AE321" s="1"/>
      <c r="AF321" s="1"/>
    </row>
    <row r="322" customFormat="false" ht="15" hidden="false" customHeight="false" outlineLevel="0" collapsed="false">
      <c r="A322" s="1" t="s">
        <v>936</v>
      </c>
      <c r="B322" s="1" t="s">
        <v>937</v>
      </c>
      <c r="C322" s="1" t="n">
        <v>18759</v>
      </c>
      <c r="D322" s="1" t="n">
        <v>791</v>
      </c>
      <c r="E322" s="1" t="n">
        <v>13720</v>
      </c>
      <c r="F322" s="1" t="n">
        <v>36</v>
      </c>
      <c r="G322" s="1" t="n">
        <v>13720</v>
      </c>
      <c r="H322" s="1" t="n">
        <v>36</v>
      </c>
      <c r="I322" s="1" t="n">
        <v>13720</v>
      </c>
      <c r="J322" s="1" t="n">
        <v>36</v>
      </c>
      <c r="K322" s="1" t="n">
        <v>13720</v>
      </c>
      <c r="L322" s="1" t="n">
        <v>36</v>
      </c>
      <c r="M322" s="1" t="n">
        <v>13720</v>
      </c>
      <c r="N322" s="1" t="n">
        <v>36</v>
      </c>
      <c r="O322" s="1" t="n">
        <v>18759</v>
      </c>
      <c r="P322" s="1" t="n">
        <v>791</v>
      </c>
      <c r="Q322" s="1" t="n">
        <v>13720</v>
      </c>
      <c r="R322" s="1" t="n">
        <v>36</v>
      </c>
      <c r="S322" s="1" t="n">
        <v>13720</v>
      </c>
      <c r="T322" s="1" t="n">
        <v>36</v>
      </c>
      <c r="U322" s="1" t="n">
        <v>13720</v>
      </c>
      <c r="V322" s="1" t="n">
        <v>36</v>
      </c>
      <c r="W322" s="1" t="n">
        <v>13720</v>
      </c>
      <c r="X322" s="1" t="n">
        <v>36</v>
      </c>
      <c r="Y322" s="1" t="n">
        <v>13720</v>
      </c>
      <c r="Z322" s="1" t="n">
        <v>36</v>
      </c>
      <c r="AA322" s="3" t="n">
        <f aca="false">SUM(C322,E322,G322,I322,K322,M322,O322,Q322,S322,U322,W322,Y322)</f>
        <v>174718</v>
      </c>
      <c r="AB322" s="3" t="n">
        <f aca="false">SUM(D322,F322,H322,J322,L322,N322,P322,R322,T322,V322,X322,Z322)</f>
        <v>1942</v>
      </c>
      <c r="AC322" s="1" t="s">
        <v>938</v>
      </c>
      <c r="AD322" s="1"/>
      <c r="AE322" s="1"/>
      <c r="AF322" s="1"/>
    </row>
    <row r="323" customFormat="false" ht="15" hidden="false" customHeight="false" outlineLevel="0" collapsed="false">
      <c r="A323" s="1" t="s">
        <v>939</v>
      </c>
      <c r="B323" s="1" t="s">
        <v>940</v>
      </c>
      <c r="C323" s="1" t="n">
        <v>20166</v>
      </c>
      <c r="D323" s="1" t="n">
        <v>1002</v>
      </c>
      <c r="E323" s="1" t="n">
        <v>13720</v>
      </c>
      <c r="F323" s="1" t="n">
        <v>36</v>
      </c>
      <c r="G323" s="1" t="n">
        <v>13720</v>
      </c>
      <c r="H323" s="1" t="n">
        <v>36</v>
      </c>
      <c r="I323" s="1" t="n">
        <v>13720</v>
      </c>
      <c r="J323" s="1" t="n">
        <v>36</v>
      </c>
      <c r="K323" s="1" t="n">
        <v>13720</v>
      </c>
      <c r="L323" s="1" t="n">
        <v>36</v>
      </c>
      <c r="M323" s="1" t="n">
        <v>13720</v>
      </c>
      <c r="N323" s="1" t="n">
        <v>36</v>
      </c>
      <c r="O323" s="1" t="n">
        <v>20166</v>
      </c>
      <c r="P323" s="1" t="n">
        <v>1002</v>
      </c>
      <c r="Q323" s="1" t="n">
        <v>13720</v>
      </c>
      <c r="R323" s="1" t="n">
        <v>36</v>
      </c>
      <c r="S323" s="1" t="n">
        <v>13720</v>
      </c>
      <c r="T323" s="1" t="n">
        <v>36</v>
      </c>
      <c r="U323" s="1" t="n">
        <v>13720</v>
      </c>
      <c r="V323" s="1" t="n">
        <v>36</v>
      </c>
      <c r="W323" s="1" t="n">
        <v>13720</v>
      </c>
      <c r="X323" s="1" t="n">
        <v>36</v>
      </c>
      <c r="Y323" s="1" t="n">
        <v>13720</v>
      </c>
      <c r="Z323" s="1" t="n">
        <v>36</v>
      </c>
      <c r="AA323" s="3" t="n">
        <f aca="false">SUM(C323,E323,G323,I323,K323,M323,O323,Q323,S323,U323,W323,Y323)</f>
        <v>177532</v>
      </c>
      <c r="AB323" s="3" t="n">
        <f aca="false">SUM(D323,F323,H323,J323,L323,N323,P323,R323,T323,V323,X323,Z323)</f>
        <v>2364</v>
      </c>
      <c r="AC323" s="1" t="s">
        <v>941</v>
      </c>
      <c r="AD323" s="1"/>
      <c r="AE323" s="1"/>
      <c r="AF323" s="1"/>
    </row>
    <row r="324" customFormat="false" ht="15" hidden="false" customHeight="false" outlineLevel="0" collapsed="false">
      <c r="A324" s="1" t="s">
        <v>942</v>
      </c>
      <c r="B324" s="1" t="s">
        <v>943</v>
      </c>
      <c r="C324" s="1" t="n">
        <v>28374</v>
      </c>
      <c r="D324" s="1" t="n">
        <v>2458</v>
      </c>
      <c r="E324" s="1" t="n">
        <v>18916</v>
      </c>
      <c r="F324" s="1" t="n">
        <v>815</v>
      </c>
      <c r="G324" s="1" t="n">
        <v>18916</v>
      </c>
      <c r="H324" s="1" t="n">
        <v>815</v>
      </c>
      <c r="I324" s="1" t="n">
        <v>18916</v>
      </c>
      <c r="J324" s="1" t="n">
        <v>815</v>
      </c>
      <c r="K324" s="1" t="n">
        <v>18916</v>
      </c>
      <c r="L324" s="1" t="n">
        <v>815</v>
      </c>
      <c r="M324" s="1" t="n">
        <v>18916</v>
      </c>
      <c r="N324" s="1" t="n">
        <v>815</v>
      </c>
      <c r="O324" s="1" t="n">
        <v>28374</v>
      </c>
      <c r="P324" s="1" t="n">
        <v>2458</v>
      </c>
      <c r="Q324" s="1" t="n">
        <v>18916</v>
      </c>
      <c r="R324" s="1" t="n">
        <v>815</v>
      </c>
      <c r="S324" s="1" t="n">
        <v>18916</v>
      </c>
      <c r="T324" s="1" t="n">
        <v>815</v>
      </c>
      <c r="U324" s="1" t="n">
        <v>18916</v>
      </c>
      <c r="V324" s="1" t="n">
        <v>815</v>
      </c>
      <c r="W324" s="1" t="n">
        <v>18916</v>
      </c>
      <c r="X324" s="1" t="n">
        <v>815</v>
      </c>
      <c r="Y324" s="1" t="n">
        <v>18916</v>
      </c>
      <c r="Z324" s="1" t="n">
        <v>815</v>
      </c>
      <c r="AA324" s="3" t="n">
        <f aca="false">SUM(C324,E324,G324,I324,K324,M324,O324,Q324,S324,U324,W324,Y324)</f>
        <v>245908</v>
      </c>
      <c r="AB324" s="3" t="n">
        <f aca="false">SUM(D324,F324,H324,J324,L324,N324,P324,R324,T324,V324,X324,Z324)</f>
        <v>13066</v>
      </c>
      <c r="AC324" s="1" t="s">
        <v>944</v>
      </c>
      <c r="AD324" s="1"/>
      <c r="AE324" s="1"/>
      <c r="AF324" s="1"/>
    </row>
    <row r="325" customFormat="false" ht="15" hidden="false" customHeight="false" outlineLevel="0" collapsed="false">
      <c r="A325" s="1" t="s">
        <v>945</v>
      </c>
      <c r="B325" s="1" t="s">
        <v>946</v>
      </c>
      <c r="C325" s="1" t="n">
        <v>36483</v>
      </c>
      <c r="D325" s="1" t="n">
        <v>4130</v>
      </c>
      <c r="E325" s="1" t="n">
        <v>24322</v>
      </c>
      <c r="F325" s="1" t="n">
        <v>1648</v>
      </c>
      <c r="G325" s="1" t="n">
        <v>24322</v>
      </c>
      <c r="H325" s="1" t="n">
        <v>1648</v>
      </c>
      <c r="I325" s="1" t="n">
        <v>24322</v>
      </c>
      <c r="J325" s="1" t="n">
        <v>1648</v>
      </c>
      <c r="K325" s="1" t="n">
        <v>24322</v>
      </c>
      <c r="L325" s="1" t="n">
        <v>1648</v>
      </c>
      <c r="M325" s="1" t="n">
        <v>24322</v>
      </c>
      <c r="N325" s="1" t="n">
        <v>1648</v>
      </c>
      <c r="O325" s="1" t="n">
        <v>36483</v>
      </c>
      <c r="P325" s="1" t="n">
        <v>4130</v>
      </c>
      <c r="Q325" s="1" t="n">
        <v>24322</v>
      </c>
      <c r="R325" s="1" t="n">
        <v>1648</v>
      </c>
      <c r="S325" s="1" t="n">
        <v>24322</v>
      </c>
      <c r="T325" s="1" t="n">
        <v>1648</v>
      </c>
      <c r="U325" s="1" t="n">
        <v>24322</v>
      </c>
      <c r="V325" s="1" t="n">
        <v>1648</v>
      </c>
      <c r="W325" s="1" t="n">
        <v>24322</v>
      </c>
      <c r="X325" s="1" t="n">
        <v>1648</v>
      </c>
      <c r="Y325" s="1" t="n">
        <v>24322</v>
      </c>
      <c r="Z325" s="1" t="n">
        <v>1648</v>
      </c>
      <c r="AA325" s="3" t="n">
        <f aca="false">SUM(C325,E325,G325,I325,K325,M325,O325,Q325,S325,U325,W325,Y325)</f>
        <v>316186</v>
      </c>
      <c r="AB325" s="3" t="n">
        <f aca="false">SUM(D325,F325,H325,J325,L325,N325,P325,R325,T325,V325,X325,Z325)</f>
        <v>24740</v>
      </c>
      <c r="AC325" s="1" t="s">
        <v>947</v>
      </c>
      <c r="AD325" s="1"/>
      <c r="AE325" s="1"/>
      <c r="AF325" s="1"/>
    </row>
    <row r="326" customFormat="false" ht="15" hidden="false" customHeight="false" outlineLevel="0" collapsed="false">
      <c r="A326" s="1" t="s">
        <v>948</v>
      </c>
      <c r="B326" s="1" t="s">
        <v>949</v>
      </c>
      <c r="C326" s="1" t="n">
        <v>21186</v>
      </c>
      <c r="D326" s="1" t="n">
        <v>1155</v>
      </c>
      <c r="E326" s="1" t="n">
        <v>14124</v>
      </c>
      <c r="F326" s="1" t="n">
        <v>96</v>
      </c>
      <c r="G326" s="1" t="n">
        <v>14124</v>
      </c>
      <c r="H326" s="1" t="n">
        <v>96</v>
      </c>
      <c r="I326" s="1" t="n">
        <v>14124</v>
      </c>
      <c r="J326" s="1" t="n">
        <v>96</v>
      </c>
      <c r="K326" s="1" t="n">
        <v>14124</v>
      </c>
      <c r="L326" s="1" t="n">
        <v>96</v>
      </c>
      <c r="M326" s="1" t="n">
        <v>14124</v>
      </c>
      <c r="N326" s="1" t="n">
        <v>96</v>
      </c>
      <c r="O326" s="1" t="n">
        <v>21186</v>
      </c>
      <c r="P326" s="1" t="n">
        <v>1155</v>
      </c>
      <c r="Q326" s="1" t="n">
        <v>14124</v>
      </c>
      <c r="R326" s="1" t="n">
        <v>96</v>
      </c>
      <c r="S326" s="1" t="n">
        <v>14124</v>
      </c>
      <c r="T326" s="1" t="n">
        <v>96</v>
      </c>
      <c r="U326" s="1" t="n">
        <v>14124</v>
      </c>
      <c r="V326" s="1" t="n">
        <v>96</v>
      </c>
      <c r="W326" s="1" t="n">
        <v>14124</v>
      </c>
      <c r="X326" s="1" t="n">
        <v>96</v>
      </c>
      <c r="Y326" s="1" t="n">
        <v>14124</v>
      </c>
      <c r="Z326" s="1" t="n">
        <v>96</v>
      </c>
      <c r="AA326" s="3" t="n">
        <f aca="false">SUM(C326,E326,G326,I326,K326,M326,O326,Q326,S326,U326,W326,Y326)</f>
        <v>183612</v>
      </c>
      <c r="AB326" s="3" t="n">
        <f aca="false">SUM(D326,F326,H326,J326,L326,N326,P326,R326,T326,V326,X326,Z326)</f>
        <v>3270</v>
      </c>
      <c r="AC326" s="1"/>
      <c r="AD326" s="1"/>
      <c r="AE326" s="1"/>
      <c r="AF326" s="1"/>
    </row>
    <row r="327" customFormat="false" ht="15" hidden="false" customHeight="false" outlineLevel="0" collapsed="false">
      <c r="A327" s="1" t="s">
        <v>950</v>
      </c>
      <c r="B327" s="1" t="s">
        <v>951</v>
      </c>
      <c r="C327" s="1" t="n">
        <v>18759</v>
      </c>
      <c r="D327" s="1" t="n">
        <v>791</v>
      </c>
      <c r="E327" s="1" t="n">
        <v>13720</v>
      </c>
      <c r="F327" s="1" t="n">
        <v>36</v>
      </c>
      <c r="G327" s="1" t="n">
        <v>13720</v>
      </c>
      <c r="H327" s="1" t="n">
        <v>36</v>
      </c>
      <c r="I327" s="1" t="n">
        <v>13720</v>
      </c>
      <c r="J327" s="1" t="n">
        <v>36</v>
      </c>
      <c r="K327" s="1" t="n">
        <v>13720</v>
      </c>
      <c r="L327" s="1" t="n">
        <v>36</v>
      </c>
      <c r="M327" s="1" t="n">
        <v>13720</v>
      </c>
      <c r="N327" s="1" t="n">
        <v>36</v>
      </c>
      <c r="O327" s="1" t="n">
        <v>18759</v>
      </c>
      <c r="P327" s="1" t="n">
        <v>791</v>
      </c>
      <c r="Q327" s="1" t="n">
        <v>13720</v>
      </c>
      <c r="R327" s="1" t="n">
        <v>36</v>
      </c>
      <c r="S327" s="1" t="n">
        <v>13720</v>
      </c>
      <c r="T327" s="1" t="n">
        <v>36</v>
      </c>
      <c r="U327" s="1" t="n">
        <v>13720</v>
      </c>
      <c r="V327" s="1" t="n">
        <v>36</v>
      </c>
      <c r="W327" s="1" t="n">
        <v>13720</v>
      </c>
      <c r="X327" s="1" t="n">
        <v>36</v>
      </c>
      <c r="Y327" s="1" t="n">
        <v>13720</v>
      </c>
      <c r="Z327" s="1" t="n">
        <v>36</v>
      </c>
      <c r="AA327" s="3" t="n">
        <f aca="false">SUM(C327,E327,G327,I327,K327,M327,O327,Q327,S327,U327,W327,Y327)</f>
        <v>174718</v>
      </c>
      <c r="AB327" s="3" t="n">
        <f aca="false">SUM(D327,F327,H327,J327,L327,N327,P327,R327,T327,V327,X327,Z327)</f>
        <v>1942</v>
      </c>
      <c r="AC327" s="1" t="s">
        <v>952</v>
      </c>
      <c r="AD327" s="1"/>
      <c r="AE327" s="1"/>
      <c r="AF327" s="1"/>
    </row>
    <row r="328" s="6" customFormat="true" ht="15" hidden="false" customHeight="false" outlineLevel="0" collapsed="false">
      <c r="A328" s="4" t="s">
        <v>953</v>
      </c>
      <c r="B328" s="4" t="s">
        <v>954</v>
      </c>
      <c r="C328" s="4" t="n">
        <v>90479</v>
      </c>
      <c r="D328" s="4" t="n">
        <v>19800</v>
      </c>
      <c r="E328" s="4" t="n">
        <v>63652</v>
      </c>
      <c r="F328" s="4" t="n">
        <v>11752</v>
      </c>
      <c r="G328" s="4" t="n">
        <v>63652</v>
      </c>
      <c r="H328" s="4" t="n">
        <v>11752</v>
      </c>
      <c r="I328" s="4" t="n">
        <v>63652</v>
      </c>
      <c r="J328" s="4" t="n">
        <v>11752</v>
      </c>
      <c r="K328" s="4" t="n">
        <v>63652</v>
      </c>
      <c r="L328" s="4" t="n">
        <v>11752</v>
      </c>
      <c r="M328" s="4" t="n">
        <v>63652</v>
      </c>
      <c r="N328" s="4" t="n">
        <v>11752</v>
      </c>
      <c r="O328" s="4" t="n">
        <v>90479</v>
      </c>
      <c r="P328" s="4" t="n">
        <v>19800</v>
      </c>
      <c r="Q328" s="4" t="n">
        <v>63652</v>
      </c>
      <c r="R328" s="4" t="n">
        <v>11752</v>
      </c>
      <c r="S328" s="4" t="n">
        <v>63652</v>
      </c>
      <c r="T328" s="4" t="n">
        <v>11752</v>
      </c>
      <c r="U328" s="4" t="n">
        <v>63652</v>
      </c>
      <c r="V328" s="4" t="n">
        <v>11752</v>
      </c>
      <c r="W328" s="4" t="n">
        <v>63652</v>
      </c>
      <c r="X328" s="4" t="n">
        <v>11752</v>
      </c>
      <c r="Y328" s="4" t="n">
        <v>63652</v>
      </c>
      <c r="Z328" s="4" t="n">
        <v>11752</v>
      </c>
      <c r="AA328" s="5" t="n">
        <f aca="false">SUM(C328,E328,G328,I328,K328,M328,O328,Q328,S328,U328,W328,Y328)</f>
        <v>817478</v>
      </c>
      <c r="AB328" s="5" t="n">
        <f aca="false">SUM(D328,F328,H328,J328,L328,N328,P328,R328,T328,V328,X328,Z328)</f>
        <v>157120</v>
      </c>
      <c r="AC328" s="4" t="s">
        <v>955</v>
      </c>
      <c r="AD328" s="4"/>
      <c r="AE328" s="4"/>
      <c r="AF328" s="4"/>
    </row>
    <row r="329" s="6" customFormat="true" ht="15" hidden="false" customHeight="false" outlineLevel="0" collapsed="false">
      <c r="A329" s="4" t="s">
        <v>956</v>
      </c>
      <c r="B329" s="4" t="s">
        <v>957</v>
      </c>
      <c r="C329" s="4" t="n">
        <v>48195</v>
      </c>
      <c r="D329" s="4" t="n">
        <v>7115</v>
      </c>
      <c r="E329" s="4" t="n">
        <v>32130</v>
      </c>
      <c r="F329" s="4" t="n">
        <v>3209</v>
      </c>
      <c r="G329" s="4" t="n">
        <v>32130</v>
      </c>
      <c r="H329" s="4" t="n">
        <v>3209</v>
      </c>
      <c r="I329" s="4" t="n">
        <v>32130</v>
      </c>
      <c r="J329" s="4" t="n">
        <v>3209</v>
      </c>
      <c r="K329" s="4" t="n">
        <v>32130</v>
      </c>
      <c r="L329" s="4" t="n">
        <v>3209</v>
      </c>
      <c r="M329" s="4" t="n">
        <v>32130</v>
      </c>
      <c r="N329" s="4" t="n">
        <v>3209</v>
      </c>
      <c r="O329" s="4" t="n">
        <v>48195</v>
      </c>
      <c r="P329" s="4" t="n">
        <v>7115</v>
      </c>
      <c r="Q329" s="4" t="n">
        <v>32130</v>
      </c>
      <c r="R329" s="4" t="n">
        <v>3209</v>
      </c>
      <c r="S329" s="4" t="n">
        <v>32130</v>
      </c>
      <c r="T329" s="4" t="n">
        <v>3209</v>
      </c>
      <c r="U329" s="4" t="n">
        <v>32130</v>
      </c>
      <c r="V329" s="4" t="n">
        <v>3209</v>
      </c>
      <c r="W329" s="4" t="n">
        <v>32130</v>
      </c>
      <c r="X329" s="4" t="n">
        <v>3209</v>
      </c>
      <c r="Y329" s="4" t="n">
        <v>32130</v>
      </c>
      <c r="Z329" s="4" t="n">
        <v>3209</v>
      </c>
      <c r="AA329" s="5" t="n">
        <f aca="false">SUM(C329,E329,G329,I329,K329,M329,O329,Q329,S329,U329,W329,Y329)</f>
        <v>417690</v>
      </c>
      <c r="AB329" s="5" t="n">
        <f aca="false">SUM(D329,F329,H329,J329,L329,N329,P329,R329,T329,V329,X329,Z329)</f>
        <v>46320</v>
      </c>
      <c r="AC329" s="4" t="s">
        <v>958</v>
      </c>
      <c r="AD329" s="4"/>
      <c r="AE329" s="4"/>
      <c r="AF329" s="4"/>
    </row>
    <row r="330" customFormat="false" ht="15" hidden="false" customHeight="false" outlineLevel="0" collapsed="false">
      <c r="A330" s="1" t="s">
        <v>959</v>
      </c>
      <c r="B330" s="1" t="s">
        <v>960</v>
      </c>
      <c r="C330" s="1" t="n">
        <v>18759</v>
      </c>
      <c r="D330" s="1" t="n">
        <v>791</v>
      </c>
      <c r="E330" s="1" t="n">
        <v>13720</v>
      </c>
      <c r="F330" s="1" t="n">
        <v>36</v>
      </c>
      <c r="G330" s="1" t="n">
        <v>13720</v>
      </c>
      <c r="H330" s="1" t="n">
        <v>36</v>
      </c>
      <c r="I330" s="1" t="n">
        <v>13720</v>
      </c>
      <c r="J330" s="1" t="n">
        <v>36</v>
      </c>
      <c r="K330" s="1" t="n">
        <v>13720</v>
      </c>
      <c r="L330" s="1" t="n">
        <v>36</v>
      </c>
      <c r="M330" s="1" t="n">
        <v>13720</v>
      </c>
      <c r="N330" s="1" t="n">
        <v>36</v>
      </c>
      <c r="O330" s="1" t="n">
        <v>18759</v>
      </c>
      <c r="P330" s="1" t="n">
        <v>791</v>
      </c>
      <c r="Q330" s="1" t="n">
        <v>13720</v>
      </c>
      <c r="R330" s="1" t="n">
        <v>36</v>
      </c>
      <c r="S330" s="1" t="n">
        <v>13720</v>
      </c>
      <c r="T330" s="1" t="n">
        <v>36</v>
      </c>
      <c r="U330" s="1" t="n">
        <v>13720</v>
      </c>
      <c r="V330" s="1" t="n">
        <v>36</v>
      </c>
      <c r="W330" s="1" t="n">
        <v>13720</v>
      </c>
      <c r="X330" s="1" t="n">
        <v>36</v>
      </c>
      <c r="Y330" s="1" t="n">
        <v>13720</v>
      </c>
      <c r="Z330" s="1" t="n">
        <v>36</v>
      </c>
      <c r="AA330" s="3" t="n">
        <f aca="false">SUM(C330,E330,G330,I330,K330,M330,O330,Q330,S330,U330,W330,Y330)</f>
        <v>174718</v>
      </c>
      <c r="AB330" s="3" t="n">
        <f aca="false">SUM(D330,F330,H330,J330,L330,N330,P330,R330,T330,V330,X330,Z330)</f>
        <v>1942</v>
      </c>
      <c r="AC330" s="1" t="s">
        <v>961</v>
      </c>
      <c r="AD330" s="1"/>
      <c r="AE330" s="1"/>
      <c r="AF330" s="1"/>
    </row>
    <row r="331" customFormat="false" ht="15" hidden="false" customHeight="false" outlineLevel="0" collapsed="false">
      <c r="A331" s="1" t="s">
        <v>962</v>
      </c>
      <c r="B331" s="1" t="s">
        <v>963</v>
      </c>
      <c r="C331" s="1" t="n">
        <v>30276</v>
      </c>
      <c r="D331" s="1" t="n">
        <v>2839</v>
      </c>
      <c r="E331" s="1" t="n">
        <v>20184</v>
      </c>
      <c r="F331" s="1" t="n">
        <v>1005</v>
      </c>
      <c r="G331" s="1" t="n">
        <v>20184</v>
      </c>
      <c r="H331" s="1" t="n">
        <v>1005</v>
      </c>
      <c r="I331" s="1" t="n">
        <v>20184</v>
      </c>
      <c r="J331" s="1" t="n">
        <v>1005</v>
      </c>
      <c r="K331" s="1" t="n">
        <v>20184</v>
      </c>
      <c r="L331" s="1" t="n">
        <v>1005</v>
      </c>
      <c r="M331" s="1" t="n">
        <v>20184</v>
      </c>
      <c r="N331" s="1" t="n">
        <v>1005</v>
      </c>
      <c r="O331" s="1" t="n">
        <v>30276</v>
      </c>
      <c r="P331" s="1" t="n">
        <v>2839</v>
      </c>
      <c r="Q331" s="1" t="n">
        <v>20184</v>
      </c>
      <c r="R331" s="1" t="n">
        <v>1005</v>
      </c>
      <c r="S331" s="1" t="n">
        <v>20184</v>
      </c>
      <c r="T331" s="1" t="n">
        <v>1005</v>
      </c>
      <c r="U331" s="1" t="n">
        <v>20184</v>
      </c>
      <c r="V331" s="1" t="n">
        <v>1005</v>
      </c>
      <c r="W331" s="1" t="n">
        <v>20184</v>
      </c>
      <c r="X331" s="1" t="n">
        <v>1005</v>
      </c>
      <c r="Y331" s="1" t="n">
        <v>20184</v>
      </c>
      <c r="Z331" s="1" t="n">
        <v>1005</v>
      </c>
      <c r="AA331" s="3" t="n">
        <f aca="false">SUM(C331,E331,G331,I331,K331,M331,O331,Q331,S331,U331,W331,Y331)</f>
        <v>262392</v>
      </c>
      <c r="AB331" s="3" t="n">
        <f aca="false">SUM(D331,F331,H331,J331,L331,N331,P331,R331,T331,V331,X331,Z331)</f>
        <v>15728</v>
      </c>
      <c r="AC331" s="1" t="s">
        <v>964</v>
      </c>
      <c r="AD331" s="1"/>
      <c r="AE331" s="1"/>
      <c r="AF331" s="1"/>
    </row>
    <row r="332" customFormat="false" ht="15" hidden="false" customHeight="false" outlineLevel="0" collapsed="false">
      <c r="A332" s="1" t="s">
        <v>965</v>
      </c>
      <c r="B332" s="1" t="s">
        <v>966</v>
      </c>
      <c r="C332" s="1" t="n">
        <v>18759</v>
      </c>
      <c r="D332" s="1" t="n">
        <v>791</v>
      </c>
      <c r="E332" s="1" t="n">
        <v>13720</v>
      </c>
      <c r="F332" s="1" t="n">
        <v>36</v>
      </c>
      <c r="G332" s="1" t="n">
        <v>13720</v>
      </c>
      <c r="H332" s="1" t="n">
        <v>36</v>
      </c>
      <c r="I332" s="1" t="n">
        <v>13720</v>
      </c>
      <c r="J332" s="1" t="n">
        <v>36</v>
      </c>
      <c r="K332" s="1" t="n">
        <v>13720</v>
      </c>
      <c r="L332" s="1" t="n">
        <v>36</v>
      </c>
      <c r="M332" s="1" t="n">
        <v>13720</v>
      </c>
      <c r="N332" s="1" t="n">
        <v>36</v>
      </c>
      <c r="O332" s="1" t="n">
        <v>18759</v>
      </c>
      <c r="P332" s="1" t="n">
        <v>791</v>
      </c>
      <c r="Q332" s="1" t="n">
        <v>13720</v>
      </c>
      <c r="R332" s="1" t="n">
        <v>36</v>
      </c>
      <c r="S332" s="1" t="n">
        <v>13720</v>
      </c>
      <c r="T332" s="1" t="n">
        <v>36</v>
      </c>
      <c r="U332" s="1" t="n">
        <v>13720</v>
      </c>
      <c r="V332" s="1" t="n">
        <v>36</v>
      </c>
      <c r="W332" s="1" t="n">
        <v>13720</v>
      </c>
      <c r="X332" s="1" t="n">
        <v>36</v>
      </c>
      <c r="Y332" s="1" t="n">
        <v>13720</v>
      </c>
      <c r="Z332" s="1" t="n">
        <v>36</v>
      </c>
      <c r="AA332" s="3" t="n">
        <f aca="false">SUM(C332,E332,G332,I332,K332,M332,O332,Q332,S332,U332,W332,Y332)</f>
        <v>174718</v>
      </c>
      <c r="AB332" s="3" t="n">
        <f aca="false">SUM(D332,F332,H332,J332,L332,N332,P332,R332,T332,V332,X332,Z332)</f>
        <v>1942</v>
      </c>
      <c r="AC332" s="1" t="s">
        <v>967</v>
      </c>
      <c r="AD332" s="1"/>
      <c r="AE332" s="1"/>
      <c r="AF332" s="1"/>
    </row>
    <row r="333" customFormat="false" ht="15" hidden="false" customHeight="false" outlineLevel="0" collapsed="false">
      <c r="A333" s="1" t="s">
        <v>968</v>
      </c>
      <c r="B333" s="1" t="s">
        <v>969</v>
      </c>
      <c r="C333" s="1" t="n">
        <v>24735</v>
      </c>
      <c r="D333" s="1" t="n">
        <v>1730</v>
      </c>
      <c r="E333" s="1" t="n">
        <v>16490</v>
      </c>
      <c r="F333" s="1" t="n">
        <v>451</v>
      </c>
      <c r="G333" s="1" t="n">
        <v>16490</v>
      </c>
      <c r="H333" s="1" t="n">
        <v>451</v>
      </c>
      <c r="I333" s="1" t="n">
        <v>16490</v>
      </c>
      <c r="J333" s="1" t="n">
        <v>451</v>
      </c>
      <c r="K333" s="1" t="n">
        <v>16490</v>
      </c>
      <c r="L333" s="1" t="n">
        <v>451</v>
      </c>
      <c r="M333" s="1" t="n">
        <v>16490</v>
      </c>
      <c r="N333" s="1" t="n">
        <v>451</v>
      </c>
      <c r="O333" s="1" t="n">
        <v>24735</v>
      </c>
      <c r="P333" s="1" t="n">
        <v>1730</v>
      </c>
      <c r="Q333" s="1" t="n">
        <v>16490</v>
      </c>
      <c r="R333" s="1" t="n">
        <v>451</v>
      </c>
      <c r="S333" s="1" t="n">
        <v>16490</v>
      </c>
      <c r="T333" s="1" t="n">
        <v>451</v>
      </c>
      <c r="U333" s="1" t="n">
        <v>16490</v>
      </c>
      <c r="V333" s="1" t="n">
        <v>451</v>
      </c>
      <c r="W333" s="1" t="n">
        <v>16490</v>
      </c>
      <c r="X333" s="1" t="n">
        <v>451</v>
      </c>
      <c r="Y333" s="1" t="n">
        <v>16490</v>
      </c>
      <c r="Z333" s="1" t="n">
        <v>451</v>
      </c>
      <c r="AA333" s="3" t="n">
        <f aca="false">SUM(C333,E333,G333,I333,K333,M333,O333,Q333,S333,U333,W333,Y333)</f>
        <v>214370</v>
      </c>
      <c r="AB333" s="3" t="n">
        <f aca="false">SUM(D333,F333,H333,J333,L333,N333,P333,R333,T333,V333,X333,Z333)</f>
        <v>7970</v>
      </c>
      <c r="AC333" s="1" t="s">
        <v>970</v>
      </c>
      <c r="AD333" s="1"/>
      <c r="AE333" s="1"/>
      <c r="AF333" s="1"/>
    </row>
    <row r="334" customFormat="false" ht="15" hidden="false" customHeight="false" outlineLevel="0" collapsed="false">
      <c r="A334" s="1" t="s">
        <v>971</v>
      </c>
      <c r="B334" s="1" t="s">
        <v>972</v>
      </c>
      <c r="C334" s="1" t="n">
        <v>18759</v>
      </c>
      <c r="D334" s="1" t="n">
        <v>791</v>
      </c>
      <c r="E334" s="1" t="n">
        <v>13720</v>
      </c>
      <c r="F334" s="1" t="n">
        <v>36</v>
      </c>
      <c r="G334" s="1" t="n">
        <v>13720</v>
      </c>
      <c r="H334" s="1" t="n">
        <v>36</v>
      </c>
      <c r="I334" s="1" t="n">
        <v>13720</v>
      </c>
      <c r="J334" s="1" t="n">
        <v>36</v>
      </c>
      <c r="K334" s="1" t="n">
        <v>13720</v>
      </c>
      <c r="L334" s="1" t="n">
        <v>36</v>
      </c>
      <c r="M334" s="1" t="n">
        <v>13720</v>
      </c>
      <c r="N334" s="1" t="n">
        <v>36</v>
      </c>
      <c r="O334" s="1" t="n">
        <v>18759</v>
      </c>
      <c r="P334" s="1" t="n">
        <v>791</v>
      </c>
      <c r="Q334" s="1" t="n">
        <v>13720</v>
      </c>
      <c r="R334" s="1" t="n">
        <v>36</v>
      </c>
      <c r="S334" s="1" t="n">
        <v>13720</v>
      </c>
      <c r="T334" s="1" t="n">
        <v>36</v>
      </c>
      <c r="U334" s="1" t="n">
        <v>13720</v>
      </c>
      <c r="V334" s="1" t="n">
        <v>36</v>
      </c>
      <c r="W334" s="1" t="n">
        <v>13720</v>
      </c>
      <c r="X334" s="1" t="n">
        <v>36</v>
      </c>
      <c r="Y334" s="1" t="n">
        <v>13720</v>
      </c>
      <c r="Z334" s="1" t="n">
        <v>36</v>
      </c>
      <c r="AA334" s="3" t="n">
        <f aca="false">SUM(C334,E334,G334,I334,K334,M334,O334,Q334,S334,U334,W334,Y334)</f>
        <v>174718</v>
      </c>
      <c r="AB334" s="3" t="n">
        <f aca="false">SUM(D334,F334,H334,J334,L334,N334,P334,R334,T334,V334,X334,Z334)</f>
        <v>1942</v>
      </c>
      <c r="AC334" s="1" t="s">
        <v>973</v>
      </c>
      <c r="AD334" s="1"/>
      <c r="AE334" s="1"/>
      <c r="AF334" s="1"/>
    </row>
    <row r="335" s="6" customFormat="true" ht="15" hidden="false" customHeight="false" outlineLevel="0" collapsed="false">
      <c r="A335" s="4" t="s">
        <v>974</v>
      </c>
      <c r="B335" s="4" t="s">
        <v>975</v>
      </c>
      <c r="C335" s="4" t="n">
        <v>40488</v>
      </c>
      <c r="D335" s="4" t="n">
        <v>5132</v>
      </c>
      <c r="E335" s="4" t="n">
        <v>26992</v>
      </c>
      <c r="F335" s="4" t="n">
        <v>2182</v>
      </c>
      <c r="G335" s="4" t="n">
        <v>26992</v>
      </c>
      <c r="H335" s="4" t="n">
        <v>2182</v>
      </c>
      <c r="I335" s="4" t="n">
        <v>26992</v>
      </c>
      <c r="J335" s="4" t="n">
        <v>2182</v>
      </c>
      <c r="K335" s="4" t="n">
        <v>26992</v>
      </c>
      <c r="L335" s="4" t="n">
        <v>2182</v>
      </c>
      <c r="M335" s="4" t="n">
        <v>26992</v>
      </c>
      <c r="N335" s="4" t="n">
        <v>2182</v>
      </c>
      <c r="O335" s="4" t="n">
        <v>40488</v>
      </c>
      <c r="P335" s="4" t="n">
        <v>5132</v>
      </c>
      <c r="Q335" s="4" t="n">
        <v>26992</v>
      </c>
      <c r="R335" s="4" t="n">
        <v>2182</v>
      </c>
      <c r="S335" s="4" t="n">
        <v>26992</v>
      </c>
      <c r="T335" s="4" t="n">
        <v>2182</v>
      </c>
      <c r="U335" s="4" t="n">
        <v>26992</v>
      </c>
      <c r="V335" s="4" t="n">
        <v>2182</v>
      </c>
      <c r="W335" s="4" t="n">
        <v>26992</v>
      </c>
      <c r="X335" s="4" t="n">
        <v>2182</v>
      </c>
      <c r="Y335" s="4" t="n">
        <v>26992</v>
      </c>
      <c r="Z335" s="4" t="n">
        <v>2182</v>
      </c>
      <c r="AA335" s="5" t="n">
        <f aca="false">SUM(C335,E335,G335,I335,K335,M335,O335,Q335,S335,U335,W335,Y335)</f>
        <v>350896</v>
      </c>
      <c r="AB335" s="5" t="n">
        <f aca="false">SUM(D335,F335,H335,J335,L335,N335,P335,R335,T335,V335,X335,Z335)</f>
        <v>32084</v>
      </c>
      <c r="AC335" s="4" t="s">
        <v>976</v>
      </c>
      <c r="AD335" s="4"/>
      <c r="AE335" s="4"/>
      <c r="AF335" s="4"/>
    </row>
    <row r="336" customFormat="false" ht="15" hidden="false" customHeight="false" outlineLevel="0" collapsed="false">
      <c r="A336" s="1" t="s">
        <v>977</v>
      </c>
      <c r="B336" s="1" t="s">
        <v>978</v>
      </c>
      <c r="C336" s="1" t="n">
        <v>18759</v>
      </c>
      <c r="D336" s="1" t="n">
        <v>791</v>
      </c>
      <c r="E336" s="1" t="n">
        <v>13720</v>
      </c>
      <c r="F336" s="1" t="n">
        <v>36</v>
      </c>
      <c r="G336" s="1" t="n">
        <v>13720</v>
      </c>
      <c r="H336" s="1" t="n">
        <v>36</v>
      </c>
      <c r="I336" s="1" t="n">
        <v>13720</v>
      </c>
      <c r="J336" s="1" t="n">
        <v>36</v>
      </c>
      <c r="K336" s="1" t="n">
        <v>13720</v>
      </c>
      <c r="L336" s="1" t="n">
        <v>36</v>
      </c>
      <c r="M336" s="1" t="n">
        <v>13720</v>
      </c>
      <c r="N336" s="1" t="n">
        <v>36</v>
      </c>
      <c r="O336" s="1" t="n">
        <v>18759</v>
      </c>
      <c r="P336" s="1" t="n">
        <v>791</v>
      </c>
      <c r="Q336" s="1" t="n">
        <v>13720</v>
      </c>
      <c r="R336" s="1" t="n">
        <v>36</v>
      </c>
      <c r="S336" s="1" t="n">
        <v>13720</v>
      </c>
      <c r="T336" s="1" t="n">
        <v>36</v>
      </c>
      <c r="U336" s="1" t="n">
        <v>13720</v>
      </c>
      <c r="V336" s="1" t="n">
        <v>36</v>
      </c>
      <c r="W336" s="1" t="n">
        <v>13720</v>
      </c>
      <c r="X336" s="1" t="n">
        <v>36</v>
      </c>
      <c r="Y336" s="1" t="n">
        <v>13720</v>
      </c>
      <c r="Z336" s="1" t="n">
        <v>36</v>
      </c>
      <c r="AA336" s="3" t="n">
        <f aca="false">SUM(C336,E336,G336,I336,K336,M336,O336,Q336,S336,U336,W336,Y336)</f>
        <v>174718</v>
      </c>
      <c r="AB336" s="3" t="n">
        <f aca="false">SUM(D336,F336,H336,J336,L336,N336,P336,R336,T336,V336,X336,Z336)</f>
        <v>1942</v>
      </c>
      <c r="AC336" s="1" t="s">
        <v>979</v>
      </c>
      <c r="AD336" s="1"/>
      <c r="AE336" s="1"/>
      <c r="AF336" s="1"/>
    </row>
    <row r="337" customFormat="false" ht="15" hidden="false" customHeight="false" outlineLevel="0" collapsed="false">
      <c r="A337" s="1" t="s">
        <v>980</v>
      </c>
      <c r="B337" s="1" t="s">
        <v>981</v>
      </c>
      <c r="C337" s="1" t="n">
        <v>18759</v>
      </c>
      <c r="D337" s="1" t="n">
        <v>791</v>
      </c>
      <c r="E337" s="1" t="n">
        <v>13720</v>
      </c>
      <c r="F337" s="1" t="n">
        <v>36</v>
      </c>
      <c r="G337" s="1" t="n">
        <v>13720</v>
      </c>
      <c r="H337" s="1" t="n">
        <v>36</v>
      </c>
      <c r="I337" s="1" t="n">
        <v>13720</v>
      </c>
      <c r="J337" s="1" t="n">
        <v>36</v>
      </c>
      <c r="K337" s="1" t="n">
        <v>13720</v>
      </c>
      <c r="L337" s="1" t="n">
        <v>36</v>
      </c>
      <c r="M337" s="1" t="n">
        <v>13720</v>
      </c>
      <c r="N337" s="1" t="n">
        <v>36</v>
      </c>
      <c r="O337" s="1" t="n">
        <v>18759</v>
      </c>
      <c r="P337" s="1" t="n">
        <v>791</v>
      </c>
      <c r="Q337" s="1" t="n">
        <v>13720</v>
      </c>
      <c r="R337" s="1" t="n">
        <v>36</v>
      </c>
      <c r="S337" s="1" t="n">
        <v>13720</v>
      </c>
      <c r="T337" s="1" t="n">
        <v>36</v>
      </c>
      <c r="U337" s="1" t="n">
        <v>13720</v>
      </c>
      <c r="V337" s="1" t="n">
        <v>36</v>
      </c>
      <c r="W337" s="1" t="n">
        <v>13720</v>
      </c>
      <c r="X337" s="1" t="n">
        <v>36</v>
      </c>
      <c r="Y337" s="1" t="n">
        <v>13720</v>
      </c>
      <c r="Z337" s="1" t="n">
        <v>36</v>
      </c>
      <c r="AA337" s="3" t="n">
        <f aca="false">SUM(C337,E337,G337,I337,K337,M337,O337,Q337,S337,U337,W337,Y337)</f>
        <v>174718</v>
      </c>
      <c r="AB337" s="3" t="n">
        <f aca="false">SUM(D337,F337,H337,J337,L337,N337,P337,R337,T337,V337,X337,Z337)</f>
        <v>1942</v>
      </c>
      <c r="AC337" s="1" t="s">
        <v>982</v>
      </c>
      <c r="AD337" s="1"/>
      <c r="AE337" s="1"/>
      <c r="AF337" s="1"/>
    </row>
    <row r="338" customFormat="false" ht="15" hidden="false" customHeight="false" outlineLevel="0" collapsed="false">
      <c r="A338" s="1" t="s">
        <v>983</v>
      </c>
      <c r="B338" s="1" t="s">
        <v>984</v>
      </c>
      <c r="C338" s="1" t="n">
        <v>60210</v>
      </c>
      <c r="D338" s="1" t="n">
        <v>10720</v>
      </c>
      <c r="E338" s="1" t="n">
        <v>40140</v>
      </c>
      <c r="F338" s="1" t="n">
        <v>5045</v>
      </c>
      <c r="G338" s="1" t="n">
        <v>40140</v>
      </c>
      <c r="H338" s="1" t="n">
        <v>5045</v>
      </c>
      <c r="I338" s="1" t="n">
        <v>40140</v>
      </c>
      <c r="J338" s="1" t="n">
        <v>5045</v>
      </c>
      <c r="K338" s="1" t="n">
        <v>40140</v>
      </c>
      <c r="L338" s="1" t="n">
        <v>5045</v>
      </c>
      <c r="M338" s="1" t="n">
        <v>40140</v>
      </c>
      <c r="N338" s="1" t="n">
        <v>5045</v>
      </c>
      <c r="O338" s="1" t="n">
        <v>60210</v>
      </c>
      <c r="P338" s="1" t="n">
        <v>10720</v>
      </c>
      <c r="Q338" s="1" t="n">
        <v>40140</v>
      </c>
      <c r="R338" s="1" t="n">
        <v>5045</v>
      </c>
      <c r="S338" s="1" t="n">
        <v>40140</v>
      </c>
      <c r="T338" s="1" t="n">
        <v>5045</v>
      </c>
      <c r="U338" s="1" t="n">
        <v>40140</v>
      </c>
      <c r="V338" s="1" t="n">
        <v>5045</v>
      </c>
      <c r="W338" s="1" t="n">
        <v>40140</v>
      </c>
      <c r="X338" s="1" t="n">
        <v>5045</v>
      </c>
      <c r="Y338" s="1" t="n">
        <v>40140</v>
      </c>
      <c r="Z338" s="1" t="n">
        <v>5045</v>
      </c>
      <c r="AA338" s="3" t="n">
        <f aca="false">SUM(C338,E338,G338,I338,K338,M338,O338,Q338,S338,U338,W338,Y338)</f>
        <v>521820</v>
      </c>
      <c r="AB338" s="3" t="n">
        <f aca="false">SUM(D338,F338,H338,J338,L338,N338,P338,R338,T338,V338,X338,Z338)</f>
        <v>71890</v>
      </c>
      <c r="AC338" s="1" t="s">
        <v>985</v>
      </c>
      <c r="AD338" s="1"/>
      <c r="AE338" s="1"/>
      <c r="AF338" s="1"/>
    </row>
    <row r="339" s="6" customFormat="true" ht="13.8" hidden="false" customHeight="false" outlineLevel="0" collapsed="false">
      <c r="A339" s="4" t="s">
        <v>986</v>
      </c>
      <c r="B339" s="4" t="s">
        <v>987</v>
      </c>
      <c r="C339" s="4" t="n">
        <v>0</v>
      </c>
      <c r="D339" s="4" t="n">
        <v>0</v>
      </c>
      <c r="E339" s="4" t="n">
        <v>0</v>
      </c>
      <c r="F339" s="4" t="n">
        <v>0</v>
      </c>
      <c r="G339" s="4" t="n">
        <v>0</v>
      </c>
      <c r="H339" s="4" t="n">
        <v>0</v>
      </c>
      <c r="I339" s="4" t="n">
        <v>0</v>
      </c>
      <c r="J339" s="4" t="n">
        <v>0</v>
      </c>
      <c r="K339" s="4" t="n">
        <v>0</v>
      </c>
      <c r="L339" s="4" t="n">
        <v>0</v>
      </c>
      <c r="M339" s="4" t="n">
        <v>48788</v>
      </c>
      <c r="N339" s="4" t="n">
        <v>7293</v>
      </c>
      <c r="O339" s="4" t="n">
        <v>73182</v>
      </c>
      <c r="P339" s="4" t="n">
        <v>14611</v>
      </c>
      <c r="Q339" s="4" t="n">
        <v>0</v>
      </c>
      <c r="R339" s="4" t="n">
        <v>0</v>
      </c>
      <c r="S339" s="4" t="n">
        <v>48788</v>
      </c>
      <c r="T339" s="4" t="n">
        <v>7293</v>
      </c>
      <c r="U339" s="4" t="n">
        <v>48788</v>
      </c>
      <c r="V339" s="4" t="n">
        <v>7293</v>
      </c>
      <c r="W339" s="4" t="n">
        <v>48788</v>
      </c>
      <c r="X339" s="4" t="n">
        <v>7293</v>
      </c>
      <c r="Y339" s="4" t="n">
        <v>48788</v>
      </c>
      <c r="Z339" s="4" t="n">
        <v>7293</v>
      </c>
      <c r="AA339" s="5" t="n">
        <f aca="false">SUM(C339,E339,G339,I339,K339,M339,O339,Q339,S339,U339,W339,Y339)</f>
        <v>317122</v>
      </c>
      <c r="AB339" s="5" t="n">
        <f aca="false">SUM(D339,F339,H339,J339,L339,N339,P339,R339,T339,V339,X339,Z339)</f>
        <v>51076</v>
      </c>
      <c r="AC339" s="4" t="s">
        <v>988</v>
      </c>
      <c r="AD339" s="4"/>
      <c r="AE339" s="4"/>
      <c r="AF339" s="4"/>
    </row>
    <row r="340" customFormat="false" ht="15" hidden="false" customHeight="false" outlineLevel="0" collapsed="false">
      <c r="A340" s="1" t="s">
        <v>989</v>
      </c>
      <c r="B340" s="1" t="s">
        <v>990</v>
      </c>
      <c r="C340" s="1" t="n">
        <v>38556</v>
      </c>
      <c r="D340" s="1" t="n">
        <v>4649</v>
      </c>
      <c r="E340" s="1" t="n">
        <v>25704</v>
      </c>
      <c r="F340" s="1" t="n">
        <v>1924</v>
      </c>
      <c r="G340" s="1" t="n">
        <v>25704</v>
      </c>
      <c r="H340" s="1" t="n">
        <v>1924</v>
      </c>
      <c r="I340" s="1" t="n">
        <v>25704</v>
      </c>
      <c r="J340" s="1" t="n">
        <v>1924</v>
      </c>
      <c r="K340" s="1" t="n">
        <v>25704</v>
      </c>
      <c r="L340" s="1" t="n">
        <v>1924</v>
      </c>
      <c r="M340" s="1" t="n">
        <v>25704</v>
      </c>
      <c r="N340" s="1" t="n">
        <v>1924</v>
      </c>
      <c r="O340" s="1" t="n">
        <v>38556</v>
      </c>
      <c r="P340" s="1" t="n">
        <v>4649</v>
      </c>
      <c r="Q340" s="1" t="n">
        <v>25704</v>
      </c>
      <c r="R340" s="1" t="n">
        <v>1924</v>
      </c>
      <c r="S340" s="1" t="n">
        <v>25704</v>
      </c>
      <c r="T340" s="1" t="n">
        <v>1924</v>
      </c>
      <c r="U340" s="1" t="n">
        <v>25704</v>
      </c>
      <c r="V340" s="1" t="n">
        <v>1924</v>
      </c>
      <c r="W340" s="1" t="n">
        <v>25704</v>
      </c>
      <c r="X340" s="1" t="n">
        <v>1924</v>
      </c>
      <c r="Y340" s="1" t="n">
        <v>25704</v>
      </c>
      <c r="Z340" s="1" t="n">
        <v>1924</v>
      </c>
      <c r="AA340" s="3" t="n">
        <f aca="false">SUM(C340,E340,G340,I340,K340,M340,O340,Q340,S340,U340,W340,Y340)</f>
        <v>334152</v>
      </c>
      <c r="AB340" s="3" t="n">
        <f aca="false">SUM(D340,F340,H340,J340,L340,N340,P340,R340,T340,V340,X340,Z340)</f>
        <v>28538</v>
      </c>
      <c r="AC340" s="1" t="s">
        <v>991</v>
      </c>
      <c r="AD340" s="1"/>
      <c r="AE340" s="1"/>
      <c r="AF340" s="1"/>
    </row>
    <row r="341" customFormat="false" ht="15" hidden="false" customHeight="false" outlineLevel="0" collapsed="false">
      <c r="A341" s="1" t="s">
        <v>992</v>
      </c>
      <c r="B341" s="1" t="s">
        <v>993</v>
      </c>
      <c r="C341" s="1" t="n">
        <v>66000</v>
      </c>
      <c r="D341" s="1" t="n">
        <v>12457</v>
      </c>
      <c r="E341" s="1" t="n">
        <v>44000</v>
      </c>
      <c r="F341" s="1" t="n">
        <v>6010</v>
      </c>
      <c r="G341" s="1" t="n">
        <v>44000</v>
      </c>
      <c r="H341" s="1" t="n">
        <v>6010</v>
      </c>
      <c r="I341" s="1" t="n">
        <v>44000</v>
      </c>
      <c r="J341" s="1" t="n">
        <v>6010</v>
      </c>
      <c r="K341" s="1" t="n">
        <v>44000</v>
      </c>
      <c r="L341" s="1" t="n">
        <v>6010</v>
      </c>
      <c r="M341" s="1" t="n">
        <v>44000</v>
      </c>
      <c r="N341" s="1" t="n">
        <v>6010</v>
      </c>
      <c r="O341" s="1" t="n">
        <v>66000</v>
      </c>
      <c r="P341" s="1" t="n">
        <v>12457</v>
      </c>
      <c r="Q341" s="1" t="n">
        <v>44000</v>
      </c>
      <c r="R341" s="1" t="n">
        <v>6010</v>
      </c>
      <c r="S341" s="1" t="n">
        <v>44000</v>
      </c>
      <c r="T341" s="1" t="n">
        <v>6010</v>
      </c>
      <c r="U341" s="1" t="n">
        <v>44000</v>
      </c>
      <c r="V341" s="1" t="n">
        <v>6010</v>
      </c>
      <c r="W341" s="1" t="n">
        <v>44000</v>
      </c>
      <c r="X341" s="1" t="n">
        <v>6010</v>
      </c>
      <c r="Y341" s="1" t="n">
        <v>44000</v>
      </c>
      <c r="Z341" s="1" t="n">
        <v>6010</v>
      </c>
      <c r="AA341" s="3" t="n">
        <f aca="false">SUM(C341,E341,G341,I341,K341,M341,O341,Q341,S341,U341,W341,Y341)</f>
        <v>572000</v>
      </c>
      <c r="AB341" s="3" t="n">
        <f aca="false">SUM(D341,F341,H341,J341,L341,N341,P341,R341,T341,V341,X341,Z341)</f>
        <v>85014</v>
      </c>
      <c r="AC341" s="1" t="s">
        <v>994</v>
      </c>
      <c r="AD341" s="1"/>
      <c r="AE341" s="1"/>
      <c r="AF341" s="1"/>
    </row>
    <row r="342" customFormat="false" ht="15" hidden="false" customHeight="false" outlineLevel="0" collapsed="false">
      <c r="A342" s="1" t="s">
        <v>995</v>
      </c>
      <c r="B342" s="1" t="s">
        <v>996</v>
      </c>
      <c r="C342" s="1" t="n">
        <v>21186</v>
      </c>
      <c r="D342" s="1" t="n">
        <v>1155</v>
      </c>
      <c r="E342" s="1" t="n">
        <v>14124</v>
      </c>
      <c r="F342" s="1" t="n">
        <v>96</v>
      </c>
      <c r="G342" s="1" t="n">
        <v>14124</v>
      </c>
      <c r="H342" s="1" t="n">
        <v>96</v>
      </c>
      <c r="I342" s="1" t="n">
        <v>14124</v>
      </c>
      <c r="J342" s="1" t="n">
        <v>96</v>
      </c>
      <c r="K342" s="1" t="n">
        <v>14124</v>
      </c>
      <c r="L342" s="1" t="n">
        <v>96</v>
      </c>
      <c r="M342" s="1" t="n">
        <v>14124</v>
      </c>
      <c r="N342" s="1" t="n">
        <v>96</v>
      </c>
      <c r="O342" s="1" t="n">
        <v>21186</v>
      </c>
      <c r="P342" s="1" t="n">
        <v>1155</v>
      </c>
      <c r="Q342" s="1" t="n">
        <v>14124</v>
      </c>
      <c r="R342" s="1" t="n">
        <v>96</v>
      </c>
      <c r="S342" s="1" t="n">
        <v>14124</v>
      </c>
      <c r="T342" s="1" t="n">
        <v>96</v>
      </c>
      <c r="U342" s="1" t="n">
        <v>14124</v>
      </c>
      <c r="V342" s="1" t="n">
        <v>96</v>
      </c>
      <c r="W342" s="1" t="n">
        <v>14124</v>
      </c>
      <c r="X342" s="1" t="n">
        <v>96</v>
      </c>
      <c r="Y342" s="1" t="n">
        <v>14124</v>
      </c>
      <c r="Z342" s="1" t="n">
        <v>96</v>
      </c>
      <c r="AA342" s="3" t="n">
        <f aca="false">SUM(C342,E342,G342,I342,K342,M342,O342,Q342,S342,U342,W342,Y342)</f>
        <v>183612</v>
      </c>
      <c r="AB342" s="3" t="n">
        <f aca="false">SUM(D342,F342,H342,J342,L342,N342,P342,R342,T342,V342,X342,Z342)</f>
        <v>3270</v>
      </c>
      <c r="AC342" s="1" t="s">
        <v>997</v>
      </c>
      <c r="AD342" s="1"/>
      <c r="AE342" s="1"/>
      <c r="AF342" s="1"/>
    </row>
    <row r="343" customFormat="false" ht="15" hidden="false" customHeight="false" outlineLevel="0" collapsed="false">
      <c r="A343" s="1" t="s">
        <v>998</v>
      </c>
      <c r="B343" s="1" t="s">
        <v>999</v>
      </c>
      <c r="C343" s="1" t="n">
        <v>18759</v>
      </c>
      <c r="D343" s="1" t="n">
        <v>791</v>
      </c>
      <c r="E343" s="1" t="n">
        <v>13720</v>
      </c>
      <c r="F343" s="1" t="n">
        <v>36</v>
      </c>
      <c r="G343" s="1" t="n">
        <v>13720</v>
      </c>
      <c r="H343" s="1" t="n">
        <v>36</v>
      </c>
      <c r="I343" s="1" t="n">
        <v>13720</v>
      </c>
      <c r="J343" s="1" t="n">
        <v>36</v>
      </c>
      <c r="K343" s="1" t="n">
        <v>13720</v>
      </c>
      <c r="L343" s="1" t="n">
        <v>36</v>
      </c>
      <c r="M343" s="1" t="n">
        <v>13720</v>
      </c>
      <c r="N343" s="1" t="n">
        <v>36</v>
      </c>
      <c r="O343" s="1" t="n">
        <v>18759</v>
      </c>
      <c r="P343" s="1" t="n">
        <v>791</v>
      </c>
      <c r="Q343" s="1" t="n">
        <v>13720</v>
      </c>
      <c r="R343" s="1" t="n">
        <v>36</v>
      </c>
      <c r="S343" s="1" t="n">
        <v>13720</v>
      </c>
      <c r="T343" s="1" t="n">
        <v>36</v>
      </c>
      <c r="U343" s="1" t="n">
        <v>13720</v>
      </c>
      <c r="V343" s="1" t="n">
        <v>36</v>
      </c>
      <c r="W343" s="1" t="n">
        <v>13720</v>
      </c>
      <c r="X343" s="1" t="n">
        <v>36</v>
      </c>
      <c r="Y343" s="1" t="n">
        <v>13720</v>
      </c>
      <c r="Z343" s="1" t="n">
        <v>36</v>
      </c>
      <c r="AA343" s="3" t="n">
        <f aca="false">SUM(C343,E343,G343,I343,K343,M343,O343,Q343,S343,U343,W343,Y343)</f>
        <v>174718</v>
      </c>
      <c r="AB343" s="3" t="n">
        <f aca="false">SUM(D343,F343,H343,J343,L343,N343,P343,R343,T343,V343,X343,Z343)</f>
        <v>1942</v>
      </c>
      <c r="AC343" s="1" t="s">
        <v>1000</v>
      </c>
      <c r="AD343" s="1"/>
      <c r="AE343" s="1"/>
      <c r="AF343" s="1"/>
    </row>
    <row r="344" customFormat="false" ht="15" hidden="false" customHeight="false" outlineLevel="0" collapsed="false">
      <c r="A344" s="1" t="s">
        <v>1001</v>
      </c>
      <c r="B344" s="1" t="s">
        <v>1002</v>
      </c>
      <c r="C344" s="1" t="n">
        <v>33885</v>
      </c>
      <c r="D344" s="1" t="n">
        <v>3560</v>
      </c>
      <c r="E344" s="1" t="n">
        <v>22590</v>
      </c>
      <c r="F344" s="1" t="n">
        <v>1366</v>
      </c>
      <c r="G344" s="1" t="n">
        <v>22590</v>
      </c>
      <c r="H344" s="1" t="n">
        <v>1366</v>
      </c>
      <c r="I344" s="1" t="n">
        <v>22590</v>
      </c>
      <c r="J344" s="1" t="n">
        <v>1366</v>
      </c>
      <c r="K344" s="1" t="n">
        <v>22590</v>
      </c>
      <c r="L344" s="1" t="n">
        <v>1366</v>
      </c>
      <c r="M344" s="1" t="n">
        <v>22590</v>
      </c>
      <c r="N344" s="1" t="n">
        <v>1366</v>
      </c>
      <c r="O344" s="1" t="n">
        <v>33885</v>
      </c>
      <c r="P344" s="1" t="n">
        <v>3560</v>
      </c>
      <c r="Q344" s="1" t="n">
        <v>22590</v>
      </c>
      <c r="R344" s="1" t="n">
        <v>1366</v>
      </c>
      <c r="S344" s="1" t="n">
        <v>22590</v>
      </c>
      <c r="T344" s="1" t="n">
        <v>1366</v>
      </c>
      <c r="U344" s="1" t="n">
        <v>22590</v>
      </c>
      <c r="V344" s="1" t="n">
        <v>1366</v>
      </c>
      <c r="W344" s="1" t="n">
        <v>22590</v>
      </c>
      <c r="X344" s="1" t="n">
        <v>1366</v>
      </c>
      <c r="Y344" s="1" t="n">
        <v>22590</v>
      </c>
      <c r="Z344" s="1" t="n">
        <v>1366</v>
      </c>
      <c r="AA344" s="3" t="n">
        <f aca="false">SUM(C344,E344,G344,I344,K344,M344,O344,Q344,S344,U344,W344,Y344)</f>
        <v>293670</v>
      </c>
      <c r="AB344" s="3" t="n">
        <f aca="false">SUM(D344,F344,H344,J344,L344,N344,P344,R344,T344,V344,X344,Z344)</f>
        <v>20780</v>
      </c>
      <c r="AC344" s="1" t="s">
        <v>1003</v>
      </c>
      <c r="AD344" s="1"/>
      <c r="AE344" s="1"/>
      <c r="AF344" s="1"/>
    </row>
    <row r="345" customFormat="false" ht="15" hidden="false" customHeight="false" outlineLevel="0" collapsed="false">
      <c r="A345" s="1" t="s">
        <v>1004</v>
      </c>
      <c r="B345" s="1" t="s">
        <v>1005</v>
      </c>
      <c r="C345" s="1" t="n">
        <v>142110</v>
      </c>
      <c r="D345" s="1" t="n">
        <v>35290</v>
      </c>
      <c r="E345" s="1" t="n">
        <v>88740</v>
      </c>
      <c r="F345" s="1" t="n">
        <v>19279</v>
      </c>
      <c r="G345" s="1" t="n">
        <v>88740</v>
      </c>
      <c r="H345" s="1" t="n">
        <v>19279</v>
      </c>
      <c r="I345" s="1" t="n">
        <v>88740</v>
      </c>
      <c r="J345" s="1" t="n">
        <v>19279</v>
      </c>
      <c r="K345" s="1" t="n">
        <v>88740</v>
      </c>
      <c r="L345" s="1" t="n">
        <v>19279</v>
      </c>
      <c r="M345" s="1" t="n">
        <v>88740</v>
      </c>
      <c r="N345" s="1" t="n">
        <v>19279</v>
      </c>
      <c r="O345" s="1" t="n">
        <v>142110</v>
      </c>
      <c r="P345" s="1" t="n">
        <v>35290</v>
      </c>
      <c r="Q345" s="1" t="n">
        <v>88740</v>
      </c>
      <c r="R345" s="1" t="n">
        <v>19279</v>
      </c>
      <c r="S345" s="1" t="n">
        <v>88740</v>
      </c>
      <c r="T345" s="1" t="n">
        <v>19279</v>
      </c>
      <c r="U345" s="1" t="n">
        <v>88740</v>
      </c>
      <c r="V345" s="1" t="n">
        <v>19279</v>
      </c>
      <c r="W345" s="1" t="n">
        <v>88740</v>
      </c>
      <c r="X345" s="1" t="n">
        <v>19279</v>
      </c>
      <c r="Y345" s="1" t="n">
        <v>88740</v>
      </c>
      <c r="Z345" s="1" t="n">
        <v>19279</v>
      </c>
      <c r="AA345" s="3" t="n">
        <f aca="false">SUM(C345,E345,G345,I345,K345,M345,O345,Q345,S345,U345,W345,Y345)</f>
        <v>1171620</v>
      </c>
      <c r="AB345" s="3" t="n">
        <f aca="false">SUM(D345,F345,H345,J345,L345,N345,P345,R345,T345,V345,X345,Z345)</f>
        <v>263370</v>
      </c>
      <c r="AC345" s="1" t="s">
        <v>1006</v>
      </c>
      <c r="AD345" s="1"/>
      <c r="AE345" s="1"/>
      <c r="AF345" s="1"/>
    </row>
    <row r="346" customFormat="false" ht="15" hidden="false" customHeight="false" outlineLevel="0" collapsed="false">
      <c r="A346" s="1" t="s">
        <v>1007</v>
      </c>
      <c r="B346" s="1" t="s">
        <v>1008</v>
      </c>
      <c r="C346" s="1" t="n">
        <v>97350</v>
      </c>
      <c r="D346" s="1" t="n">
        <v>21862</v>
      </c>
      <c r="E346" s="1" t="n">
        <v>64900</v>
      </c>
      <c r="F346" s="1" t="n">
        <v>12127</v>
      </c>
      <c r="G346" s="1" t="n">
        <v>64900</v>
      </c>
      <c r="H346" s="1" t="n">
        <v>12127</v>
      </c>
      <c r="I346" s="1" t="n">
        <v>64900</v>
      </c>
      <c r="J346" s="1" t="n">
        <v>12127</v>
      </c>
      <c r="K346" s="1" t="n">
        <v>64900</v>
      </c>
      <c r="L346" s="1" t="n">
        <v>12127</v>
      </c>
      <c r="M346" s="1" t="n">
        <v>64900</v>
      </c>
      <c r="N346" s="1" t="n">
        <v>12127</v>
      </c>
      <c r="O346" s="1" t="n">
        <v>97350</v>
      </c>
      <c r="P346" s="1" t="n">
        <v>21862</v>
      </c>
      <c r="Q346" s="1" t="n">
        <v>64900</v>
      </c>
      <c r="R346" s="1" t="n">
        <v>12127</v>
      </c>
      <c r="S346" s="1" t="n">
        <v>64900</v>
      </c>
      <c r="T346" s="1" t="n">
        <v>12127</v>
      </c>
      <c r="U346" s="1" t="n">
        <v>64900</v>
      </c>
      <c r="V346" s="1" t="n">
        <v>12127</v>
      </c>
      <c r="W346" s="1" t="n">
        <v>64900</v>
      </c>
      <c r="X346" s="1" t="n">
        <v>12127</v>
      </c>
      <c r="Y346" s="1" t="n">
        <v>64900</v>
      </c>
      <c r="Z346" s="1" t="n">
        <v>12127</v>
      </c>
      <c r="AA346" s="3" t="n">
        <f aca="false">SUM(C346,E346,G346,I346,K346,M346,O346,Q346,S346,U346,W346,Y346)</f>
        <v>843700</v>
      </c>
      <c r="AB346" s="3" t="n">
        <f aca="false">SUM(D346,F346,H346,J346,L346,N346,P346,R346,T346,V346,X346,Z346)</f>
        <v>164994</v>
      </c>
      <c r="AC346" s="1" t="s">
        <v>1009</v>
      </c>
      <c r="AD346" s="1"/>
      <c r="AE346" s="1"/>
      <c r="AF346" s="1"/>
    </row>
    <row r="347" customFormat="false" ht="13.8" hidden="false" customHeight="false" outlineLevel="0" collapsed="false">
      <c r="A347" s="1" t="s">
        <v>1010</v>
      </c>
      <c r="B347" s="1" t="s">
        <v>1011</v>
      </c>
      <c r="C347" s="1" t="n">
        <v>0</v>
      </c>
      <c r="D347" s="1" t="n">
        <v>0</v>
      </c>
      <c r="E347" s="1" t="n">
        <v>0</v>
      </c>
      <c r="F347" s="1" t="n">
        <v>0</v>
      </c>
      <c r="G347" s="1" t="n">
        <v>0</v>
      </c>
      <c r="H347" s="1" t="n">
        <v>0</v>
      </c>
      <c r="I347" s="1" t="n">
        <v>0</v>
      </c>
      <c r="J347" s="1" t="n">
        <v>0</v>
      </c>
      <c r="K347" s="1" t="n">
        <v>0</v>
      </c>
      <c r="L347" s="1" t="n">
        <v>0</v>
      </c>
      <c r="M347" s="1" t="n">
        <v>0</v>
      </c>
      <c r="N347" s="1" t="n">
        <v>0</v>
      </c>
      <c r="O347" s="1" t="n">
        <v>0</v>
      </c>
      <c r="P347" s="1" t="n">
        <v>0</v>
      </c>
      <c r="Q347" s="1" t="n">
        <v>0</v>
      </c>
      <c r="R347" s="1" t="n">
        <v>0</v>
      </c>
      <c r="S347" s="1" t="n">
        <v>0</v>
      </c>
      <c r="T347" s="1" t="n">
        <v>0</v>
      </c>
      <c r="U347" s="1" t="n">
        <v>60590</v>
      </c>
      <c r="V347" s="1" t="n">
        <v>10834</v>
      </c>
      <c r="W347" s="1" t="n">
        <v>60590</v>
      </c>
      <c r="X347" s="1" t="n">
        <v>10834</v>
      </c>
      <c r="Y347" s="1" t="n">
        <v>60590</v>
      </c>
      <c r="Z347" s="1" t="n">
        <v>10834</v>
      </c>
      <c r="AA347" s="3" t="n">
        <f aca="false">SUM(C347,E347,G347,I347,K347,M347,O347,Q347,S347,U347,W347,Y347)</f>
        <v>181770</v>
      </c>
      <c r="AB347" s="3" t="n">
        <f aca="false">SUM(D347,F347,H347,J347,L347,N347,P347,R347,T347,V347,X347,Z347)</f>
        <v>32502</v>
      </c>
      <c r="AC347" s="1" t="s">
        <v>1012</v>
      </c>
      <c r="AD347" s="1"/>
      <c r="AE347" s="1"/>
      <c r="AF347" s="1"/>
    </row>
    <row r="348" customFormat="false" ht="15" hidden="false" customHeight="false" outlineLevel="0" collapsed="false">
      <c r="A348" s="1" t="s">
        <v>1013</v>
      </c>
      <c r="B348" s="1" t="s">
        <v>1014</v>
      </c>
      <c r="C348" s="1" t="n">
        <v>18759</v>
      </c>
      <c r="D348" s="1" t="n">
        <v>791</v>
      </c>
      <c r="E348" s="1" t="n">
        <v>13720</v>
      </c>
      <c r="F348" s="1" t="n">
        <v>36</v>
      </c>
      <c r="G348" s="1" t="n">
        <v>13720</v>
      </c>
      <c r="H348" s="1" t="n">
        <v>36</v>
      </c>
      <c r="I348" s="1" t="n">
        <v>13720</v>
      </c>
      <c r="J348" s="1" t="n">
        <v>36</v>
      </c>
      <c r="K348" s="1" t="n">
        <v>13720</v>
      </c>
      <c r="L348" s="1" t="n">
        <v>36</v>
      </c>
      <c r="M348" s="1" t="n">
        <v>13720</v>
      </c>
      <c r="N348" s="1" t="n">
        <v>36</v>
      </c>
      <c r="O348" s="1" t="n">
        <v>18759</v>
      </c>
      <c r="P348" s="1" t="n">
        <v>791</v>
      </c>
      <c r="Q348" s="1" t="n">
        <v>13720</v>
      </c>
      <c r="R348" s="1" t="n">
        <v>36</v>
      </c>
      <c r="S348" s="1" t="n">
        <v>13720</v>
      </c>
      <c r="T348" s="1" t="n">
        <v>36</v>
      </c>
      <c r="U348" s="1" t="n">
        <v>13720</v>
      </c>
      <c r="V348" s="1" t="n">
        <v>36</v>
      </c>
      <c r="W348" s="1" t="n">
        <v>13720</v>
      </c>
      <c r="X348" s="1" t="n">
        <v>36</v>
      </c>
      <c r="Y348" s="1" t="n">
        <v>13720</v>
      </c>
      <c r="Z348" s="1" t="n">
        <v>36</v>
      </c>
      <c r="AA348" s="11" t="n">
        <f aca="false">SUM(C348,E348,G348,I348,K348,M348,O348,Q348,S348,U348,W348,Y348)</f>
        <v>174718</v>
      </c>
      <c r="AB348" s="11" t="n">
        <f aca="false">SUM(D348,F348,H348,J348,L348,N348,P348,R348,T348,V348,X348,Z348)</f>
        <v>1942</v>
      </c>
      <c r="AC348" s="1"/>
      <c r="AD348" s="13"/>
      <c r="AE348" s="1"/>
      <c r="AF348" s="1"/>
    </row>
    <row r="349" customFormat="false" ht="15" hidden="false" customHeight="false" outlineLevel="0" collapsed="false">
      <c r="A349" s="1" t="s">
        <v>1015</v>
      </c>
      <c r="B349" s="1" t="s">
        <v>1016</v>
      </c>
      <c r="C349" s="1" t="n">
        <v>20955</v>
      </c>
      <c r="D349" s="1" t="n">
        <v>1121</v>
      </c>
      <c r="E349" s="1" t="n">
        <v>13970</v>
      </c>
      <c r="F349" s="1" t="n">
        <v>73</v>
      </c>
      <c r="G349" s="1" t="n">
        <v>13970</v>
      </c>
      <c r="H349" s="1" t="n">
        <v>73</v>
      </c>
      <c r="I349" s="1" t="n">
        <v>13970</v>
      </c>
      <c r="J349" s="1" t="n">
        <v>73</v>
      </c>
      <c r="K349" s="1" t="n">
        <v>13970</v>
      </c>
      <c r="L349" s="1" t="n">
        <v>73</v>
      </c>
      <c r="M349" s="1" t="n">
        <v>13970</v>
      </c>
      <c r="N349" s="1" t="n">
        <v>73</v>
      </c>
      <c r="O349" s="1" t="n">
        <v>20955</v>
      </c>
      <c r="P349" s="1" t="n">
        <v>1121</v>
      </c>
      <c r="Q349" s="1" t="n">
        <v>13970</v>
      </c>
      <c r="R349" s="1" t="n">
        <v>73</v>
      </c>
      <c r="S349" s="1" t="n">
        <v>13970</v>
      </c>
      <c r="T349" s="1" t="n">
        <v>73</v>
      </c>
      <c r="U349" s="1" t="n">
        <v>13970</v>
      </c>
      <c r="V349" s="1" t="n">
        <v>73</v>
      </c>
      <c r="W349" s="1" t="n">
        <v>13970</v>
      </c>
      <c r="X349" s="1" t="n">
        <v>73</v>
      </c>
      <c r="Y349" s="1" t="n">
        <v>13970</v>
      </c>
      <c r="Z349" s="1" t="n">
        <v>73</v>
      </c>
      <c r="AA349" s="3" t="n">
        <f aca="false">SUM(C349,E349,G349,I349,K349,M349,O349,Q349,S349,U349,W349,Y349)</f>
        <v>181610</v>
      </c>
      <c r="AB349" s="3" t="n">
        <f aca="false">SUM(D349,F349,H349,J349,L349,N349,P349,R349,T349,V349,X349,Z349)</f>
        <v>2972</v>
      </c>
      <c r="AC349" s="1" t="s">
        <v>1017</v>
      </c>
      <c r="AD349" s="1"/>
      <c r="AE349" s="1"/>
      <c r="AF349" s="1"/>
    </row>
    <row r="350" s="14" customFormat="true" ht="15" hidden="false" customHeight="false" outlineLevel="0" collapsed="false">
      <c r="A350" s="1" t="s">
        <v>1018</v>
      </c>
      <c r="B350" s="1" t="s">
        <v>1019</v>
      </c>
      <c r="C350" s="1" t="n">
        <v>18759</v>
      </c>
      <c r="D350" s="1" t="n">
        <v>791</v>
      </c>
      <c r="E350" s="1" t="n">
        <v>13720</v>
      </c>
      <c r="F350" s="1" t="n">
        <v>36</v>
      </c>
      <c r="G350" s="1" t="n">
        <v>13720</v>
      </c>
      <c r="H350" s="1" t="n">
        <v>36</v>
      </c>
      <c r="I350" s="1" t="n">
        <v>13720</v>
      </c>
      <c r="J350" s="1" t="n">
        <v>36</v>
      </c>
      <c r="K350" s="1" t="n">
        <v>13720</v>
      </c>
      <c r="L350" s="1" t="n">
        <v>36</v>
      </c>
      <c r="M350" s="1" t="n">
        <v>13720</v>
      </c>
      <c r="N350" s="1" t="n">
        <v>36</v>
      </c>
      <c r="O350" s="1" t="n">
        <v>18759</v>
      </c>
      <c r="P350" s="1" t="n">
        <v>791</v>
      </c>
      <c r="Q350" s="1" t="n">
        <v>13720</v>
      </c>
      <c r="R350" s="1" t="n">
        <v>36</v>
      </c>
      <c r="S350" s="1" t="n">
        <v>13720</v>
      </c>
      <c r="T350" s="1" t="n">
        <v>36</v>
      </c>
      <c r="U350" s="1" t="n">
        <v>13720</v>
      </c>
      <c r="V350" s="1" t="n">
        <v>36</v>
      </c>
      <c r="W350" s="1" t="n">
        <v>13720</v>
      </c>
      <c r="X350" s="1" t="n">
        <v>36</v>
      </c>
      <c r="Y350" s="1" t="n">
        <v>13720</v>
      </c>
      <c r="Z350" s="1" t="n">
        <v>36</v>
      </c>
      <c r="AA350" s="3" t="n">
        <f aca="false">SUM(C350,E350,G350,I350,K350,M350,O350,Q350,S350,U350,W350,Y350)</f>
        <v>174718</v>
      </c>
      <c r="AB350" s="3" t="n">
        <f aca="false">SUM(D350,F350,H350,J350,L350,N350,P350,R350,T350,V350,X350,Z350)</f>
        <v>1942</v>
      </c>
      <c r="AC350" s="1" t="s">
        <v>1020</v>
      </c>
      <c r="AD350" s="1"/>
      <c r="AE350" s="13"/>
      <c r="AF350" s="13"/>
    </row>
    <row r="351" s="14" customFormat="true" ht="15" hidden="false" customHeight="false" outlineLevel="0" collapsed="false">
      <c r="A351" s="1" t="s">
        <v>1021</v>
      </c>
      <c r="B351" s="1" t="s">
        <v>1022</v>
      </c>
      <c r="C351" s="1" t="n">
        <v>40670</v>
      </c>
      <c r="D351" s="1" t="n">
        <v>5177</v>
      </c>
      <c r="E351" s="1" t="n">
        <v>28780</v>
      </c>
      <c r="F351" s="1" t="n">
        <v>2539</v>
      </c>
      <c r="G351" s="1" t="n">
        <v>28780</v>
      </c>
      <c r="H351" s="1" t="n">
        <v>2539</v>
      </c>
      <c r="I351" s="1" t="n">
        <v>28780</v>
      </c>
      <c r="J351" s="1" t="n">
        <v>2539</v>
      </c>
      <c r="K351" s="1" t="n">
        <v>28780</v>
      </c>
      <c r="L351" s="1" t="n">
        <v>2539</v>
      </c>
      <c r="M351" s="1" t="n">
        <v>28780</v>
      </c>
      <c r="N351" s="1" t="n">
        <v>2539</v>
      </c>
      <c r="O351" s="1" t="n">
        <v>40670</v>
      </c>
      <c r="P351" s="1" t="n">
        <v>5177</v>
      </c>
      <c r="Q351" s="1" t="n">
        <v>28780</v>
      </c>
      <c r="R351" s="1" t="n">
        <v>2539</v>
      </c>
      <c r="S351" s="1" t="n">
        <v>28780</v>
      </c>
      <c r="T351" s="1" t="n">
        <v>2539</v>
      </c>
      <c r="U351" s="1" t="n">
        <v>28780</v>
      </c>
      <c r="V351" s="1" t="n">
        <v>2539</v>
      </c>
      <c r="W351" s="1" t="n">
        <v>28780</v>
      </c>
      <c r="X351" s="1" t="n">
        <v>2539</v>
      </c>
      <c r="Y351" s="1" t="n">
        <v>28780</v>
      </c>
      <c r="Z351" s="1" t="n">
        <v>2539</v>
      </c>
      <c r="AA351" s="3" t="n">
        <f aca="false">SUM(C351,E351,G351,I351,K351,M351,O351,Q351,S351,U351,W351,Y351)</f>
        <v>369140</v>
      </c>
      <c r="AB351" s="3" t="n">
        <f aca="false">SUM(D351,F351,H351,J351,L351,N351,P351,R351,T351,V351,X351,Z351)</f>
        <v>35744</v>
      </c>
      <c r="AC351" s="1" t="s">
        <v>1023</v>
      </c>
      <c r="AD351" s="1"/>
      <c r="AE351" s="13"/>
      <c r="AF351" s="13"/>
    </row>
    <row r="352" customFormat="false" ht="15" hidden="false" customHeight="false" outlineLevel="0" collapsed="false">
      <c r="A352" s="1" t="s">
        <v>1024</v>
      </c>
      <c r="B352" s="1" t="s">
        <v>1025</v>
      </c>
      <c r="C352" s="1" t="n">
        <v>27291</v>
      </c>
      <c r="D352" s="1" t="n">
        <v>2242</v>
      </c>
      <c r="E352" s="1" t="n">
        <v>18194</v>
      </c>
      <c r="F352" s="1" t="n">
        <v>707</v>
      </c>
      <c r="G352" s="1" t="n">
        <v>18194</v>
      </c>
      <c r="H352" s="1" t="n">
        <v>707</v>
      </c>
      <c r="I352" s="1" t="n">
        <v>18194</v>
      </c>
      <c r="J352" s="1" t="n">
        <v>707</v>
      </c>
      <c r="K352" s="1" t="n">
        <v>18194</v>
      </c>
      <c r="L352" s="1" t="n">
        <v>707</v>
      </c>
      <c r="M352" s="1" t="n">
        <v>18194</v>
      </c>
      <c r="N352" s="1" t="n">
        <v>707</v>
      </c>
      <c r="O352" s="1" t="n">
        <v>27291</v>
      </c>
      <c r="P352" s="1" t="n">
        <v>2242</v>
      </c>
      <c r="Q352" s="1" t="n">
        <v>18194</v>
      </c>
      <c r="R352" s="1" t="n">
        <v>707</v>
      </c>
      <c r="S352" s="1" t="n">
        <v>18194</v>
      </c>
      <c r="T352" s="1" t="n">
        <v>707</v>
      </c>
      <c r="U352" s="1" t="n">
        <v>18194</v>
      </c>
      <c r="V352" s="1" t="n">
        <v>707</v>
      </c>
      <c r="W352" s="1" t="n">
        <v>18194</v>
      </c>
      <c r="X352" s="1" t="n">
        <v>707</v>
      </c>
      <c r="Y352" s="1" t="n">
        <v>18194</v>
      </c>
      <c r="Z352" s="1" t="n">
        <v>707</v>
      </c>
      <c r="AA352" s="3" t="n">
        <f aca="false">SUM(C352,E352,G352,I352,K352,M352,O352,Q352,S352,U352,W352,Y352)</f>
        <v>236522</v>
      </c>
      <c r="AB352" s="3" t="n">
        <f aca="false">SUM(D352,F352,H352,J352,L352,N352,P352,R352,T352,V352,X352,Z352)</f>
        <v>11554</v>
      </c>
      <c r="AC352" s="1" t="s">
        <v>1026</v>
      </c>
      <c r="AD352" s="1"/>
      <c r="AE352" s="1"/>
      <c r="AF352" s="1"/>
    </row>
    <row r="353" customFormat="false" ht="15" hidden="false" customHeight="false" outlineLevel="0" collapsed="false">
      <c r="A353" s="1" t="s">
        <v>1027</v>
      </c>
      <c r="B353" s="1" t="s">
        <v>1028</v>
      </c>
      <c r="C353" s="1" t="n">
        <v>18759</v>
      </c>
      <c r="D353" s="1" t="n">
        <v>791</v>
      </c>
      <c r="E353" s="1" t="n">
        <v>13720</v>
      </c>
      <c r="F353" s="1" t="n">
        <v>36</v>
      </c>
      <c r="G353" s="1" t="n">
        <v>13720</v>
      </c>
      <c r="H353" s="1" t="n">
        <v>36</v>
      </c>
      <c r="I353" s="1" t="n">
        <v>13720</v>
      </c>
      <c r="J353" s="1" t="n">
        <v>36</v>
      </c>
      <c r="K353" s="1" t="n">
        <v>13720</v>
      </c>
      <c r="L353" s="1" t="n">
        <v>36</v>
      </c>
      <c r="M353" s="1" t="n">
        <v>13720</v>
      </c>
      <c r="N353" s="1" t="n">
        <v>36</v>
      </c>
      <c r="O353" s="1" t="n">
        <v>18759</v>
      </c>
      <c r="P353" s="1" t="n">
        <v>791</v>
      </c>
      <c r="Q353" s="1" t="n">
        <v>13720</v>
      </c>
      <c r="R353" s="1" t="n">
        <v>36</v>
      </c>
      <c r="S353" s="1" t="n">
        <v>13720</v>
      </c>
      <c r="T353" s="1" t="n">
        <v>36</v>
      </c>
      <c r="U353" s="1" t="n">
        <v>13720</v>
      </c>
      <c r="V353" s="1" t="n">
        <v>36</v>
      </c>
      <c r="W353" s="1" t="n">
        <v>13720</v>
      </c>
      <c r="X353" s="1" t="n">
        <v>36</v>
      </c>
      <c r="Y353" s="1" t="n">
        <v>13720</v>
      </c>
      <c r="Z353" s="1" t="n">
        <v>36</v>
      </c>
      <c r="AA353" s="3" t="n">
        <f aca="false">SUM(C353,E353,G353,I353,K353,M353,O353,Q353,S353,U353,W353,Y353)</f>
        <v>174718</v>
      </c>
      <c r="AB353" s="3" t="n">
        <f aca="false">SUM(D353,F353,H353,J353,L353,N353,P353,R353,T353,V353,X353,Z353)</f>
        <v>1942</v>
      </c>
      <c r="AC353" s="1" t="s">
        <v>1029</v>
      </c>
      <c r="AD353" s="1"/>
      <c r="AE353" s="1"/>
      <c r="AF353" s="1"/>
    </row>
    <row r="354" customFormat="false" ht="15" hidden="false" customHeight="false" outlineLevel="0" collapsed="false">
      <c r="A354" s="1" t="s">
        <v>1030</v>
      </c>
      <c r="B354" s="1" t="s">
        <v>1031</v>
      </c>
      <c r="C354" s="1" t="n">
        <v>18759</v>
      </c>
      <c r="D354" s="1" t="n">
        <v>791</v>
      </c>
      <c r="E354" s="1" t="n">
        <v>13720</v>
      </c>
      <c r="F354" s="1" t="n">
        <v>36</v>
      </c>
      <c r="G354" s="1" t="n">
        <v>13720</v>
      </c>
      <c r="H354" s="1" t="n">
        <v>36</v>
      </c>
      <c r="I354" s="1" t="n">
        <v>13720</v>
      </c>
      <c r="J354" s="1" t="n">
        <v>36</v>
      </c>
      <c r="K354" s="1" t="n">
        <v>13720</v>
      </c>
      <c r="L354" s="1" t="n">
        <v>36</v>
      </c>
      <c r="M354" s="1" t="n">
        <v>13720</v>
      </c>
      <c r="N354" s="1" t="n">
        <v>36</v>
      </c>
      <c r="O354" s="1" t="n">
        <v>18759</v>
      </c>
      <c r="P354" s="1" t="n">
        <v>791</v>
      </c>
      <c r="Q354" s="1" t="n">
        <v>13720</v>
      </c>
      <c r="R354" s="1" t="n">
        <v>36</v>
      </c>
      <c r="S354" s="1" t="n">
        <v>13720</v>
      </c>
      <c r="T354" s="1" t="n">
        <v>36</v>
      </c>
      <c r="U354" s="1" t="n">
        <v>13720</v>
      </c>
      <c r="V354" s="1" t="n">
        <v>36</v>
      </c>
      <c r="W354" s="1" t="n">
        <v>13720</v>
      </c>
      <c r="X354" s="1" t="n">
        <v>36</v>
      </c>
      <c r="Y354" s="1" t="n">
        <v>13720</v>
      </c>
      <c r="Z354" s="1" t="n">
        <v>36</v>
      </c>
      <c r="AA354" s="3" t="n">
        <f aca="false">SUM(C354,E354,G354,I354,K354,M354,O354,Q354,S354,U354,W354,Y354)</f>
        <v>174718</v>
      </c>
      <c r="AB354" s="3" t="n">
        <f aca="false">SUM(D354,F354,H354,J354,L354,N354,P354,R354,T354,V354,X354,Z354)</f>
        <v>1942</v>
      </c>
      <c r="AC354" s="1"/>
      <c r="AD354" s="1"/>
      <c r="AE354" s="1"/>
      <c r="AF354" s="1"/>
    </row>
    <row r="355" customFormat="false" ht="15" hidden="false" customHeight="false" outlineLevel="0" collapsed="false">
      <c r="A355" s="1" t="s">
        <v>1032</v>
      </c>
      <c r="B355" s="1" t="s">
        <v>1033</v>
      </c>
      <c r="C355" s="1" t="n">
        <v>18759</v>
      </c>
      <c r="D355" s="1" t="n">
        <v>791</v>
      </c>
      <c r="E355" s="1" t="n">
        <v>13720</v>
      </c>
      <c r="F355" s="1" t="n">
        <v>36</v>
      </c>
      <c r="G355" s="1" t="n">
        <v>13720</v>
      </c>
      <c r="H355" s="1" t="n">
        <v>36</v>
      </c>
      <c r="I355" s="1" t="n">
        <v>13720</v>
      </c>
      <c r="J355" s="1" t="n">
        <v>36</v>
      </c>
      <c r="K355" s="1" t="n">
        <v>13720</v>
      </c>
      <c r="L355" s="1" t="n">
        <v>36</v>
      </c>
      <c r="M355" s="1" t="n">
        <v>13720</v>
      </c>
      <c r="N355" s="1" t="n">
        <v>36</v>
      </c>
      <c r="O355" s="1" t="n">
        <v>18759</v>
      </c>
      <c r="P355" s="1" t="n">
        <v>791</v>
      </c>
      <c r="Q355" s="1" t="n">
        <v>13720</v>
      </c>
      <c r="R355" s="1" t="n">
        <v>36</v>
      </c>
      <c r="S355" s="1" t="n">
        <v>13720</v>
      </c>
      <c r="T355" s="1" t="n">
        <v>36</v>
      </c>
      <c r="U355" s="1" t="n">
        <v>13720</v>
      </c>
      <c r="V355" s="1" t="n">
        <v>36</v>
      </c>
      <c r="W355" s="1" t="n">
        <v>13720</v>
      </c>
      <c r="X355" s="1" t="n">
        <v>36</v>
      </c>
      <c r="Y355" s="1" t="n">
        <v>13720</v>
      </c>
      <c r="Z355" s="1" t="n">
        <v>36</v>
      </c>
      <c r="AA355" s="3" t="n">
        <f aca="false">SUM(C355,E355,G355,I355,K355,M355,O355,Q355,S355,U355,W355,Y355)</f>
        <v>174718</v>
      </c>
      <c r="AB355" s="3" t="n">
        <f aca="false">SUM(D355,F355,H355,J355,L355,N355,P355,R355,T355,V355,X355,Z355)</f>
        <v>1942</v>
      </c>
      <c r="AC355" s="1"/>
      <c r="AD355" s="1"/>
      <c r="AE355" s="1"/>
      <c r="AF355" s="1"/>
    </row>
    <row r="356" customFormat="false" ht="15" hidden="false" customHeight="false" outlineLevel="0" collapsed="false">
      <c r="A356" s="1" t="s">
        <v>1034</v>
      </c>
      <c r="B356" s="1" t="s">
        <v>1035</v>
      </c>
      <c r="C356" s="1" t="n">
        <v>148746</v>
      </c>
      <c r="D356" s="1" t="n">
        <v>37281</v>
      </c>
      <c r="E356" s="1" t="n">
        <v>109164</v>
      </c>
      <c r="F356" s="1" t="n">
        <v>25406</v>
      </c>
      <c r="G356" s="1" t="n">
        <v>109164</v>
      </c>
      <c r="H356" s="1" t="n">
        <v>25406</v>
      </c>
      <c r="I356" s="1" t="n">
        <v>109164</v>
      </c>
      <c r="J356" s="1" t="n">
        <v>25406</v>
      </c>
      <c r="K356" s="1" t="n">
        <v>109164</v>
      </c>
      <c r="L356" s="1" t="n">
        <v>25406</v>
      </c>
      <c r="M356" s="1" t="n">
        <v>109164</v>
      </c>
      <c r="N356" s="1" t="n">
        <v>25406</v>
      </c>
      <c r="O356" s="1" t="n">
        <v>148746</v>
      </c>
      <c r="P356" s="1" t="n">
        <v>37281</v>
      </c>
      <c r="Q356" s="1" t="n">
        <v>109164</v>
      </c>
      <c r="R356" s="1" t="n">
        <v>25406</v>
      </c>
      <c r="S356" s="1" t="n">
        <v>109164</v>
      </c>
      <c r="T356" s="1" t="n">
        <v>25406</v>
      </c>
      <c r="U356" s="1" t="n">
        <v>109164</v>
      </c>
      <c r="V356" s="1" t="n">
        <v>25406</v>
      </c>
      <c r="W356" s="1" t="n">
        <v>109164</v>
      </c>
      <c r="X356" s="1" t="n">
        <v>25406</v>
      </c>
      <c r="Y356" s="1" t="n">
        <v>109164</v>
      </c>
      <c r="Z356" s="1" t="n">
        <v>25406</v>
      </c>
      <c r="AA356" s="3" t="n">
        <f aca="false">SUM(C356,E356,G356,I356,K356,M356,O356,Q356,S356,U356,W356,Y356)</f>
        <v>1389132</v>
      </c>
      <c r="AB356" s="3" t="n">
        <f aca="false">SUM(D356,F356,H356,J356,L356,N356,P356,R356,T356,V356,X356,Z356)</f>
        <v>328622</v>
      </c>
      <c r="AC356" s="1"/>
      <c r="AD356" s="1"/>
      <c r="AE356" s="1"/>
      <c r="AF356" s="1"/>
    </row>
    <row r="357" customFormat="false" ht="15" hidden="false" customHeight="false" outlineLevel="0" collapsed="false">
      <c r="A357" s="1" t="s">
        <v>1036</v>
      </c>
      <c r="B357" s="1" t="s">
        <v>1037</v>
      </c>
      <c r="C357" s="1" t="n">
        <v>18759</v>
      </c>
      <c r="D357" s="1" t="n">
        <v>791</v>
      </c>
      <c r="E357" s="1" t="n">
        <v>13720</v>
      </c>
      <c r="F357" s="1" t="n">
        <v>36</v>
      </c>
      <c r="G357" s="1" t="n">
        <v>13720</v>
      </c>
      <c r="H357" s="1" t="n">
        <v>36</v>
      </c>
      <c r="I357" s="1" t="n">
        <v>13720</v>
      </c>
      <c r="J357" s="1" t="n">
        <v>36</v>
      </c>
      <c r="K357" s="1" t="n">
        <v>13720</v>
      </c>
      <c r="L357" s="1" t="n">
        <v>36</v>
      </c>
      <c r="M357" s="1" t="n">
        <v>13720</v>
      </c>
      <c r="N357" s="1" t="n">
        <v>36</v>
      </c>
      <c r="O357" s="1" t="n">
        <v>18759</v>
      </c>
      <c r="P357" s="1" t="n">
        <v>791</v>
      </c>
      <c r="Q357" s="1" t="n">
        <v>13720</v>
      </c>
      <c r="R357" s="1" t="n">
        <v>36</v>
      </c>
      <c r="S357" s="1" t="n">
        <v>13720</v>
      </c>
      <c r="T357" s="1" t="n">
        <v>36</v>
      </c>
      <c r="U357" s="1" t="n">
        <v>13720</v>
      </c>
      <c r="V357" s="1" t="n">
        <v>36</v>
      </c>
      <c r="W357" s="1" t="n">
        <v>13720</v>
      </c>
      <c r="X357" s="1" t="n">
        <v>36</v>
      </c>
      <c r="Y357" s="1" t="n">
        <v>13720</v>
      </c>
      <c r="Z357" s="1" t="n">
        <v>36</v>
      </c>
      <c r="AA357" s="3" t="n">
        <f aca="false">SUM(C357,E357,G357,I357,K357,M357,O357,Q357,S357,U357,W357,Y357)</f>
        <v>174718</v>
      </c>
      <c r="AB357" s="3" t="n">
        <f aca="false">SUM(D357,F357,H357,J357,L357,N357,P357,R357,T357,V357,X357,Z357)</f>
        <v>1942</v>
      </c>
      <c r="AC357" s="1"/>
      <c r="AD357" s="1"/>
      <c r="AE357" s="1"/>
      <c r="AF357" s="1"/>
    </row>
    <row r="358" customFormat="false" ht="15" hidden="false" customHeight="false" outlineLevel="0" collapsed="false">
      <c r="A358" s="1" t="s">
        <v>1038</v>
      </c>
      <c r="B358" s="1" t="s">
        <v>1039</v>
      </c>
      <c r="C358" s="1" t="n">
        <v>18759</v>
      </c>
      <c r="D358" s="1" t="n">
        <v>791</v>
      </c>
      <c r="E358" s="1" t="n">
        <v>13720</v>
      </c>
      <c r="F358" s="1" t="n">
        <v>36</v>
      </c>
      <c r="G358" s="1" t="n">
        <v>13720</v>
      </c>
      <c r="H358" s="1" t="n">
        <v>36</v>
      </c>
      <c r="I358" s="1" t="n">
        <v>13720</v>
      </c>
      <c r="J358" s="1" t="n">
        <v>36</v>
      </c>
      <c r="K358" s="1" t="n">
        <v>13720</v>
      </c>
      <c r="L358" s="1" t="n">
        <v>36</v>
      </c>
      <c r="M358" s="1" t="n">
        <v>13720</v>
      </c>
      <c r="N358" s="1" t="n">
        <v>36</v>
      </c>
      <c r="O358" s="1" t="n">
        <v>18759</v>
      </c>
      <c r="P358" s="1" t="n">
        <v>791</v>
      </c>
      <c r="Q358" s="1" t="n">
        <v>13720</v>
      </c>
      <c r="R358" s="1" t="n">
        <v>36</v>
      </c>
      <c r="S358" s="1" t="n">
        <v>13720</v>
      </c>
      <c r="T358" s="1" t="n">
        <v>36</v>
      </c>
      <c r="U358" s="1" t="n">
        <v>13720</v>
      </c>
      <c r="V358" s="1" t="n">
        <v>36</v>
      </c>
      <c r="W358" s="1" t="n">
        <v>13720</v>
      </c>
      <c r="X358" s="1" t="n">
        <v>36</v>
      </c>
      <c r="Y358" s="1" t="n">
        <v>13720</v>
      </c>
      <c r="Z358" s="1" t="n">
        <v>36</v>
      </c>
      <c r="AA358" s="3" t="n">
        <f aca="false">SUM(C358,E358,G358,I358,K358,M358,O358,Q358,S358,U358,W358,Y358)</f>
        <v>174718</v>
      </c>
      <c r="AB358" s="3" t="n">
        <f aca="false">SUM(D358,F358,H358,J358,L358,N358,P358,R358,T358,V358,X358,Z358)</f>
        <v>1942</v>
      </c>
      <c r="AC358" s="1"/>
      <c r="AD358" s="1"/>
      <c r="AE358" s="1"/>
      <c r="AF358" s="1"/>
    </row>
    <row r="359" customFormat="false" ht="15" hidden="false" customHeight="false" outlineLevel="0" collapsed="false">
      <c r="A359" s="1" t="s">
        <v>1040</v>
      </c>
      <c r="B359" s="1" t="s">
        <v>1041</v>
      </c>
      <c r="C359" s="1" t="n">
        <v>30276</v>
      </c>
      <c r="D359" s="1" t="n">
        <v>2839</v>
      </c>
      <c r="E359" s="1" t="n">
        <v>20184</v>
      </c>
      <c r="F359" s="1" t="n">
        <v>1005</v>
      </c>
      <c r="G359" s="1" t="n">
        <v>20184</v>
      </c>
      <c r="H359" s="1" t="n">
        <v>1005</v>
      </c>
      <c r="I359" s="1" t="n">
        <v>20184</v>
      </c>
      <c r="J359" s="1" t="n">
        <v>1005</v>
      </c>
      <c r="K359" s="1" t="n">
        <v>20184</v>
      </c>
      <c r="L359" s="1" t="n">
        <v>1005</v>
      </c>
      <c r="M359" s="1" t="n">
        <v>20184</v>
      </c>
      <c r="N359" s="1" t="n">
        <v>1005</v>
      </c>
      <c r="O359" s="1" t="n">
        <v>30276</v>
      </c>
      <c r="P359" s="1" t="n">
        <v>2839</v>
      </c>
      <c r="Q359" s="1" t="n">
        <v>20184</v>
      </c>
      <c r="R359" s="1" t="n">
        <v>1005</v>
      </c>
      <c r="S359" s="1" t="n">
        <v>20184</v>
      </c>
      <c r="T359" s="1" t="n">
        <v>1005</v>
      </c>
      <c r="U359" s="1" t="n">
        <v>20184</v>
      </c>
      <c r="V359" s="1" t="n">
        <v>1005</v>
      </c>
      <c r="W359" s="1" t="n">
        <v>20184</v>
      </c>
      <c r="X359" s="1" t="n">
        <v>1005</v>
      </c>
      <c r="Y359" s="1" t="n">
        <v>20184</v>
      </c>
      <c r="Z359" s="1" t="n">
        <v>1005</v>
      </c>
      <c r="AA359" s="3" t="n">
        <f aca="false">SUM(C359,E359,G359,I359,K359,M359,O359,Q359,S359,U359,W359,Y359)</f>
        <v>262392</v>
      </c>
      <c r="AB359" s="3" t="n">
        <f aca="false">SUM(D359,F359,H359,J359,L359,N359,P359,R359,T359,V359,X359,Z359)</f>
        <v>15728</v>
      </c>
      <c r="AC359" s="1" t="s">
        <v>1042</v>
      </c>
      <c r="AD359" s="1"/>
      <c r="AE359" s="1"/>
      <c r="AF359" s="1"/>
    </row>
    <row r="360" customFormat="false" ht="15" hidden="false" customHeight="false" outlineLevel="0" collapsed="false">
      <c r="A360" s="1" t="s">
        <v>1043</v>
      </c>
      <c r="B360" s="1" t="s">
        <v>1044</v>
      </c>
      <c r="C360" s="1" t="n">
        <v>42312</v>
      </c>
      <c r="D360" s="1" t="n">
        <v>5588</v>
      </c>
      <c r="E360" s="1" t="n">
        <v>28208</v>
      </c>
      <c r="F360" s="1" t="n">
        <v>2425</v>
      </c>
      <c r="G360" s="1" t="n">
        <v>28208</v>
      </c>
      <c r="H360" s="1" t="n">
        <v>2425</v>
      </c>
      <c r="I360" s="1" t="n">
        <v>28208</v>
      </c>
      <c r="J360" s="1" t="n">
        <v>2425</v>
      </c>
      <c r="K360" s="1" t="n">
        <v>28208</v>
      </c>
      <c r="L360" s="1" t="n">
        <v>2425</v>
      </c>
      <c r="M360" s="1" t="n">
        <v>28208</v>
      </c>
      <c r="N360" s="1" t="n">
        <v>2425</v>
      </c>
      <c r="O360" s="1" t="n">
        <v>42312</v>
      </c>
      <c r="P360" s="1" t="n">
        <v>5588</v>
      </c>
      <c r="Q360" s="1" t="n">
        <v>28208</v>
      </c>
      <c r="R360" s="1" t="n">
        <v>2425</v>
      </c>
      <c r="S360" s="1" t="n">
        <v>28208</v>
      </c>
      <c r="T360" s="1" t="n">
        <v>2425</v>
      </c>
      <c r="U360" s="1" t="n">
        <v>28208</v>
      </c>
      <c r="V360" s="1" t="n">
        <v>2425</v>
      </c>
      <c r="W360" s="1" t="n">
        <v>28208</v>
      </c>
      <c r="X360" s="1" t="n">
        <v>2425</v>
      </c>
      <c r="Y360" s="1" t="n">
        <v>28208</v>
      </c>
      <c r="Z360" s="1" t="n">
        <v>2425</v>
      </c>
      <c r="AA360" s="3" t="n">
        <f aca="false">SUM(C360,E360,G360,I360,K360,M360,O360,Q360,S360,U360,W360,Y360)</f>
        <v>366704</v>
      </c>
      <c r="AB360" s="3" t="n">
        <f aca="false">SUM(D360,F360,H360,J360,L360,N360,P360,R360,T360,V360,X360,Z360)</f>
        <v>35426</v>
      </c>
      <c r="AC360" s="1" t="s">
        <v>1045</v>
      </c>
      <c r="AD360" s="1"/>
      <c r="AE360" s="1"/>
      <c r="AF360" s="1"/>
    </row>
    <row r="361" customFormat="false" ht="15" hidden="false" customHeight="false" outlineLevel="0" collapsed="false">
      <c r="A361" s="1" t="s">
        <v>1046</v>
      </c>
      <c r="B361" s="1" t="s">
        <v>1047</v>
      </c>
      <c r="C361" s="1" t="n">
        <v>29061</v>
      </c>
      <c r="D361" s="1" t="n">
        <v>2596</v>
      </c>
      <c r="E361" s="1" t="n">
        <v>19374</v>
      </c>
      <c r="F361" s="1" t="n">
        <v>884</v>
      </c>
      <c r="G361" s="1" t="n">
        <v>19374</v>
      </c>
      <c r="H361" s="1" t="n">
        <v>884</v>
      </c>
      <c r="I361" s="1" t="n">
        <v>19374</v>
      </c>
      <c r="J361" s="1" t="n">
        <v>884</v>
      </c>
      <c r="K361" s="1" t="n">
        <v>19374</v>
      </c>
      <c r="L361" s="1" t="n">
        <v>884</v>
      </c>
      <c r="M361" s="1" t="n">
        <v>19374</v>
      </c>
      <c r="N361" s="1" t="n">
        <v>884</v>
      </c>
      <c r="O361" s="1" t="n">
        <v>29061</v>
      </c>
      <c r="P361" s="1" t="n">
        <v>2596</v>
      </c>
      <c r="Q361" s="1" t="n">
        <v>19374</v>
      </c>
      <c r="R361" s="1" t="n">
        <v>884</v>
      </c>
      <c r="S361" s="1" t="n">
        <v>19374</v>
      </c>
      <c r="T361" s="1" t="n">
        <v>884</v>
      </c>
      <c r="U361" s="1" t="n">
        <v>19374</v>
      </c>
      <c r="V361" s="1" t="n">
        <v>884</v>
      </c>
      <c r="W361" s="1" t="n">
        <v>19374</v>
      </c>
      <c r="X361" s="1" t="n">
        <v>884</v>
      </c>
      <c r="Y361" s="1" t="n">
        <v>19374</v>
      </c>
      <c r="Z361" s="1" t="n">
        <v>884</v>
      </c>
      <c r="AA361" s="3" t="n">
        <f aca="false">SUM(C361,E361,G361,I361,K361,M361,O361,Q361,S361,U361,W361,Y361)</f>
        <v>251862</v>
      </c>
      <c r="AB361" s="3" t="n">
        <f aca="false">SUM(D361,F361,H361,J361,L361,N361,P361,R361,T361,V361,X361,Z361)</f>
        <v>14032</v>
      </c>
      <c r="AC361" s="1" t="s">
        <v>1048</v>
      </c>
      <c r="AD361" s="1"/>
      <c r="AE361" s="1"/>
      <c r="AF361" s="1"/>
    </row>
    <row r="362" customFormat="false" ht="15" hidden="false" customHeight="false" outlineLevel="0" collapsed="false">
      <c r="A362" s="1" t="s">
        <v>1049</v>
      </c>
      <c r="B362" s="1" t="s">
        <v>1050</v>
      </c>
      <c r="C362" s="1" t="n">
        <v>24735</v>
      </c>
      <c r="D362" s="1" t="n">
        <v>1730</v>
      </c>
      <c r="E362" s="1" t="n">
        <v>16490</v>
      </c>
      <c r="F362" s="1" t="n">
        <v>451</v>
      </c>
      <c r="G362" s="1" t="n">
        <v>16490</v>
      </c>
      <c r="H362" s="1" t="n">
        <v>451</v>
      </c>
      <c r="I362" s="1" t="n">
        <v>16490</v>
      </c>
      <c r="J362" s="1" t="n">
        <v>451</v>
      </c>
      <c r="K362" s="1" t="n">
        <v>16490</v>
      </c>
      <c r="L362" s="1" t="n">
        <v>451</v>
      </c>
      <c r="M362" s="1" t="n">
        <v>16490</v>
      </c>
      <c r="N362" s="1" t="n">
        <v>451</v>
      </c>
      <c r="O362" s="1" t="n">
        <v>24735</v>
      </c>
      <c r="P362" s="1" t="n">
        <v>1730</v>
      </c>
      <c r="Q362" s="1" t="n">
        <v>16490</v>
      </c>
      <c r="R362" s="1" t="n">
        <v>451</v>
      </c>
      <c r="S362" s="1" t="n">
        <v>16490</v>
      </c>
      <c r="T362" s="1" t="n">
        <v>451</v>
      </c>
      <c r="U362" s="1" t="n">
        <v>16490</v>
      </c>
      <c r="V362" s="1" t="n">
        <v>451</v>
      </c>
      <c r="W362" s="1" t="n">
        <v>16490</v>
      </c>
      <c r="X362" s="1" t="n">
        <v>451</v>
      </c>
      <c r="Y362" s="1" t="n">
        <v>16490</v>
      </c>
      <c r="Z362" s="1" t="n">
        <v>451</v>
      </c>
      <c r="AA362" s="3" t="n">
        <f aca="false">SUM(C362,E362,G362,I362,K362,M362,O362,Q362,S362,U362,W362,Y362)</f>
        <v>214370</v>
      </c>
      <c r="AB362" s="3" t="n">
        <f aca="false">SUM(D362,F362,H362,J362,L362,N362,P362,R362,T362,V362,X362,Z362)</f>
        <v>7970</v>
      </c>
      <c r="AC362" s="1" t="s">
        <v>1051</v>
      </c>
      <c r="AD362" s="1"/>
      <c r="AE362" s="1"/>
      <c r="AF362" s="1"/>
    </row>
    <row r="363" customFormat="false" ht="15" hidden="false" customHeight="false" outlineLevel="0" collapsed="false">
      <c r="A363" s="1" t="s">
        <v>1052</v>
      </c>
      <c r="B363" s="1" t="s">
        <v>1053</v>
      </c>
      <c r="C363" s="1" t="n">
        <v>18759</v>
      </c>
      <c r="D363" s="1" t="n">
        <v>791</v>
      </c>
      <c r="E363" s="1" t="n">
        <v>13720</v>
      </c>
      <c r="F363" s="1" t="n">
        <v>36</v>
      </c>
      <c r="G363" s="1" t="n">
        <v>13720</v>
      </c>
      <c r="H363" s="1" t="n">
        <v>36</v>
      </c>
      <c r="I363" s="1" t="n">
        <v>13720</v>
      </c>
      <c r="J363" s="1" t="n">
        <v>36</v>
      </c>
      <c r="K363" s="1" t="n">
        <v>13720</v>
      </c>
      <c r="L363" s="1" t="n">
        <v>36</v>
      </c>
      <c r="M363" s="1" t="n">
        <v>13720</v>
      </c>
      <c r="N363" s="1" t="n">
        <v>36</v>
      </c>
      <c r="O363" s="1" t="n">
        <v>18759</v>
      </c>
      <c r="P363" s="1" t="n">
        <v>791</v>
      </c>
      <c r="Q363" s="1" t="n">
        <v>13720</v>
      </c>
      <c r="R363" s="1" t="n">
        <v>36</v>
      </c>
      <c r="S363" s="1" t="n">
        <v>13720</v>
      </c>
      <c r="T363" s="1" t="n">
        <v>36</v>
      </c>
      <c r="U363" s="1" t="n">
        <v>13720</v>
      </c>
      <c r="V363" s="1" t="n">
        <v>36</v>
      </c>
      <c r="W363" s="1" t="n">
        <v>13720</v>
      </c>
      <c r="X363" s="1" t="n">
        <v>36</v>
      </c>
      <c r="Y363" s="1" t="n">
        <v>13720</v>
      </c>
      <c r="Z363" s="1" t="n">
        <v>36</v>
      </c>
      <c r="AA363" s="3" t="n">
        <f aca="false">SUM(C363,E363,G363,I363,K363,M363,O363,Q363,S363,U363,W363,Y363)</f>
        <v>174718</v>
      </c>
      <c r="AB363" s="3" t="n">
        <f aca="false">SUM(D363,F363,H363,J363,L363,N363,P363,R363,T363,V363,X363,Z363)</f>
        <v>1942</v>
      </c>
      <c r="AC363" s="1" t="s">
        <v>1054</v>
      </c>
      <c r="AD363" s="1"/>
      <c r="AE363" s="1"/>
      <c r="AF363" s="1"/>
    </row>
    <row r="364" customFormat="false" ht="15" hidden="false" customHeight="false" outlineLevel="0" collapsed="false">
      <c r="A364" s="1" t="s">
        <v>1055</v>
      </c>
      <c r="B364" s="1" t="s">
        <v>1056</v>
      </c>
      <c r="C364" s="1" t="n">
        <v>18759</v>
      </c>
      <c r="D364" s="1" t="n">
        <v>791</v>
      </c>
      <c r="E364" s="1" t="n">
        <v>13720</v>
      </c>
      <c r="F364" s="1" t="n">
        <v>36</v>
      </c>
      <c r="G364" s="1" t="n">
        <v>13720</v>
      </c>
      <c r="H364" s="1" t="n">
        <v>36</v>
      </c>
      <c r="I364" s="1" t="n">
        <v>13720</v>
      </c>
      <c r="J364" s="1" t="n">
        <v>36</v>
      </c>
      <c r="K364" s="1" t="n">
        <v>13720</v>
      </c>
      <c r="L364" s="1" t="n">
        <v>36</v>
      </c>
      <c r="M364" s="1" t="n">
        <v>13720</v>
      </c>
      <c r="N364" s="1" t="n">
        <v>36</v>
      </c>
      <c r="O364" s="1" t="n">
        <v>18759</v>
      </c>
      <c r="P364" s="1" t="n">
        <v>791</v>
      </c>
      <c r="Q364" s="1" t="n">
        <v>13720</v>
      </c>
      <c r="R364" s="1" t="n">
        <v>36</v>
      </c>
      <c r="S364" s="1" t="n">
        <v>13720</v>
      </c>
      <c r="T364" s="1" t="n">
        <v>36</v>
      </c>
      <c r="U364" s="1" t="n">
        <v>13720</v>
      </c>
      <c r="V364" s="1" t="n">
        <v>36</v>
      </c>
      <c r="W364" s="1" t="n">
        <v>13720</v>
      </c>
      <c r="X364" s="1" t="n">
        <v>36</v>
      </c>
      <c r="Y364" s="1" t="n">
        <v>13720</v>
      </c>
      <c r="Z364" s="1" t="n">
        <v>36</v>
      </c>
      <c r="AA364" s="3" t="n">
        <f aca="false">SUM(C364,E364,G364,I364,K364,M364,O364,Q364,S364,U364,W364,Y364)</f>
        <v>174718</v>
      </c>
      <c r="AB364" s="3" t="n">
        <f aca="false">SUM(D364,F364,H364,J364,L364,N364,P364,R364,T364,V364,X364,Z364)</f>
        <v>1942</v>
      </c>
      <c r="AC364" s="1" t="s">
        <v>1057</v>
      </c>
      <c r="AD364" s="1"/>
      <c r="AE364" s="1"/>
      <c r="AF364" s="1"/>
    </row>
    <row r="365" customFormat="false" ht="15" hidden="false" customHeight="false" outlineLevel="0" collapsed="false">
      <c r="A365" s="1" t="s">
        <v>1058</v>
      </c>
      <c r="B365" s="1" t="s">
        <v>1059</v>
      </c>
      <c r="C365" s="1" t="n">
        <v>23370</v>
      </c>
      <c r="D365" s="1" t="n">
        <v>1483</v>
      </c>
      <c r="E365" s="1" t="n">
        <v>15580</v>
      </c>
      <c r="F365" s="1" t="n">
        <v>315</v>
      </c>
      <c r="G365" s="1" t="n">
        <v>15580</v>
      </c>
      <c r="H365" s="1" t="n">
        <v>315</v>
      </c>
      <c r="I365" s="1" t="n">
        <v>15580</v>
      </c>
      <c r="J365" s="1" t="n">
        <v>315</v>
      </c>
      <c r="K365" s="1" t="n">
        <v>15580</v>
      </c>
      <c r="L365" s="1" t="n">
        <v>315</v>
      </c>
      <c r="M365" s="1" t="n">
        <v>15580</v>
      </c>
      <c r="N365" s="1" t="n">
        <v>315</v>
      </c>
      <c r="O365" s="1" t="n">
        <v>23370</v>
      </c>
      <c r="P365" s="1" t="n">
        <v>1483</v>
      </c>
      <c r="Q365" s="1" t="n">
        <v>15580</v>
      </c>
      <c r="R365" s="1" t="n">
        <v>315</v>
      </c>
      <c r="S365" s="1" t="n">
        <v>15580</v>
      </c>
      <c r="T365" s="1" t="n">
        <v>315</v>
      </c>
      <c r="U365" s="1" t="n">
        <v>15580</v>
      </c>
      <c r="V365" s="1" t="n">
        <v>315</v>
      </c>
      <c r="W365" s="1" t="n">
        <v>15580</v>
      </c>
      <c r="X365" s="1" t="n">
        <v>315</v>
      </c>
      <c r="Y365" s="1" t="n">
        <v>15580</v>
      </c>
      <c r="Z365" s="1" t="n">
        <v>315</v>
      </c>
      <c r="AA365" s="3" t="n">
        <f aca="false">SUM(C365,E365,G365,I365,K365,M365,O365,Q365,S365,U365,W365,Y365)</f>
        <v>202540</v>
      </c>
      <c r="AB365" s="3" t="n">
        <f aca="false">SUM(D365,F365,H365,J365,L365,N365,P365,R365,T365,V365,X365,Z365)</f>
        <v>6116</v>
      </c>
      <c r="AC365" s="1" t="s">
        <v>1060</v>
      </c>
      <c r="AD365" s="1"/>
      <c r="AE365" s="1"/>
      <c r="AF365" s="1"/>
    </row>
    <row r="366" customFormat="false" ht="15" hidden="false" customHeight="false" outlineLevel="0" collapsed="false">
      <c r="A366" s="1" t="s">
        <v>1061</v>
      </c>
      <c r="B366" s="1" t="s">
        <v>1062</v>
      </c>
      <c r="C366" s="1" t="n">
        <v>38010</v>
      </c>
      <c r="D366" s="1" t="n">
        <v>4512</v>
      </c>
      <c r="E366" s="1" t="n">
        <v>25340</v>
      </c>
      <c r="F366" s="1" t="n">
        <v>1851</v>
      </c>
      <c r="G366" s="1" t="n">
        <v>25340</v>
      </c>
      <c r="H366" s="1" t="n">
        <v>1851</v>
      </c>
      <c r="I366" s="1" t="n">
        <v>25340</v>
      </c>
      <c r="J366" s="1" t="n">
        <v>1851</v>
      </c>
      <c r="K366" s="1" t="n">
        <v>25340</v>
      </c>
      <c r="L366" s="1" t="n">
        <v>1851</v>
      </c>
      <c r="M366" s="1" t="n">
        <v>25340</v>
      </c>
      <c r="N366" s="1" t="n">
        <v>1851</v>
      </c>
      <c r="O366" s="1" t="n">
        <v>38010</v>
      </c>
      <c r="P366" s="1" t="n">
        <v>4512</v>
      </c>
      <c r="Q366" s="1" t="n">
        <v>25340</v>
      </c>
      <c r="R366" s="1" t="n">
        <v>1851</v>
      </c>
      <c r="S366" s="1" t="n">
        <v>25340</v>
      </c>
      <c r="T366" s="1" t="n">
        <v>1851</v>
      </c>
      <c r="U366" s="1" t="n">
        <v>25340</v>
      </c>
      <c r="V366" s="1" t="n">
        <v>1851</v>
      </c>
      <c r="W366" s="1" t="n">
        <v>25340</v>
      </c>
      <c r="X366" s="1" t="n">
        <v>1851</v>
      </c>
      <c r="Y366" s="1" t="n">
        <v>25340</v>
      </c>
      <c r="Z366" s="1" t="n">
        <v>1851</v>
      </c>
      <c r="AA366" s="3" t="n">
        <f aca="false">SUM(C366,E366,G366,I366,K366,M366,O366,Q366,S366,U366,W366,Y366)</f>
        <v>329420</v>
      </c>
      <c r="AB366" s="3" t="n">
        <f aca="false">SUM(D366,F366,H366,J366,L366,N366,P366,R366,T366,V366,X366,Z366)</f>
        <v>27534</v>
      </c>
      <c r="AC366" s="1" t="s">
        <v>1063</v>
      </c>
      <c r="AD366" s="1"/>
      <c r="AE366" s="1"/>
      <c r="AF366" s="1"/>
    </row>
    <row r="367" customFormat="false" ht="15" hidden="false" customHeight="false" outlineLevel="0" collapsed="false">
      <c r="A367" s="1" t="s">
        <v>1064</v>
      </c>
      <c r="B367" s="1" t="s">
        <v>1065</v>
      </c>
      <c r="C367" s="1" t="n">
        <v>79845</v>
      </c>
      <c r="D367" s="1" t="n">
        <v>16610</v>
      </c>
      <c r="E367" s="1" t="n">
        <v>53230</v>
      </c>
      <c r="F367" s="1" t="n">
        <v>8626</v>
      </c>
      <c r="G367" s="1" t="n">
        <v>53230</v>
      </c>
      <c r="H367" s="1" t="n">
        <v>8626</v>
      </c>
      <c r="I367" s="1" t="n">
        <v>53230</v>
      </c>
      <c r="J367" s="1" t="n">
        <v>8626</v>
      </c>
      <c r="K367" s="1" t="n">
        <v>53230</v>
      </c>
      <c r="L367" s="1" t="n">
        <v>8626</v>
      </c>
      <c r="M367" s="1" t="n">
        <v>53230</v>
      </c>
      <c r="N367" s="1" t="n">
        <v>8626</v>
      </c>
      <c r="O367" s="1" t="n">
        <v>79845</v>
      </c>
      <c r="P367" s="1" t="n">
        <v>16610</v>
      </c>
      <c r="Q367" s="1" t="n">
        <v>53230</v>
      </c>
      <c r="R367" s="1" t="n">
        <v>8626</v>
      </c>
      <c r="S367" s="1" t="n">
        <v>53230</v>
      </c>
      <c r="T367" s="1" t="n">
        <v>8626</v>
      </c>
      <c r="U367" s="1" t="n">
        <v>53230</v>
      </c>
      <c r="V367" s="1" t="n">
        <v>8626</v>
      </c>
      <c r="W367" s="1" t="n">
        <v>53230</v>
      </c>
      <c r="X367" s="1" t="n">
        <v>8626</v>
      </c>
      <c r="Y367" s="1" t="n">
        <v>53230</v>
      </c>
      <c r="Z367" s="1" t="n">
        <v>8626</v>
      </c>
      <c r="AA367" s="3" t="n">
        <f aca="false">SUM(C367,E367,G367,I367,K367,M367,O367,Q367,S367,U367,W367,Y367)</f>
        <v>691990</v>
      </c>
      <c r="AB367" s="3" t="n">
        <f aca="false">SUM(D367,F367,H367,J367,L367,N367,P367,R367,T367,V367,X367,Z367)</f>
        <v>119480</v>
      </c>
      <c r="AC367" s="1" t="s">
        <v>1066</v>
      </c>
      <c r="AD367" s="1"/>
      <c r="AE367" s="1"/>
      <c r="AF367" s="1"/>
    </row>
    <row r="368" customFormat="false" ht="15" hidden="false" customHeight="false" outlineLevel="0" collapsed="false">
      <c r="A368" s="1" t="s">
        <v>1067</v>
      </c>
      <c r="B368" s="1" t="s">
        <v>1068</v>
      </c>
      <c r="C368" s="1" t="n">
        <v>18759</v>
      </c>
      <c r="D368" s="1" t="n">
        <v>791</v>
      </c>
      <c r="E368" s="1" t="n">
        <v>13720</v>
      </c>
      <c r="F368" s="1" t="n">
        <v>36</v>
      </c>
      <c r="G368" s="1" t="n">
        <v>13720</v>
      </c>
      <c r="H368" s="1" t="n">
        <v>36</v>
      </c>
      <c r="I368" s="1" t="n">
        <v>13720</v>
      </c>
      <c r="J368" s="1" t="n">
        <v>36</v>
      </c>
      <c r="K368" s="1" t="n">
        <v>13720</v>
      </c>
      <c r="L368" s="1" t="n">
        <v>36</v>
      </c>
      <c r="M368" s="1" t="n">
        <v>13720</v>
      </c>
      <c r="N368" s="1" t="n">
        <v>36</v>
      </c>
      <c r="O368" s="1" t="n">
        <v>18759</v>
      </c>
      <c r="P368" s="1" t="n">
        <v>791</v>
      </c>
      <c r="Q368" s="1" t="n">
        <v>13720</v>
      </c>
      <c r="R368" s="1" t="n">
        <v>36</v>
      </c>
      <c r="S368" s="1" t="n">
        <v>13720</v>
      </c>
      <c r="T368" s="1" t="n">
        <v>36</v>
      </c>
      <c r="U368" s="1" t="n">
        <v>13720</v>
      </c>
      <c r="V368" s="1" t="n">
        <v>36</v>
      </c>
      <c r="W368" s="1" t="n">
        <v>13720</v>
      </c>
      <c r="X368" s="1" t="n">
        <v>36</v>
      </c>
      <c r="Y368" s="1" t="n">
        <v>13720</v>
      </c>
      <c r="Z368" s="1" t="n">
        <v>36</v>
      </c>
      <c r="AA368" s="3" t="n">
        <f aca="false">SUM(C368,E368,G368,I368,K368,M368,O368,Q368,S368,U368,W368,Y368)</f>
        <v>174718</v>
      </c>
      <c r="AB368" s="3" t="n">
        <f aca="false">SUM(D368,F368,H368,J368,L368,N368,P368,R368,T368,V368,X368,Z368)</f>
        <v>1942</v>
      </c>
      <c r="AC368" s="1" t="s">
        <v>1069</v>
      </c>
      <c r="AD368" s="1"/>
      <c r="AE368" s="1"/>
      <c r="AF368" s="1"/>
    </row>
    <row r="369" s="6" customFormat="true" ht="13.8" hidden="false" customHeight="false" outlineLevel="0" collapsed="false">
      <c r="A369" s="4" t="s">
        <v>1070</v>
      </c>
      <c r="B369" s="4" t="s">
        <v>1071</v>
      </c>
      <c r="C369" s="4" t="n">
        <v>0</v>
      </c>
      <c r="D369" s="4" t="n">
        <v>0</v>
      </c>
      <c r="E369" s="4" t="n">
        <v>0</v>
      </c>
      <c r="F369" s="4" t="n">
        <v>0</v>
      </c>
      <c r="G369" s="4" t="n">
        <v>0</v>
      </c>
      <c r="H369" s="4" t="n">
        <v>0</v>
      </c>
      <c r="I369" s="4" t="n">
        <v>0</v>
      </c>
      <c r="J369" s="4" t="n">
        <v>0</v>
      </c>
      <c r="K369" s="4" t="n">
        <v>0</v>
      </c>
      <c r="L369" s="4" t="n">
        <v>0</v>
      </c>
      <c r="M369" s="4" t="n">
        <v>0</v>
      </c>
      <c r="N369" s="4" t="n">
        <v>0</v>
      </c>
      <c r="O369" s="4" t="n">
        <v>31266</v>
      </c>
      <c r="P369" s="4" t="n">
        <v>3037</v>
      </c>
      <c r="Q369" s="4" t="n">
        <v>20844</v>
      </c>
      <c r="R369" s="4" t="n">
        <v>1104</v>
      </c>
      <c r="S369" s="4" t="n">
        <v>20844</v>
      </c>
      <c r="T369" s="4" t="n">
        <v>1104</v>
      </c>
      <c r="U369" s="4" t="n">
        <v>20844</v>
      </c>
      <c r="V369" s="4" t="n">
        <v>1104</v>
      </c>
      <c r="W369" s="4" t="n">
        <v>20844</v>
      </c>
      <c r="X369" s="4" t="n">
        <v>1104</v>
      </c>
      <c r="Y369" s="4" t="n">
        <v>20844</v>
      </c>
      <c r="Z369" s="4" t="n">
        <v>1104</v>
      </c>
      <c r="AA369" s="5" t="n">
        <f aca="false">SUM(C369,E369,G369,I369,K369,M369,O369,Q369,S369,U369,W369,Y369)</f>
        <v>135486</v>
      </c>
      <c r="AB369" s="5" t="n">
        <f aca="false">SUM(D369,F369,H369,J369,L369,N369,P369,R369,T369,V369,X369,Z369)</f>
        <v>8557</v>
      </c>
      <c r="AC369" s="4" t="s">
        <v>1072</v>
      </c>
      <c r="AD369" s="4"/>
      <c r="AE369" s="4"/>
      <c r="AF369" s="4"/>
    </row>
    <row r="370" customFormat="false" ht="13.8" hidden="false" customHeight="false" outlineLevel="0" collapsed="false">
      <c r="A370" s="1" t="s">
        <v>1073</v>
      </c>
      <c r="B370" s="1" t="s">
        <v>1074</v>
      </c>
      <c r="C370" s="1" t="n">
        <v>68859</v>
      </c>
      <c r="D370" s="1" t="n">
        <v>13314</v>
      </c>
      <c r="E370" s="1" t="n">
        <v>55906</v>
      </c>
      <c r="F370" s="1" t="n">
        <v>9429</v>
      </c>
      <c r="G370" s="1" t="n">
        <v>55906</v>
      </c>
      <c r="H370" s="1" t="n">
        <v>9429</v>
      </c>
      <c r="I370" s="1" t="n">
        <v>0</v>
      </c>
      <c r="J370" s="1" t="n">
        <v>0</v>
      </c>
      <c r="K370" s="1" t="n">
        <v>0</v>
      </c>
      <c r="L370" s="1" t="n">
        <v>0</v>
      </c>
      <c r="M370" s="1" t="n">
        <v>55906</v>
      </c>
      <c r="N370" s="1" t="n">
        <v>9429</v>
      </c>
      <c r="O370" s="1" t="n">
        <v>68859</v>
      </c>
      <c r="P370" s="1" t="n">
        <v>13314</v>
      </c>
      <c r="Q370" s="1" t="n">
        <v>0</v>
      </c>
      <c r="R370" s="1" t="n">
        <v>0</v>
      </c>
      <c r="S370" s="1" t="n">
        <v>0</v>
      </c>
      <c r="T370" s="1" t="n">
        <v>0</v>
      </c>
      <c r="U370" s="1" t="n">
        <v>0</v>
      </c>
      <c r="V370" s="1" t="n">
        <v>0</v>
      </c>
      <c r="W370" s="1" t="n">
        <v>0</v>
      </c>
      <c r="X370" s="1" t="n">
        <v>0</v>
      </c>
      <c r="Y370" s="1" t="n">
        <v>0</v>
      </c>
      <c r="Z370" s="1" t="n">
        <v>0</v>
      </c>
      <c r="AA370" s="3" t="n">
        <f aca="false">SUM(C370,E370,G370,I370,K370,M370,O370,Q370,S370,U370,W370,Y370)</f>
        <v>305436</v>
      </c>
      <c r="AB370" s="3" t="n">
        <f aca="false">SUM(D370,F370,H370,J370,L370,N370,P370,R370,T370,V370,X370,Z370)</f>
        <v>54915</v>
      </c>
      <c r="AC370" s="1" t="s">
        <v>1075</v>
      </c>
      <c r="AD370" s="1"/>
      <c r="AE370" s="1"/>
      <c r="AF370" s="1"/>
    </row>
    <row r="371" s="14" customFormat="true" ht="15" hidden="false" customHeight="false" outlineLevel="0" collapsed="false">
      <c r="A371" s="1" t="s">
        <v>1076</v>
      </c>
      <c r="B371" s="1" t="s">
        <v>1077</v>
      </c>
      <c r="C371" s="1" t="n">
        <v>18759</v>
      </c>
      <c r="D371" s="1" t="n">
        <v>791</v>
      </c>
      <c r="E371" s="1" t="n">
        <v>13720</v>
      </c>
      <c r="F371" s="1" t="n">
        <v>36</v>
      </c>
      <c r="G371" s="1" t="n">
        <v>13720</v>
      </c>
      <c r="H371" s="1" t="n">
        <v>36</v>
      </c>
      <c r="I371" s="1" t="n">
        <v>13720</v>
      </c>
      <c r="J371" s="1" t="n">
        <v>36</v>
      </c>
      <c r="K371" s="1" t="n">
        <v>13720</v>
      </c>
      <c r="L371" s="1" t="n">
        <v>36</v>
      </c>
      <c r="M371" s="1" t="n">
        <v>13720</v>
      </c>
      <c r="N371" s="1" t="n">
        <v>36</v>
      </c>
      <c r="O371" s="1" t="n">
        <v>18759</v>
      </c>
      <c r="P371" s="1" t="n">
        <v>791</v>
      </c>
      <c r="Q371" s="1" t="n">
        <v>13720</v>
      </c>
      <c r="R371" s="1" t="n">
        <v>36</v>
      </c>
      <c r="S371" s="1" t="n">
        <v>13720</v>
      </c>
      <c r="T371" s="1" t="n">
        <v>36</v>
      </c>
      <c r="U371" s="1" t="n">
        <v>13720</v>
      </c>
      <c r="V371" s="1" t="n">
        <v>36</v>
      </c>
      <c r="W371" s="1" t="n">
        <v>13720</v>
      </c>
      <c r="X371" s="1" t="n">
        <v>36</v>
      </c>
      <c r="Y371" s="1" t="n">
        <v>13720</v>
      </c>
      <c r="Z371" s="1" t="n">
        <v>36</v>
      </c>
      <c r="AA371" s="3" t="n">
        <f aca="false">SUM(C371,E371,G371,I371,K371,M371,O371,Q371,S371,U371,W371,Y371)</f>
        <v>174718</v>
      </c>
      <c r="AB371" s="3" t="n">
        <f aca="false">SUM(D371,F371,H371,J371,L371,N371,P371,R371,T371,V371,X371,Z371)</f>
        <v>1942</v>
      </c>
      <c r="AC371" s="1" t="s">
        <v>1078</v>
      </c>
      <c r="AD371" s="1"/>
      <c r="AE371" s="13"/>
      <c r="AF371" s="13"/>
    </row>
    <row r="372" customFormat="false" ht="15" hidden="false" customHeight="false" outlineLevel="0" collapsed="false">
      <c r="A372" s="1" t="s">
        <v>1079</v>
      </c>
      <c r="B372" s="1" t="s">
        <v>1080</v>
      </c>
      <c r="C372" s="1" t="n">
        <v>18759</v>
      </c>
      <c r="D372" s="1" t="n">
        <v>791</v>
      </c>
      <c r="E372" s="1" t="n">
        <v>13720</v>
      </c>
      <c r="F372" s="1" t="n">
        <v>36</v>
      </c>
      <c r="G372" s="1" t="n">
        <v>13720</v>
      </c>
      <c r="H372" s="1" t="n">
        <v>36</v>
      </c>
      <c r="I372" s="1" t="n">
        <v>13720</v>
      </c>
      <c r="J372" s="1" t="n">
        <v>36</v>
      </c>
      <c r="K372" s="1" t="n">
        <v>13720</v>
      </c>
      <c r="L372" s="1" t="n">
        <v>36</v>
      </c>
      <c r="M372" s="1" t="n">
        <v>13720</v>
      </c>
      <c r="N372" s="1" t="n">
        <v>36</v>
      </c>
      <c r="O372" s="1" t="n">
        <v>18759</v>
      </c>
      <c r="P372" s="1" t="n">
        <v>791</v>
      </c>
      <c r="Q372" s="1" t="n">
        <v>13720</v>
      </c>
      <c r="R372" s="1" t="n">
        <v>36</v>
      </c>
      <c r="S372" s="1" t="n">
        <v>13720</v>
      </c>
      <c r="T372" s="1" t="n">
        <v>36</v>
      </c>
      <c r="U372" s="1" t="n">
        <v>13720</v>
      </c>
      <c r="V372" s="1" t="n">
        <v>36</v>
      </c>
      <c r="W372" s="1" t="n">
        <v>13720</v>
      </c>
      <c r="X372" s="1" t="n">
        <v>36</v>
      </c>
      <c r="Y372" s="1" t="n">
        <v>13720</v>
      </c>
      <c r="Z372" s="1" t="n">
        <v>36</v>
      </c>
      <c r="AA372" s="3" t="n">
        <f aca="false">SUM(C372,E372,G372,I372,K372,M372,O372,Q372,S372,U372,W372,Y372)</f>
        <v>174718</v>
      </c>
      <c r="AB372" s="3" t="n">
        <f aca="false">SUM(D372,F372,H372,J372,L372,N372,P372,R372,T372,V372,X372,Z372)</f>
        <v>1942</v>
      </c>
      <c r="AC372" s="1" t="s">
        <v>1081</v>
      </c>
      <c r="AD372" s="1"/>
      <c r="AE372" s="1"/>
      <c r="AF372" s="1"/>
    </row>
    <row r="373" customFormat="false" ht="15" hidden="false" customHeight="false" outlineLevel="0" collapsed="false">
      <c r="A373" s="1" t="s">
        <v>1082</v>
      </c>
      <c r="B373" s="1" t="s">
        <v>1083</v>
      </c>
      <c r="C373" s="1" t="n">
        <v>23370</v>
      </c>
      <c r="D373" s="1" t="n">
        <v>1483</v>
      </c>
      <c r="E373" s="1" t="n">
        <v>15580</v>
      </c>
      <c r="F373" s="1" t="n">
        <v>315</v>
      </c>
      <c r="G373" s="1" t="n">
        <v>15580</v>
      </c>
      <c r="H373" s="1" t="n">
        <v>315</v>
      </c>
      <c r="I373" s="1" t="n">
        <v>15580</v>
      </c>
      <c r="J373" s="1" t="n">
        <v>315</v>
      </c>
      <c r="K373" s="1" t="n">
        <v>15580</v>
      </c>
      <c r="L373" s="1" t="n">
        <v>315</v>
      </c>
      <c r="M373" s="1" t="n">
        <v>15580</v>
      </c>
      <c r="N373" s="1" t="n">
        <v>315</v>
      </c>
      <c r="O373" s="1" t="n">
        <v>23370</v>
      </c>
      <c r="P373" s="1" t="n">
        <v>1483</v>
      </c>
      <c r="Q373" s="1" t="n">
        <v>15580</v>
      </c>
      <c r="R373" s="1" t="n">
        <v>315</v>
      </c>
      <c r="S373" s="1" t="n">
        <v>15580</v>
      </c>
      <c r="T373" s="1" t="n">
        <v>315</v>
      </c>
      <c r="U373" s="1" t="n">
        <v>15580</v>
      </c>
      <c r="V373" s="1" t="n">
        <v>315</v>
      </c>
      <c r="W373" s="1" t="n">
        <v>15580</v>
      </c>
      <c r="X373" s="1" t="n">
        <v>315</v>
      </c>
      <c r="Y373" s="1" t="n">
        <v>15580</v>
      </c>
      <c r="Z373" s="1" t="n">
        <v>315</v>
      </c>
      <c r="AA373" s="3" t="n">
        <f aca="false">SUM(C373,E373,G373,I373,K373,M373,O373,Q373,S373,U373,W373,Y373)</f>
        <v>202540</v>
      </c>
      <c r="AB373" s="3" t="n">
        <f aca="false">SUM(D373,F373,H373,J373,L373,N373,P373,R373,T373,V373,X373,Z373)</f>
        <v>6116</v>
      </c>
      <c r="AC373" s="1" t="s">
        <v>1084</v>
      </c>
      <c r="AD373" s="1"/>
      <c r="AE373" s="1"/>
      <c r="AF373" s="1"/>
    </row>
    <row r="374" customFormat="false" ht="15" hidden="false" customHeight="false" outlineLevel="0" collapsed="false">
      <c r="A374" s="1" t="s">
        <v>1085</v>
      </c>
      <c r="B374" s="1" t="s">
        <v>1086</v>
      </c>
      <c r="C374" s="1" t="n">
        <v>18759</v>
      </c>
      <c r="D374" s="1" t="n">
        <v>791</v>
      </c>
      <c r="E374" s="1" t="n">
        <v>13720</v>
      </c>
      <c r="F374" s="1" t="n">
        <v>36</v>
      </c>
      <c r="G374" s="1" t="n">
        <v>13720</v>
      </c>
      <c r="H374" s="1" t="n">
        <v>36</v>
      </c>
      <c r="I374" s="1" t="n">
        <v>13720</v>
      </c>
      <c r="J374" s="1" t="n">
        <v>36</v>
      </c>
      <c r="K374" s="1" t="n">
        <v>13720</v>
      </c>
      <c r="L374" s="1" t="n">
        <v>36</v>
      </c>
      <c r="M374" s="1" t="n">
        <v>13720</v>
      </c>
      <c r="N374" s="1" t="n">
        <v>36</v>
      </c>
      <c r="O374" s="1" t="n">
        <v>18759</v>
      </c>
      <c r="P374" s="1" t="n">
        <v>791</v>
      </c>
      <c r="Q374" s="1" t="n">
        <v>13720</v>
      </c>
      <c r="R374" s="1" t="n">
        <v>36</v>
      </c>
      <c r="S374" s="1" t="n">
        <v>13720</v>
      </c>
      <c r="T374" s="1" t="n">
        <v>36</v>
      </c>
      <c r="U374" s="1" t="n">
        <v>13720</v>
      </c>
      <c r="V374" s="1" t="n">
        <v>36</v>
      </c>
      <c r="W374" s="1" t="n">
        <v>13720</v>
      </c>
      <c r="X374" s="1" t="n">
        <v>36</v>
      </c>
      <c r="Y374" s="1" t="n">
        <v>13720</v>
      </c>
      <c r="Z374" s="1" t="n">
        <v>36</v>
      </c>
      <c r="AA374" s="3" t="n">
        <f aca="false">SUM(C374,E374,G374,I374,K374,M374,O374,Q374,S374,U374,W374,Y374)</f>
        <v>174718</v>
      </c>
      <c r="AB374" s="3" t="n">
        <f aca="false">SUM(D374,F374,H374,J374,L374,N374,P374,R374,T374,V374,X374,Z374)</f>
        <v>1942</v>
      </c>
      <c r="AC374" s="1" t="s">
        <v>1087</v>
      </c>
      <c r="AD374" s="1"/>
      <c r="AE374" s="1"/>
      <c r="AF374" s="1"/>
    </row>
    <row r="375" customFormat="false" ht="15" hidden="false" customHeight="false" outlineLevel="0" collapsed="false">
      <c r="A375" s="1" t="s">
        <v>1088</v>
      </c>
      <c r="B375" s="1" t="s">
        <v>1089</v>
      </c>
      <c r="C375" s="1" t="n">
        <v>31326</v>
      </c>
      <c r="D375" s="1" t="n">
        <v>3049</v>
      </c>
      <c r="E375" s="1" t="n">
        <v>20884</v>
      </c>
      <c r="F375" s="1" t="n">
        <v>1110</v>
      </c>
      <c r="G375" s="1" t="n">
        <v>20884</v>
      </c>
      <c r="H375" s="1" t="n">
        <v>1110</v>
      </c>
      <c r="I375" s="1" t="n">
        <v>20884</v>
      </c>
      <c r="J375" s="1" t="n">
        <v>1110</v>
      </c>
      <c r="K375" s="1" t="n">
        <v>20884</v>
      </c>
      <c r="L375" s="1" t="n">
        <v>1110</v>
      </c>
      <c r="M375" s="1" t="n">
        <v>20884</v>
      </c>
      <c r="N375" s="1" t="n">
        <v>1110</v>
      </c>
      <c r="O375" s="1" t="n">
        <v>31326</v>
      </c>
      <c r="P375" s="1" t="n">
        <v>3049</v>
      </c>
      <c r="Q375" s="1" t="n">
        <v>20884</v>
      </c>
      <c r="R375" s="1" t="n">
        <v>1110</v>
      </c>
      <c r="S375" s="1" t="n">
        <v>20884</v>
      </c>
      <c r="T375" s="1" t="n">
        <v>1110</v>
      </c>
      <c r="U375" s="1" t="n">
        <v>20884</v>
      </c>
      <c r="V375" s="1" t="n">
        <v>1110</v>
      </c>
      <c r="W375" s="1" t="n">
        <v>20884</v>
      </c>
      <c r="X375" s="1" t="n">
        <v>1110</v>
      </c>
      <c r="Y375" s="1" t="n">
        <v>20884</v>
      </c>
      <c r="Z375" s="1" t="n">
        <v>1110</v>
      </c>
      <c r="AA375" s="3" t="n">
        <f aca="false">SUM(C375,E375,G375,I375,K375,M375,O375,Q375,S375,U375,W375,Y375)</f>
        <v>271492</v>
      </c>
      <c r="AB375" s="3" t="n">
        <f aca="false">SUM(D375,F375,H375,J375,L375,N375,P375,R375,T375,V375,X375,Z375)</f>
        <v>17198</v>
      </c>
      <c r="AC375" s="1"/>
      <c r="AD375" s="1"/>
      <c r="AE375" s="1"/>
      <c r="AF375" s="1"/>
    </row>
    <row r="376" customFormat="false" ht="15" hidden="false" customHeight="false" outlineLevel="0" collapsed="false">
      <c r="A376" s="1" t="s">
        <v>1090</v>
      </c>
      <c r="B376" s="1" t="s">
        <v>1091</v>
      </c>
      <c r="C376" s="1" t="n">
        <v>21444</v>
      </c>
      <c r="D376" s="1" t="n">
        <v>1194</v>
      </c>
      <c r="E376" s="1" t="n">
        <v>14296</v>
      </c>
      <c r="F376" s="1" t="n">
        <v>122</v>
      </c>
      <c r="G376" s="1" t="n">
        <v>14296</v>
      </c>
      <c r="H376" s="1" t="n">
        <v>122</v>
      </c>
      <c r="I376" s="1" t="n">
        <v>14296</v>
      </c>
      <c r="J376" s="1" t="n">
        <v>122</v>
      </c>
      <c r="K376" s="1" t="n">
        <v>14296</v>
      </c>
      <c r="L376" s="1" t="n">
        <v>122</v>
      </c>
      <c r="M376" s="1" t="n">
        <v>14296</v>
      </c>
      <c r="N376" s="1" t="n">
        <v>122</v>
      </c>
      <c r="O376" s="1" t="n">
        <v>21444</v>
      </c>
      <c r="P376" s="1" t="n">
        <v>1194</v>
      </c>
      <c r="Q376" s="1" t="n">
        <v>14296</v>
      </c>
      <c r="R376" s="1" t="n">
        <v>122</v>
      </c>
      <c r="S376" s="1" t="n">
        <v>14296</v>
      </c>
      <c r="T376" s="1" t="n">
        <v>122</v>
      </c>
      <c r="U376" s="1" t="n">
        <v>14296</v>
      </c>
      <c r="V376" s="1" t="n">
        <v>122</v>
      </c>
      <c r="W376" s="1" t="n">
        <v>14296</v>
      </c>
      <c r="X376" s="1" t="n">
        <v>122</v>
      </c>
      <c r="Y376" s="1" t="n">
        <v>14296</v>
      </c>
      <c r="Z376" s="1" t="n">
        <v>122</v>
      </c>
      <c r="AA376" s="3" t="n">
        <f aca="false">SUM(C376,E376,G376,I376,K376,M376,O376,Q376,S376,U376,W376,Y376)</f>
        <v>185848</v>
      </c>
      <c r="AB376" s="3" t="n">
        <f aca="false">SUM(D376,F376,H376,J376,L376,N376,P376,R376,T376,V376,X376,Z376)</f>
        <v>3608</v>
      </c>
      <c r="AC376" s="1" t="s">
        <v>1092</v>
      </c>
      <c r="AD376" s="1"/>
      <c r="AE376" s="1"/>
      <c r="AF376" s="1"/>
    </row>
    <row r="377" customFormat="false" ht="15" hidden="false" customHeight="false" outlineLevel="0" collapsed="false">
      <c r="A377" s="1" t="s">
        <v>1093</v>
      </c>
      <c r="B377" s="1" t="s">
        <v>1094</v>
      </c>
      <c r="C377" s="1" t="n">
        <v>194901</v>
      </c>
      <c r="D377" s="1" t="n">
        <v>51127</v>
      </c>
      <c r="E377" s="1" t="n">
        <v>129934</v>
      </c>
      <c r="F377" s="1" t="n">
        <v>31637</v>
      </c>
      <c r="G377" s="1" t="n">
        <v>129934</v>
      </c>
      <c r="H377" s="1" t="n">
        <v>31637</v>
      </c>
      <c r="I377" s="1" t="n">
        <v>129934</v>
      </c>
      <c r="J377" s="1" t="n">
        <v>31637</v>
      </c>
      <c r="K377" s="1" t="n">
        <v>129934</v>
      </c>
      <c r="L377" s="1" t="n">
        <v>31637</v>
      </c>
      <c r="M377" s="1" t="n">
        <v>129934</v>
      </c>
      <c r="N377" s="1" t="n">
        <v>31637</v>
      </c>
      <c r="O377" s="1" t="n">
        <v>194901</v>
      </c>
      <c r="P377" s="1" t="n">
        <v>51127</v>
      </c>
      <c r="Q377" s="1" t="n">
        <v>129934</v>
      </c>
      <c r="R377" s="1" t="n">
        <v>31637</v>
      </c>
      <c r="S377" s="1" t="n">
        <v>129934</v>
      </c>
      <c r="T377" s="1" t="n">
        <v>31637</v>
      </c>
      <c r="U377" s="1" t="n">
        <v>129934</v>
      </c>
      <c r="V377" s="1" t="n">
        <v>31637</v>
      </c>
      <c r="W377" s="1" t="n">
        <v>129934</v>
      </c>
      <c r="X377" s="1" t="n">
        <v>31637</v>
      </c>
      <c r="Y377" s="1" t="n">
        <v>129934</v>
      </c>
      <c r="Z377" s="1" t="n">
        <v>31637</v>
      </c>
      <c r="AA377" s="3" t="n">
        <f aca="false">SUM(C377,E377,G377,I377,K377,M377,O377,Q377,S377,U377,W377,Y377)</f>
        <v>1689142</v>
      </c>
      <c r="AB377" s="3" t="n">
        <f aca="false">SUM(D377,F377,H377,J377,L377,N377,P377,R377,T377,V377,X377,Z377)</f>
        <v>418624</v>
      </c>
      <c r="AC377" s="1" t="s">
        <v>1095</v>
      </c>
      <c r="AD377" s="12"/>
      <c r="AE377" s="1"/>
      <c r="AF377" s="1"/>
    </row>
    <row r="378" customFormat="false" ht="15" hidden="false" customHeight="false" outlineLevel="0" collapsed="false">
      <c r="A378" s="1" t="s">
        <v>1096</v>
      </c>
      <c r="B378" s="1" t="s">
        <v>1097</v>
      </c>
      <c r="C378" s="1" t="n">
        <v>24735</v>
      </c>
      <c r="D378" s="1" t="n">
        <v>1730</v>
      </c>
      <c r="E378" s="1" t="n">
        <v>16490</v>
      </c>
      <c r="F378" s="1" t="n">
        <v>451</v>
      </c>
      <c r="G378" s="1" t="n">
        <v>16490</v>
      </c>
      <c r="H378" s="1" t="n">
        <v>451</v>
      </c>
      <c r="I378" s="1" t="n">
        <v>16490</v>
      </c>
      <c r="J378" s="1" t="n">
        <v>451</v>
      </c>
      <c r="K378" s="1" t="n">
        <v>16490</v>
      </c>
      <c r="L378" s="1" t="n">
        <v>451</v>
      </c>
      <c r="M378" s="1" t="n">
        <v>16490</v>
      </c>
      <c r="N378" s="1" t="n">
        <v>451</v>
      </c>
      <c r="O378" s="1" t="n">
        <v>24735</v>
      </c>
      <c r="P378" s="1" t="n">
        <v>1730</v>
      </c>
      <c r="Q378" s="1" t="n">
        <v>16490</v>
      </c>
      <c r="R378" s="1" t="n">
        <v>451</v>
      </c>
      <c r="S378" s="1" t="n">
        <v>16490</v>
      </c>
      <c r="T378" s="1" t="n">
        <v>451</v>
      </c>
      <c r="U378" s="1" t="n">
        <v>16490</v>
      </c>
      <c r="V378" s="1" t="n">
        <v>451</v>
      </c>
      <c r="W378" s="1" t="n">
        <v>16490</v>
      </c>
      <c r="X378" s="1" t="n">
        <v>451</v>
      </c>
      <c r="Y378" s="1" t="n">
        <v>16490</v>
      </c>
      <c r="Z378" s="1" t="n">
        <v>451</v>
      </c>
      <c r="AA378" s="3" t="n">
        <f aca="false">SUM(C378,E378,G378,I378,K378,M378,O378,Q378,S378,U378,W378,Y378)</f>
        <v>214370</v>
      </c>
      <c r="AB378" s="3" t="n">
        <f aca="false">SUM(D378,F378,H378,J378,L378,N378,P378,R378,T378,V378,X378,Z378)</f>
        <v>7970</v>
      </c>
      <c r="AC378" s="1" t="s">
        <v>1098</v>
      </c>
      <c r="AD378" s="1"/>
      <c r="AE378" s="1"/>
      <c r="AF378" s="1"/>
    </row>
    <row r="379" customFormat="false" ht="15" hidden="false" customHeight="false" outlineLevel="0" collapsed="false">
      <c r="A379" s="1" t="s">
        <v>1099</v>
      </c>
      <c r="B379" s="1" t="s">
        <v>1100</v>
      </c>
      <c r="C379" s="1" t="n">
        <v>24735</v>
      </c>
      <c r="D379" s="1" t="n">
        <v>1730</v>
      </c>
      <c r="E379" s="1" t="n">
        <v>16490</v>
      </c>
      <c r="F379" s="1" t="n">
        <v>451</v>
      </c>
      <c r="G379" s="1" t="n">
        <v>16490</v>
      </c>
      <c r="H379" s="1" t="n">
        <v>451</v>
      </c>
      <c r="I379" s="1" t="n">
        <v>16490</v>
      </c>
      <c r="J379" s="1" t="n">
        <v>451</v>
      </c>
      <c r="K379" s="1" t="n">
        <v>16490</v>
      </c>
      <c r="L379" s="1" t="n">
        <v>451</v>
      </c>
      <c r="M379" s="1" t="n">
        <v>16490</v>
      </c>
      <c r="N379" s="1" t="n">
        <v>451</v>
      </c>
      <c r="O379" s="1" t="n">
        <v>24735</v>
      </c>
      <c r="P379" s="1" t="n">
        <v>1730</v>
      </c>
      <c r="Q379" s="1" t="n">
        <v>16490</v>
      </c>
      <c r="R379" s="1" t="n">
        <v>451</v>
      </c>
      <c r="S379" s="1" t="n">
        <v>16490</v>
      </c>
      <c r="T379" s="1" t="n">
        <v>451</v>
      </c>
      <c r="U379" s="1" t="n">
        <v>16490</v>
      </c>
      <c r="V379" s="1" t="n">
        <v>451</v>
      </c>
      <c r="W379" s="1" t="n">
        <v>16490</v>
      </c>
      <c r="X379" s="1" t="n">
        <v>451</v>
      </c>
      <c r="Y379" s="1" t="n">
        <v>16490</v>
      </c>
      <c r="Z379" s="1" t="n">
        <v>451</v>
      </c>
      <c r="AA379" s="3" t="n">
        <f aca="false">SUM(C379,E379,G379,I379,K379,M379,O379,Q379,S379,U379,W379,Y379)</f>
        <v>214370</v>
      </c>
      <c r="AB379" s="3" t="n">
        <f aca="false">SUM(D379,F379,H379,J379,L379,N379,P379,R379,T379,V379,X379,Z379)</f>
        <v>7970</v>
      </c>
      <c r="AC379" s="1"/>
      <c r="AD379" s="1"/>
      <c r="AE379" s="1"/>
      <c r="AF379" s="1"/>
    </row>
    <row r="380" s="6" customFormat="true" ht="15" hidden="false" customHeight="false" outlineLevel="0" collapsed="false">
      <c r="A380" s="4" t="s">
        <v>1101</v>
      </c>
      <c r="B380" s="4" t="s">
        <v>1102</v>
      </c>
      <c r="C380" s="4" t="n">
        <v>39654</v>
      </c>
      <c r="D380" s="4" t="n">
        <v>4923</v>
      </c>
      <c r="E380" s="4" t="n">
        <v>26436</v>
      </c>
      <c r="F380" s="4" t="n">
        <v>2071</v>
      </c>
      <c r="G380" s="4" t="n">
        <v>26436</v>
      </c>
      <c r="H380" s="4" t="n">
        <v>2071</v>
      </c>
      <c r="I380" s="4" t="n">
        <v>26436</v>
      </c>
      <c r="J380" s="4" t="n">
        <v>2071</v>
      </c>
      <c r="K380" s="4" t="n">
        <v>26436</v>
      </c>
      <c r="L380" s="4" t="n">
        <v>2071</v>
      </c>
      <c r="M380" s="4" t="n">
        <v>26436</v>
      </c>
      <c r="N380" s="4" t="n">
        <v>2071</v>
      </c>
      <c r="O380" s="4" t="n">
        <v>39654</v>
      </c>
      <c r="P380" s="4" t="n">
        <v>4923</v>
      </c>
      <c r="Q380" s="4" t="n">
        <v>26436</v>
      </c>
      <c r="R380" s="4" t="n">
        <v>2071</v>
      </c>
      <c r="S380" s="4" t="n">
        <v>26436</v>
      </c>
      <c r="T380" s="4" t="n">
        <v>2071</v>
      </c>
      <c r="U380" s="4" t="n">
        <v>26436</v>
      </c>
      <c r="V380" s="4" t="n">
        <v>2071</v>
      </c>
      <c r="W380" s="4" t="n">
        <v>26436</v>
      </c>
      <c r="X380" s="4" t="n">
        <v>2071</v>
      </c>
      <c r="Y380" s="4" t="n">
        <v>26436</v>
      </c>
      <c r="Z380" s="4" t="n">
        <v>2071</v>
      </c>
      <c r="AA380" s="5" t="n">
        <f aca="false">SUM(C380,E380,G380,I380,K380,M380,O380,Q380,S380,U380,W380,Y380)</f>
        <v>343668</v>
      </c>
      <c r="AB380" s="5" t="n">
        <f aca="false">SUM(D380,F380,H380,J380,L380,N380,P380,R380,T380,V380,X380,Z380)</f>
        <v>30556</v>
      </c>
      <c r="AC380" s="4" t="s">
        <v>1103</v>
      </c>
      <c r="AD380" s="4"/>
      <c r="AE380" s="4"/>
      <c r="AF380" s="4"/>
    </row>
    <row r="381" customFormat="false" ht="15" hidden="false" customHeight="false" outlineLevel="0" collapsed="false">
      <c r="A381" s="1" t="s">
        <v>1104</v>
      </c>
      <c r="B381" s="1" t="s">
        <v>1105</v>
      </c>
      <c r="C381" s="1" t="n">
        <v>88822</v>
      </c>
      <c r="D381" s="1" t="n">
        <v>19303</v>
      </c>
      <c r="E381" s="1" t="n">
        <v>52548</v>
      </c>
      <c r="F381" s="1" t="n">
        <v>8421</v>
      </c>
      <c r="G381" s="1" t="n">
        <v>52548</v>
      </c>
      <c r="H381" s="1" t="n">
        <v>8421</v>
      </c>
      <c r="I381" s="1" t="n">
        <v>52548</v>
      </c>
      <c r="J381" s="1" t="n">
        <v>8421</v>
      </c>
      <c r="K381" s="1" t="n">
        <v>52548</v>
      </c>
      <c r="L381" s="1" t="n">
        <v>8421</v>
      </c>
      <c r="M381" s="1" t="n">
        <v>52548</v>
      </c>
      <c r="N381" s="1" t="n">
        <v>8421</v>
      </c>
      <c r="O381" s="1" t="n">
        <v>88822</v>
      </c>
      <c r="P381" s="1" t="n">
        <v>19303</v>
      </c>
      <c r="Q381" s="1" t="n">
        <v>52548</v>
      </c>
      <c r="R381" s="1" t="n">
        <v>8421</v>
      </c>
      <c r="S381" s="1" t="n">
        <v>52548</v>
      </c>
      <c r="T381" s="1" t="n">
        <v>8421</v>
      </c>
      <c r="U381" s="1" t="n">
        <v>52548</v>
      </c>
      <c r="V381" s="1" t="n">
        <v>8421</v>
      </c>
      <c r="W381" s="1" t="n">
        <v>52548</v>
      </c>
      <c r="X381" s="1" t="n">
        <v>8421</v>
      </c>
      <c r="Y381" s="1" t="n">
        <v>52548</v>
      </c>
      <c r="Z381" s="1" t="n">
        <v>8421</v>
      </c>
      <c r="AA381" s="3" t="n">
        <f aca="false">SUM(C381,E381,G381,I381,K381,M381,O381,Q381,S381,U381,W381,Y381)</f>
        <v>703124</v>
      </c>
      <c r="AB381" s="3" t="n">
        <f aca="false">SUM(D381,F381,H381,J381,L381,N381,P381,R381,T381,V381,X381,Z381)</f>
        <v>122816</v>
      </c>
      <c r="AC381" s="1" t="s">
        <v>1106</v>
      </c>
      <c r="AD381" s="1"/>
      <c r="AE381" s="1"/>
      <c r="AF381" s="1"/>
    </row>
    <row r="382" customFormat="false" ht="15" hidden="false" customHeight="false" outlineLevel="0" collapsed="false">
      <c r="A382" s="1" t="s">
        <v>1107</v>
      </c>
      <c r="B382" s="1" t="s">
        <v>1108</v>
      </c>
      <c r="C382" s="1" t="n">
        <v>21186</v>
      </c>
      <c r="D382" s="1" t="n">
        <v>1155</v>
      </c>
      <c r="E382" s="1" t="n">
        <v>14124</v>
      </c>
      <c r="F382" s="1" t="n">
        <v>96</v>
      </c>
      <c r="G382" s="1" t="n">
        <v>14124</v>
      </c>
      <c r="H382" s="1" t="n">
        <v>96</v>
      </c>
      <c r="I382" s="1" t="n">
        <v>14124</v>
      </c>
      <c r="J382" s="1" t="n">
        <v>96</v>
      </c>
      <c r="K382" s="1" t="n">
        <v>14124</v>
      </c>
      <c r="L382" s="1" t="n">
        <v>96</v>
      </c>
      <c r="M382" s="1" t="n">
        <v>14124</v>
      </c>
      <c r="N382" s="1" t="n">
        <v>96</v>
      </c>
      <c r="O382" s="1" t="n">
        <v>21186</v>
      </c>
      <c r="P382" s="1" t="n">
        <v>1155</v>
      </c>
      <c r="Q382" s="1" t="n">
        <v>14124</v>
      </c>
      <c r="R382" s="1" t="n">
        <v>96</v>
      </c>
      <c r="S382" s="1" t="n">
        <v>14124</v>
      </c>
      <c r="T382" s="1" t="n">
        <v>96</v>
      </c>
      <c r="U382" s="1" t="n">
        <v>14124</v>
      </c>
      <c r="V382" s="1" t="n">
        <v>96</v>
      </c>
      <c r="W382" s="1" t="n">
        <v>14124</v>
      </c>
      <c r="X382" s="1" t="n">
        <v>96</v>
      </c>
      <c r="Y382" s="1" t="n">
        <v>14124</v>
      </c>
      <c r="Z382" s="1" t="n">
        <v>96</v>
      </c>
      <c r="AA382" s="3" t="n">
        <f aca="false">SUM(C382,E382,G382,I382,K382,M382,O382,Q382,S382,U382,W382,Y382)</f>
        <v>183612</v>
      </c>
      <c r="AB382" s="3" t="n">
        <f aca="false">SUM(D382,F382,H382,J382,L382,N382,P382,R382,T382,V382,X382,Z382)</f>
        <v>3270</v>
      </c>
      <c r="AC382" s="1" t="s">
        <v>1109</v>
      </c>
      <c r="AD382" s="1"/>
      <c r="AE382" s="1"/>
      <c r="AF382" s="1"/>
    </row>
    <row r="383" customFormat="false" ht="15" hidden="false" customHeight="false" outlineLevel="0" collapsed="false">
      <c r="A383" s="1" t="s">
        <v>1110</v>
      </c>
      <c r="B383" s="1" t="s">
        <v>1111</v>
      </c>
      <c r="C383" s="1" t="n">
        <v>44040</v>
      </c>
      <c r="D383" s="1" t="n">
        <v>6020</v>
      </c>
      <c r="E383" s="1" t="n">
        <v>29360</v>
      </c>
      <c r="F383" s="1" t="n">
        <v>2655</v>
      </c>
      <c r="G383" s="1" t="n">
        <v>29360</v>
      </c>
      <c r="H383" s="1" t="n">
        <v>2655</v>
      </c>
      <c r="I383" s="1" t="n">
        <v>29360</v>
      </c>
      <c r="J383" s="1" t="n">
        <v>2655</v>
      </c>
      <c r="K383" s="1" t="n">
        <v>29360</v>
      </c>
      <c r="L383" s="1" t="n">
        <v>2655</v>
      </c>
      <c r="M383" s="1" t="n">
        <v>29360</v>
      </c>
      <c r="N383" s="1" t="n">
        <v>2655</v>
      </c>
      <c r="O383" s="1" t="n">
        <v>44040</v>
      </c>
      <c r="P383" s="1" t="n">
        <v>6020</v>
      </c>
      <c r="Q383" s="1" t="n">
        <v>29360</v>
      </c>
      <c r="R383" s="1" t="n">
        <v>2655</v>
      </c>
      <c r="S383" s="1" t="n">
        <v>29360</v>
      </c>
      <c r="T383" s="1" t="n">
        <v>2655</v>
      </c>
      <c r="U383" s="1" t="n">
        <v>29360</v>
      </c>
      <c r="V383" s="1" t="n">
        <v>2655</v>
      </c>
      <c r="W383" s="1" t="n">
        <v>29360</v>
      </c>
      <c r="X383" s="1" t="n">
        <v>2655</v>
      </c>
      <c r="Y383" s="1" t="n">
        <v>29360</v>
      </c>
      <c r="Z383" s="1" t="n">
        <v>2655</v>
      </c>
      <c r="AA383" s="3" t="n">
        <f aca="false">SUM(C383,E383,G383,I383,K383,M383,O383,Q383,S383,U383,W383,Y383)</f>
        <v>381680</v>
      </c>
      <c r="AB383" s="3" t="n">
        <f aca="false">SUM(D383,F383,H383,J383,L383,N383,P383,R383,T383,V383,X383,Z383)</f>
        <v>38590</v>
      </c>
      <c r="AC383" s="1" t="s">
        <v>1112</v>
      </c>
      <c r="AD383" s="1"/>
      <c r="AE383" s="1"/>
      <c r="AF383" s="1"/>
    </row>
    <row r="384" customFormat="false" ht="15" hidden="false" customHeight="false" outlineLevel="0" collapsed="false">
      <c r="A384" s="1" t="s">
        <v>1113</v>
      </c>
      <c r="B384" s="1" t="s">
        <v>1114</v>
      </c>
      <c r="C384" s="1" t="n">
        <v>18759</v>
      </c>
      <c r="D384" s="1" t="n">
        <v>791</v>
      </c>
      <c r="E384" s="1" t="n">
        <v>13720</v>
      </c>
      <c r="F384" s="1" t="n">
        <v>36</v>
      </c>
      <c r="G384" s="1" t="n">
        <v>13720</v>
      </c>
      <c r="H384" s="1" t="n">
        <v>36</v>
      </c>
      <c r="I384" s="1" t="n">
        <v>13720</v>
      </c>
      <c r="J384" s="1" t="n">
        <v>36</v>
      </c>
      <c r="K384" s="1" t="n">
        <v>13720</v>
      </c>
      <c r="L384" s="1" t="n">
        <v>36</v>
      </c>
      <c r="M384" s="1" t="n">
        <v>13720</v>
      </c>
      <c r="N384" s="1" t="n">
        <v>36</v>
      </c>
      <c r="O384" s="1" t="n">
        <v>18759</v>
      </c>
      <c r="P384" s="1" t="n">
        <v>791</v>
      </c>
      <c r="Q384" s="1" t="n">
        <v>13720</v>
      </c>
      <c r="R384" s="1" t="n">
        <v>36</v>
      </c>
      <c r="S384" s="1" t="n">
        <v>13720</v>
      </c>
      <c r="T384" s="1" t="n">
        <v>36</v>
      </c>
      <c r="U384" s="1" t="n">
        <v>13720</v>
      </c>
      <c r="V384" s="1" t="n">
        <v>36</v>
      </c>
      <c r="W384" s="1" t="n">
        <v>13720</v>
      </c>
      <c r="X384" s="1" t="n">
        <v>36</v>
      </c>
      <c r="Y384" s="1" t="n">
        <v>13720</v>
      </c>
      <c r="Z384" s="1" t="n">
        <v>36</v>
      </c>
      <c r="AA384" s="3" t="n">
        <f aca="false">SUM(C384,E384,G384,I384,K384,M384,O384,Q384,S384,U384,W384,Y384)</f>
        <v>174718</v>
      </c>
      <c r="AB384" s="3" t="n">
        <f aca="false">SUM(D384,F384,H384,J384,L384,N384,P384,R384,T384,V384,X384,Z384)</f>
        <v>1942</v>
      </c>
      <c r="AC384" s="1"/>
      <c r="AD384" s="1"/>
      <c r="AE384" s="1"/>
      <c r="AF384" s="1"/>
    </row>
    <row r="385" customFormat="false" ht="15" hidden="false" customHeight="false" outlineLevel="0" collapsed="false">
      <c r="A385" s="1" t="s">
        <v>1115</v>
      </c>
      <c r="B385" s="1" t="s">
        <v>1116</v>
      </c>
      <c r="C385" s="1" t="n">
        <v>18759</v>
      </c>
      <c r="D385" s="1" t="n">
        <v>791</v>
      </c>
      <c r="E385" s="1" t="n">
        <v>13720</v>
      </c>
      <c r="F385" s="1" t="n">
        <v>36</v>
      </c>
      <c r="G385" s="1" t="n">
        <v>13720</v>
      </c>
      <c r="H385" s="1" t="n">
        <v>36</v>
      </c>
      <c r="I385" s="1" t="n">
        <v>13720</v>
      </c>
      <c r="J385" s="1" t="n">
        <v>36</v>
      </c>
      <c r="K385" s="1" t="n">
        <v>13720</v>
      </c>
      <c r="L385" s="1" t="n">
        <v>36</v>
      </c>
      <c r="M385" s="1" t="n">
        <v>13720</v>
      </c>
      <c r="N385" s="1" t="n">
        <v>36</v>
      </c>
      <c r="O385" s="1" t="n">
        <v>18759</v>
      </c>
      <c r="P385" s="1" t="n">
        <v>791</v>
      </c>
      <c r="Q385" s="1" t="n">
        <v>13720</v>
      </c>
      <c r="R385" s="1" t="n">
        <v>36</v>
      </c>
      <c r="S385" s="1" t="n">
        <v>13720</v>
      </c>
      <c r="T385" s="1" t="n">
        <v>36</v>
      </c>
      <c r="U385" s="1" t="n">
        <v>13720</v>
      </c>
      <c r="V385" s="1" t="n">
        <v>36</v>
      </c>
      <c r="W385" s="1" t="n">
        <v>13720</v>
      </c>
      <c r="X385" s="1" t="n">
        <v>36</v>
      </c>
      <c r="Y385" s="1" t="n">
        <v>13720</v>
      </c>
      <c r="Z385" s="1" t="n">
        <v>36</v>
      </c>
      <c r="AA385" s="3" t="n">
        <f aca="false">SUM(C385,E385,G385,I385,K385,M385,O385,Q385,S385,U385,W385,Y385)</f>
        <v>174718</v>
      </c>
      <c r="AB385" s="3" t="n">
        <f aca="false">SUM(D385,F385,H385,J385,L385,N385,P385,R385,T385,V385,X385,Z385)</f>
        <v>1942</v>
      </c>
      <c r="AC385" s="1" t="s">
        <v>1117</v>
      </c>
      <c r="AD385" s="1"/>
      <c r="AE385" s="1"/>
      <c r="AF385" s="1"/>
    </row>
    <row r="386" customFormat="false" ht="15" hidden="false" customHeight="false" outlineLevel="0" collapsed="false">
      <c r="A386" s="1" t="s">
        <v>1118</v>
      </c>
      <c r="B386" s="1" t="s">
        <v>1119</v>
      </c>
      <c r="C386" s="1" t="n">
        <v>27156</v>
      </c>
      <c r="D386" s="1" t="n">
        <v>2215</v>
      </c>
      <c r="E386" s="1" t="n">
        <v>18104</v>
      </c>
      <c r="F386" s="1" t="n">
        <v>693</v>
      </c>
      <c r="G386" s="1" t="n">
        <v>18104</v>
      </c>
      <c r="H386" s="1" t="n">
        <v>693</v>
      </c>
      <c r="I386" s="1" t="n">
        <v>18104</v>
      </c>
      <c r="J386" s="1" t="n">
        <v>693</v>
      </c>
      <c r="K386" s="1" t="n">
        <v>18104</v>
      </c>
      <c r="L386" s="1" t="n">
        <v>693</v>
      </c>
      <c r="M386" s="1" t="n">
        <v>18104</v>
      </c>
      <c r="N386" s="1" t="n">
        <v>693</v>
      </c>
      <c r="O386" s="1" t="n">
        <v>27156</v>
      </c>
      <c r="P386" s="1" t="n">
        <v>2215</v>
      </c>
      <c r="Q386" s="1" t="n">
        <v>18104</v>
      </c>
      <c r="R386" s="1" t="n">
        <v>693</v>
      </c>
      <c r="S386" s="1" t="n">
        <v>18104</v>
      </c>
      <c r="T386" s="1" t="n">
        <v>693</v>
      </c>
      <c r="U386" s="1" t="n">
        <v>18104</v>
      </c>
      <c r="V386" s="1" t="n">
        <v>693</v>
      </c>
      <c r="W386" s="1" t="n">
        <v>18104</v>
      </c>
      <c r="X386" s="1" t="n">
        <v>693</v>
      </c>
      <c r="Y386" s="1" t="n">
        <v>18104</v>
      </c>
      <c r="Z386" s="1" t="n">
        <v>693</v>
      </c>
      <c r="AA386" s="3" t="n">
        <f aca="false">SUM(C386,E386,G386,I386,K386,M386,O386,Q386,S386,U386,W386,Y386)</f>
        <v>235352</v>
      </c>
      <c r="AB386" s="3" t="n">
        <f aca="false">SUM(D386,F386,H386,J386,L386,N386,P386,R386,T386,V386,X386,Z386)</f>
        <v>11360</v>
      </c>
      <c r="AC386" s="1" t="s">
        <v>1120</v>
      </c>
      <c r="AD386" s="1"/>
      <c r="AE386" s="1"/>
      <c r="AF386" s="1"/>
    </row>
    <row r="387" customFormat="false" ht="15" hidden="false" customHeight="false" outlineLevel="0" collapsed="false">
      <c r="A387" s="1" t="s">
        <v>1121</v>
      </c>
      <c r="B387" s="1" t="s">
        <v>1122</v>
      </c>
      <c r="C387" s="1" t="n">
        <v>18759</v>
      </c>
      <c r="D387" s="1" t="n">
        <v>791</v>
      </c>
      <c r="E387" s="1" t="n">
        <v>13720</v>
      </c>
      <c r="F387" s="1" t="n">
        <v>36</v>
      </c>
      <c r="G387" s="1" t="n">
        <v>13720</v>
      </c>
      <c r="H387" s="1" t="n">
        <v>36</v>
      </c>
      <c r="I387" s="1" t="n">
        <v>13720</v>
      </c>
      <c r="J387" s="1" t="n">
        <v>36</v>
      </c>
      <c r="K387" s="1" t="n">
        <v>13720</v>
      </c>
      <c r="L387" s="1" t="n">
        <v>36</v>
      </c>
      <c r="M387" s="1" t="n">
        <v>13720</v>
      </c>
      <c r="N387" s="1" t="n">
        <v>36</v>
      </c>
      <c r="O387" s="1" t="n">
        <v>18759</v>
      </c>
      <c r="P387" s="1" t="n">
        <v>791</v>
      </c>
      <c r="Q387" s="1" t="n">
        <v>13720</v>
      </c>
      <c r="R387" s="1" t="n">
        <v>36</v>
      </c>
      <c r="S387" s="1" t="n">
        <v>13720</v>
      </c>
      <c r="T387" s="1" t="n">
        <v>36</v>
      </c>
      <c r="U387" s="1" t="n">
        <v>13720</v>
      </c>
      <c r="V387" s="1" t="n">
        <v>36</v>
      </c>
      <c r="W387" s="1" t="n">
        <v>13720</v>
      </c>
      <c r="X387" s="1" t="n">
        <v>36</v>
      </c>
      <c r="Y387" s="1" t="n">
        <v>13720</v>
      </c>
      <c r="Z387" s="1" t="n">
        <v>36</v>
      </c>
      <c r="AA387" s="3" t="n">
        <f aca="false">SUM(C387,E387,G387,I387,K387,M387,O387,Q387,S387,U387,W387,Y387)</f>
        <v>174718</v>
      </c>
      <c r="AB387" s="3" t="n">
        <f aca="false">SUM(D387,F387,H387,J387,L387,N387,P387,R387,T387,V387,X387,Z387)</f>
        <v>1942</v>
      </c>
      <c r="AC387" s="1" t="s">
        <v>1123</v>
      </c>
      <c r="AD387" s="1"/>
      <c r="AE387" s="1"/>
      <c r="AF387" s="1"/>
    </row>
    <row r="388" s="18" customFormat="true" ht="13.8" hidden="false" customHeight="false" outlineLevel="0" collapsed="false">
      <c r="A388" s="17" t="s">
        <v>1124</v>
      </c>
      <c r="B388" s="17" t="s">
        <v>1125</v>
      </c>
      <c r="C388" s="17" t="n">
        <v>0</v>
      </c>
      <c r="D388" s="17" t="n">
        <v>0</v>
      </c>
      <c r="E388" s="17" t="n">
        <v>0</v>
      </c>
      <c r="F388" s="17" t="n">
        <v>0</v>
      </c>
      <c r="G388" s="17" t="n">
        <v>0</v>
      </c>
      <c r="H388" s="17" t="n">
        <v>0</v>
      </c>
      <c r="I388" s="17" t="n">
        <v>0</v>
      </c>
      <c r="J388" s="17" t="n">
        <v>0</v>
      </c>
      <c r="K388" s="17" t="n">
        <v>0</v>
      </c>
      <c r="L388" s="17" t="n">
        <v>0</v>
      </c>
      <c r="M388" s="17" t="n">
        <v>0</v>
      </c>
      <c r="N388" s="17" t="n">
        <v>0</v>
      </c>
      <c r="O388" s="17" t="n">
        <v>0</v>
      </c>
      <c r="P388" s="17" t="n">
        <v>0</v>
      </c>
      <c r="Q388" s="17" t="n">
        <v>0</v>
      </c>
      <c r="R388" s="17" t="n">
        <v>0</v>
      </c>
      <c r="S388" s="17" t="n">
        <v>0</v>
      </c>
      <c r="T388" s="17" t="n">
        <v>0</v>
      </c>
      <c r="U388" s="17" t="n">
        <v>0</v>
      </c>
      <c r="V388" s="17" t="n">
        <v>0</v>
      </c>
      <c r="W388" s="17" t="n">
        <v>42620</v>
      </c>
      <c r="X388" s="17" t="n">
        <v>5665</v>
      </c>
      <c r="Y388" s="17" t="n">
        <v>42620</v>
      </c>
      <c r="Z388" s="17" t="n">
        <v>5665</v>
      </c>
      <c r="AA388" s="3" t="n">
        <f aca="false">SUM(C388,E388,G388,I388,K388,M388,O388,Q388,S388,U388,W388,Y388)</f>
        <v>85240</v>
      </c>
      <c r="AB388" s="3" t="n">
        <f aca="false">SUM(D388,F388,H388,J388,L388,N388,P388,R388,T388,V388,X388,Z388)</f>
        <v>11330</v>
      </c>
      <c r="AC388" s="17" t="s">
        <v>1126</v>
      </c>
      <c r="AD388" s="17"/>
      <c r="AE388" s="17"/>
      <c r="AF388" s="17"/>
    </row>
    <row r="389" s="6" customFormat="true" ht="15" hidden="false" customHeight="false" outlineLevel="0" collapsed="false">
      <c r="A389" s="4" t="s">
        <v>1127</v>
      </c>
      <c r="B389" s="4" t="s">
        <v>1128</v>
      </c>
      <c r="C389" s="4" t="n">
        <v>18759</v>
      </c>
      <c r="D389" s="4" t="n">
        <v>791</v>
      </c>
      <c r="E389" s="4" t="n">
        <v>13720</v>
      </c>
      <c r="F389" s="4" t="n">
        <v>36</v>
      </c>
      <c r="G389" s="4" t="n">
        <v>13720</v>
      </c>
      <c r="H389" s="4" t="n">
        <v>36</v>
      </c>
      <c r="I389" s="4" t="n">
        <v>13720</v>
      </c>
      <c r="J389" s="4" t="n">
        <v>36</v>
      </c>
      <c r="K389" s="4" t="n">
        <v>13720</v>
      </c>
      <c r="L389" s="4" t="n">
        <v>36</v>
      </c>
      <c r="M389" s="4" t="n">
        <v>13720</v>
      </c>
      <c r="N389" s="4" t="n">
        <v>36</v>
      </c>
      <c r="O389" s="4" t="n">
        <v>18759</v>
      </c>
      <c r="P389" s="1" t="n">
        <v>791</v>
      </c>
      <c r="Q389" s="4" t="n">
        <v>13720</v>
      </c>
      <c r="R389" s="4" t="n">
        <v>36</v>
      </c>
      <c r="S389" s="4" t="n">
        <v>13720</v>
      </c>
      <c r="T389" s="4" t="n">
        <v>36</v>
      </c>
      <c r="U389" s="4" t="n">
        <v>13720</v>
      </c>
      <c r="V389" s="4" t="n">
        <v>36</v>
      </c>
      <c r="W389" s="4" t="n">
        <v>13720</v>
      </c>
      <c r="X389" s="4" t="n">
        <v>36</v>
      </c>
      <c r="Y389" s="4" t="n">
        <v>13720</v>
      </c>
      <c r="Z389" s="4" t="n">
        <v>36</v>
      </c>
      <c r="AA389" s="5" t="n">
        <f aca="false">SUM(C389,E389,G389,I389,K389,M389,O389,Q389,S389,U389,W389,Y389)</f>
        <v>174718</v>
      </c>
      <c r="AB389" s="5" t="n">
        <f aca="false">SUM(D389,F389,H389,J389,L389,N389,P389,R389,T389,V389,X389,Z389)</f>
        <v>1942</v>
      </c>
      <c r="AC389" s="4" t="s">
        <v>1129</v>
      </c>
      <c r="AD389" s="4"/>
      <c r="AE389" s="4"/>
      <c r="AF389" s="4"/>
    </row>
    <row r="390" customFormat="false" ht="15" hidden="false" customHeight="false" outlineLevel="0" collapsed="false">
      <c r="A390" s="1" t="s">
        <v>1130</v>
      </c>
      <c r="B390" s="1" t="s">
        <v>1131</v>
      </c>
      <c r="C390" s="1" t="n">
        <v>18759</v>
      </c>
      <c r="D390" s="1" t="n">
        <v>791</v>
      </c>
      <c r="E390" s="1" t="n">
        <v>13720</v>
      </c>
      <c r="F390" s="1" t="n">
        <v>36</v>
      </c>
      <c r="G390" s="1" t="n">
        <v>13720</v>
      </c>
      <c r="H390" s="1" t="n">
        <v>36</v>
      </c>
      <c r="I390" s="1" t="n">
        <v>0</v>
      </c>
      <c r="J390" s="1" t="n">
        <v>0</v>
      </c>
      <c r="K390" s="1" t="n">
        <v>0</v>
      </c>
      <c r="L390" s="1" t="n">
        <v>0</v>
      </c>
      <c r="M390" s="1" t="n">
        <v>0</v>
      </c>
      <c r="N390" s="1" t="n">
        <v>0</v>
      </c>
      <c r="O390" s="1" t="n">
        <v>0</v>
      </c>
      <c r="P390" s="1" t="n">
        <v>0</v>
      </c>
      <c r="Q390" s="1" t="n">
        <v>0</v>
      </c>
      <c r="R390" s="1" t="n">
        <v>0</v>
      </c>
      <c r="S390" s="1" t="n">
        <v>0</v>
      </c>
      <c r="T390" s="1" t="n">
        <v>0</v>
      </c>
      <c r="U390" s="1" t="n">
        <v>0</v>
      </c>
      <c r="V390" s="1" t="n">
        <v>0</v>
      </c>
      <c r="W390" s="1" t="n">
        <v>0</v>
      </c>
      <c r="X390" s="1" t="n">
        <v>0</v>
      </c>
      <c r="Y390" s="1" t="n">
        <v>0</v>
      </c>
      <c r="Z390" s="1" t="n">
        <v>0</v>
      </c>
      <c r="AA390" s="3" t="n">
        <f aca="false">SUM(C390,E390,G390,I390,K390,M390,O390,Q390,S390,U390,W390,Y390)</f>
        <v>46199</v>
      </c>
      <c r="AB390" s="3" t="n">
        <f aca="false">SUM(D390,F390,H390,J390,L390,N390,P390,R390,T390,V390,X390,Z390)</f>
        <v>863</v>
      </c>
      <c r="AC390" s="1" t="s">
        <v>1132</v>
      </c>
      <c r="AD390" s="1"/>
      <c r="AE390" s="1"/>
      <c r="AF390" s="1"/>
    </row>
    <row r="391" customFormat="false" ht="15" hidden="false" customHeight="false" outlineLevel="0" collapsed="false">
      <c r="A391" s="1" t="s">
        <v>1133</v>
      </c>
      <c r="B391" s="1" t="s">
        <v>1134</v>
      </c>
      <c r="C391" s="1" t="n">
        <v>18759</v>
      </c>
      <c r="D391" s="1" t="n">
        <v>791</v>
      </c>
      <c r="E391" s="1" t="n">
        <v>13720</v>
      </c>
      <c r="F391" s="1" t="n">
        <v>36</v>
      </c>
      <c r="G391" s="1" t="n">
        <v>13720</v>
      </c>
      <c r="H391" s="1" t="n">
        <v>36</v>
      </c>
      <c r="I391" s="1" t="n">
        <v>13720</v>
      </c>
      <c r="J391" s="1" t="n">
        <v>36</v>
      </c>
      <c r="K391" s="1" t="n">
        <v>13720</v>
      </c>
      <c r="L391" s="1" t="n">
        <v>36</v>
      </c>
      <c r="M391" s="1" t="n">
        <v>13720</v>
      </c>
      <c r="N391" s="1" t="n">
        <v>36</v>
      </c>
      <c r="O391" s="1" t="n">
        <v>18759</v>
      </c>
      <c r="P391" s="1" t="n">
        <v>791</v>
      </c>
      <c r="Q391" s="1" t="n">
        <v>13720</v>
      </c>
      <c r="R391" s="1" t="n">
        <v>36</v>
      </c>
      <c r="S391" s="1" t="n">
        <v>13720</v>
      </c>
      <c r="T391" s="1" t="n">
        <v>36</v>
      </c>
      <c r="U391" s="1" t="n">
        <v>13720</v>
      </c>
      <c r="V391" s="1" t="n">
        <v>36</v>
      </c>
      <c r="W391" s="1" t="n">
        <v>13720</v>
      </c>
      <c r="X391" s="1" t="n">
        <v>36</v>
      </c>
      <c r="Y391" s="1" t="n">
        <v>13720</v>
      </c>
      <c r="Z391" s="1" t="n">
        <v>36</v>
      </c>
      <c r="AA391" s="3" t="n">
        <f aca="false">SUM(C391,E391,G391,I391,K391,M391,O391,Q391,S391,U391,W391,Y391)</f>
        <v>174718</v>
      </c>
      <c r="AB391" s="3" t="n">
        <f aca="false">SUM(D391,F391,H391,J391,L391,N391,P391,R391,T391,V391,X391,Z391)</f>
        <v>1942</v>
      </c>
      <c r="AC391" s="1" t="s">
        <v>1135</v>
      </c>
      <c r="AD391" s="1"/>
      <c r="AE391" s="1"/>
      <c r="AF391" s="1"/>
    </row>
    <row r="392" customFormat="false" ht="15" hidden="false" customHeight="false" outlineLevel="0" collapsed="false">
      <c r="A392" s="1" t="s">
        <v>1136</v>
      </c>
      <c r="B392" s="1" t="s">
        <v>1137</v>
      </c>
      <c r="C392" s="1" t="n">
        <v>18759</v>
      </c>
      <c r="D392" s="1" t="n">
        <v>791</v>
      </c>
      <c r="E392" s="1" t="n">
        <v>13720</v>
      </c>
      <c r="F392" s="1" t="n">
        <v>36</v>
      </c>
      <c r="G392" s="1" t="n">
        <v>13720</v>
      </c>
      <c r="H392" s="1" t="n">
        <v>36</v>
      </c>
      <c r="I392" s="1" t="n">
        <v>13720</v>
      </c>
      <c r="J392" s="1" t="n">
        <v>36</v>
      </c>
      <c r="K392" s="1" t="n">
        <v>13720</v>
      </c>
      <c r="L392" s="1" t="n">
        <v>36</v>
      </c>
      <c r="M392" s="1" t="n">
        <v>13720</v>
      </c>
      <c r="N392" s="1" t="n">
        <v>36</v>
      </c>
      <c r="O392" s="1" t="n">
        <v>18759</v>
      </c>
      <c r="P392" s="1" t="n">
        <v>791</v>
      </c>
      <c r="Q392" s="1" t="n">
        <v>13720</v>
      </c>
      <c r="R392" s="1" t="n">
        <v>36</v>
      </c>
      <c r="S392" s="1" t="n">
        <v>13720</v>
      </c>
      <c r="T392" s="1" t="n">
        <v>36</v>
      </c>
      <c r="U392" s="1" t="n">
        <v>13720</v>
      </c>
      <c r="V392" s="1" t="n">
        <v>36</v>
      </c>
      <c r="W392" s="1" t="n">
        <v>13720</v>
      </c>
      <c r="X392" s="1" t="n">
        <v>36</v>
      </c>
      <c r="Y392" s="1" t="n">
        <v>13720</v>
      </c>
      <c r="Z392" s="1" t="n">
        <v>36</v>
      </c>
      <c r="AA392" s="3" t="n">
        <f aca="false">SUM(C392,E392,G392,I392,K392,M392,O392,Q392,S392,U392,W392,Y392)</f>
        <v>174718</v>
      </c>
      <c r="AB392" s="3" t="n">
        <f aca="false">SUM(D392,F392,H392,J392,L392,N392,P392,R392,T392,V392,X392,Z392)</f>
        <v>1942</v>
      </c>
      <c r="AC392" s="1" t="s">
        <v>1138</v>
      </c>
      <c r="AD392" s="1"/>
      <c r="AE392" s="1"/>
      <c r="AF392" s="1"/>
    </row>
    <row r="393" s="6" customFormat="true" ht="15" hidden="false" customHeight="false" outlineLevel="0" collapsed="false">
      <c r="A393" s="4" t="s">
        <v>1139</v>
      </c>
      <c r="B393" s="4" t="s">
        <v>1140</v>
      </c>
      <c r="C393" s="4" t="n">
        <v>0</v>
      </c>
      <c r="D393" s="4" t="n">
        <v>0</v>
      </c>
      <c r="E393" s="4" t="n">
        <v>72468</v>
      </c>
      <c r="F393" s="4" t="n">
        <v>14397</v>
      </c>
      <c r="G393" s="4" t="n">
        <v>72468</v>
      </c>
      <c r="H393" s="4" t="n">
        <v>14397</v>
      </c>
      <c r="I393" s="4" t="n">
        <v>72468</v>
      </c>
      <c r="J393" s="4" t="n">
        <v>14397</v>
      </c>
      <c r="K393" s="4" t="n">
        <v>72468</v>
      </c>
      <c r="L393" s="4" t="n">
        <v>14397</v>
      </c>
      <c r="M393" s="4" t="n">
        <v>72468</v>
      </c>
      <c r="N393" s="4" t="n">
        <v>14397</v>
      </c>
      <c r="O393" s="4" t="n">
        <v>103702</v>
      </c>
      <c r="P393" s="4" t="n">
        <v>23767</v>
      </c>
      <c r="Q393" s="4" t="n">
        <v>72468</v>
      </c>
      <c r="R393" s="4" t="n">
        <v>14397</v>
      </c>
      <c r="S393" s="4" t="n">
        <v>72468</v>
      </c>
      <c r="T393" s="4" t="n">
        <v>14397</v>
      </c>
      <c r="U393" s="4" t="n">
        <v>72468</v>
      </c>
      <c r="V393" s="4" t="n">
        <v>14397</v>
      </c>
      <c r="W393" s="4" t="n">
        <v>72468</v>
      </c>
      <c r="X393" s="4" t="n">
        <v>14397</v>
      </c>
      <c r="Y393" s="4" t="n">
        <v>72468</v>
      </c>
      <c r="Z393" s="4" t="n">
        <v>14397</v>
      </c>
      <c r="AA393" s="3" t="n">
        <f aca="false">SUM(C393,E393,G393,I393,K393,M393,O393,Q393,S393,U393,W393,Y393)</f>
        <v>828382</v>
      </c>
      <c r="AB393" s="3" t="n">
        <f aca="false">SUM(D393,F393,H393,J393,L393,N393,P393,R393,T393,V393,X393,Z393)</f>
        <v>167737</v>
      </c>
      <c r="AC393" s="4" t="s">
        <v>1141</v>
      </c>
      <c r="AD393" s="4"/>
      <c r="AE393" s="4"/>
      <c r="AF393" s="4"/>
    </row>
    <row r="394" customFormat="false" ht="15" hidden="false" customHeight="false" outlineLevel="0" collapsed="false">
      <c r="A394" s="1" t="s">
        <v>1142</v>
      </c>
      <c r="B394" s="1" t="s">
        <v>1143</v>
      </c>
      <c r="C394" s="1" t="n">
        <v>51348</v>
      </c>
      <c r="D394" s="1" t="n">
        <v>8061</v>
      </c>
      <c r="E394" s="1" t="n">
        <v>34232</v>
      </c>
      <c r="F394" s="1" t="n">
        <v>3630</v>
      </c>
      <c r="G394" s="1" t="n">
        <v>34232</v>
      </c>
      <c r="H394" s="1" t="n">
        <v>3630</v>
      </c>
      <c r="I394" s="1" t="n">
        <v>34232</v>
      </c>
      <c r="J394" s="1" t="n">
        <v>3630</v>
      </c>
      <c r="K394" s="1" t="n">
        <v>34232</v>
      </c>
      <c r="L394" s="1" t="n">
        <v>3630</v>
      </c>
      <c r="M394" s="1" t="n">
        <v>34232</v>
      </c>
      <c r="N394" s="1" t="n">
        <v>3630</v>
      </c>
      <c r="O394" s="1" t="n">
        <v>51348</v>
      </c>
      <c r="P394" s="1" t="n">
        <v>8061</v>
      </c>
      <c r="Q394" s="1" t="n">
        <v>34232</v>
      </c>
      <c r="R394" s="1" t="n">
        <v>3630</v>
      </c>
      <c r="S394" s="1" t="n">
        <v>34232</v>
      </c>
      <c r="T394" s="1" t="n">
        <v>3630</v>
      </c>
      <c r="U394" s="1" t="n">
        <v>34232</v>
      </c>
      <c r="V394" s="1" t="n">
        <v>3630</v>
      </c>
      <c r="W394" s="1" t="n">
        <v>34232</v>
      </c>
      <c r="X394" s="1" t="n">
        <v>3630</v>
      </c>
      <c r="Y394" s="1" t="n">
        <v>34232</v>
      </c>
      <c r="Z394" s="1" t="n">
        <v>3630</v>
      </c>
      <c r="AA394" s="3" t="n">
        <f aca="false">SUM(C394,E394,G394,I394,K394,M394,O394,Q394,S394,U394,W394,Y394)</f>
        <v>445016</v>
      </c>
      <c r="AB394" s="3" t="n">
        <f aca="false">SUM(D394,F394,H394,J394,L394,N394,P394,R394,T394,V394,X394,Z394)</f>
        <v>52422</v>
      </c>
      <c r="AC394" s="1" t="s">
        <v>1144</v>
      </c>
      <c r="AD394" s="1"/>
      <c r="AE394" s="1"/>
      <c r="AF394" s="1"/>
    </row>
    <row r="395" customFormat="false" ht="15" hidden="false" customHeight="false" outlineLevel="0" collapsed="false">
      <c r="A395" s="1" t="s">
        <v>1145</v>
      </c>
      <c r="B395" s="1" t="s">
        <v>1146</v>
      </c>
      <c r="C395" s="1" t="n">
        <v>28374</v>
      </c>
      <c r="D395" s="1" t="n">
        <v>2458</v>
      </c>
      <c r="E395" s="1" t="n">
        <v>18916</v>
      </c>
      <c r="F395" s="1" t="n">
        <v>815</v>
      </c>
      <c r="G395" s="1" t="n">
        <v>18916</v>
      </c>
      <c r="H395" s="1" t="n">
        <v>815</v>
      </c>
      <c r="I395" s="1" t="n">
        <v>18916</v>
      </c>
      <c r="J395" s="1" t="n">
        <v>815</v>
      </c>
      <c r="K395" s="1" t="n">
        <v>18916</v>
      </c>
      <c r="L395" s="1" t="n">
        <v>815</v>
      </c>
      <c r="M395" s="1" t="n">
        <v>18916</v>
      </c>
      <c r="N395" s="1" t="n">
        <v>815</v>
      </c>
      <c r="O395" s="1" t="n">
        <v>28374</v>
      </c>
      <c r="P395" s="1" t="n">
        <v>2458</v>
      </c>
      <c r="Q395" s="1" t="n">
        <v>18916</v>
      </c>
      <c r="R395" s="1" t="n">
        <v>815</v>
      </c>
      <c r="S395" s="1" t="n">
        <v>18916</v>
      </c>
      <c r="T395" s="1" t="n">
        <v>815</v>
      </c>
      <c r="U395" s="1" t="n">
        <v>18916</v>
      </c>
      <c r="V395" s="1" t="n">
        <v>815</v>
      </c>
      <c r="W395" s="1" t="n">
        <v>18916</v>
      </c>
      <c r="X395" s="1" t="n">
        <v>815</v>
      </c>
      <c r="Y395" s="1" t="n">
        <v>18916</v>
      </c>
      <c r="Z395" s="1" t="n">
        <v>815</v>
      </c>
      <c r="AA395" s="3" t="n">
        <f aca="false">SUM(C395,E395,G395,I395,K395,M395,O395,Q395,S395,U395,W395,Y395)</f>
        <v>245908</v>
      </c>
      <c r="AB395" s="3" t="n">
        <f aca="false">SUM(D395,F395,H395,J395,L395,N395,P395,R395,T395,V395,X395,Z395)</f>
        <v>13066</v>
      </c>
      <c r="AC395" s="1" t="s">
        <v>1147</v>
      </c>
      <c r="AD395" s="1"/>
      <c r="AE395" s="1"/>
      <c r="AF395" s="1"/>
    </row>
    <row r="396" customFormat="false" ht="15" hidden="false" customHeight="false" outlineLevel="0" collapsed="false">
      <c r="A396" s="1" t="s">
        <v>1148</v>
      </c>
      <c r="B396" s="1" t="s">
        <v>1149</v>
      </c>
      <c r="C396" s="1" t="n">
        <v>21186</v>
      </c>
      <c r="D396" s="1" t="n">
        <v>1155</v>
      </c>
      <c r="E396" s="1" t="n">
        <v>14124</v>
      </c>
      <c r="F396" s="1" t="n">
        <v>96</v>
      </c>
      <c r="G396" s="1" t="n">
        <v>14124</v>
      </c>
      <c r="H396" s="1" t="n">
        <v>96</v>
      </c>
      <c r="I396" s="1" t="n">
        <v>14124</v>
      </c>
      <c r="J396" s="1" t="n">
        <v>96</v>
      </c>
      <c r="K396" s="1" t="n">
        <v>14124</v>
      </c>
      <c r="L396" s="1" t="n">
        <v>96</v>
      </c>
      <c r="M396" s="1" t="n">
        <v>14124</v>
      </c>
      <c r="N396" s="1" t="n">
        <v>96</v>
      </c>
      <c r="O396" s="1" t="n">
        <v>21186</v>
      </c>
      <c r="P396" s="1" t="n">
        <v>1155</v>
      </c>
      <c r="Q396" s="1" t="n">
        <v>14124</v>
      </c>
      <c r="R396" s="1" t="n">
        <v>96</v>
      </c>
      <c r="S396" s="1" t="n">
        <v>14124</v>
      </c>
      <c r="T396" s="1" t="n">
        <v>96</v>
      </c>
      <c r="U396" s="1" t="n">
        <v>14124</v>
      </c>
      <c r="V396" s="1" t="n">
        <v>96</v>
      </c>
      <c r="W396" s="1" t="n">
        <v>14124</v>
      </c>
      <c r="X396" s="1" t="n">
        <v>96</v>
      </c>
      <c r="Y396" s="1" t="n">
        <v>14124</v>
      </c>
      <c r="Z396" s="1" t="n">
        <v>96</v>
      </c>
      <c r="AA396" s="3" t="n">
        <f aca="false">SUM(C396,E396,G396,I396,K396,M396,O396,Q396,S396,U396,W396,Y396)</f>
        <v>183612</v>
      </c>
      <c r="AB396" s="3" t="n">
        <f aca="false">SUM(D396,F396,H396,J396,L396,N396,P396,R396,T396,V396,X396,Z396)</f>
        <v>3270</v>
      </c>
      <c r="AC396" s="1" t="s">
        <v>1150</v>
      </c>
      <c r="AD396" s="1"/>
      <c r="AE396" s="1"/>
      <c r="AF396" s="1"/>
    </row>
    <row r="397" customFormat="false" ht="15" hidden="false" customHeight="false" outlineLevel="0" collapsed="false">
      <c r="A397" s="1" t="s">
        <v>1151</v>
      </c>
      <c r="B397" s="1" t="s">
        <v>1152</v>
      </c>
      <c r="C397" s="1" t="n">
        <v>24735</v>
      </c>
      <c r="D397" s="1" t="n">
        <v>1730</v>
      </c>
      <c r="E397" s="1" t="n">
        <v>16490</v>
      </c>
      <c r="F397" s="1" t="n">
        <v>451</v>
      </c>
      <c r="G397" s="1" t="n">
        <v>16490</v>
      </c>
      <c r="H397" s="1" t="n">
        <v>451</v>
      </c>
      <c r="I397" s="1" t="n">
        <v>16490</v>
      </c>
      <c r="J397" s="1" t="n">
        <v>451</v>
      </c>
      <c r="K397" s="1" t="n">
        <v>16490</v>
      </c>
      <c r="L397" s="1" t="n">
        <v>451</v>
      </c>
      <c r="M397" s="1" t="n">
        <v>16490</v>
      </c>
      <c r="N397" s="1" t="n">
        <v>451</v>
      </c>
      <c r="O397" s="1" t="n">
        <v>24735</v>
      </c>
      <c r="P397" s="1" t="n">
        <v>1730</v>
      </c>
      <c r="Q397" s="1" t="n">
        <v>16490</v>
      </c>
      <c r="R397" s="1" t="n">
        <v>451</v>
      </c>
      <c r="S397" s="1" t="n">
        <v>16490</v>
      </c>
      <c r="T397" s="1" t="n">
        <v>451</v>
      </c>
      <c r="U397" s="1" t="n">
        <v>16490</v>
      </c>
      <c r="V397" s="1" t="n">
        <v>451</v>
      </c>
      <c r="W397" s="1" t="n">
        <v>16490</v>
      </c>
      <c r="X397" s="1" t="n">
        <v>451</v>
      </c>
      <c r="Y397" s="1" t="n">
        <v>16490</v>
      </c>
      <c r="Z397" s="1" t="n">
        <v>451</v>
      </c>
      <c r="AA397" s="3" t="n">
        <f aca="false">SUM(C397,E397,G397,I397,K397,M397,O397,Q397,S397,U397,W397,Y397)</f>
        <v>214370</v>
      </c>
      <c r="AB397" s="3" t="n">
        <f aca="false">SUM(D397,F397,H397,J397,L397,N397,P397,R397,T397,V397,X397,Z397)</f>
        <v>7970</v>
      </c>
      <c r="AC397" s="1" t="s">
        <v>1153</v>
      </c>
      <c r="AD397" s="1"/>
      <c r="AE397" s="1"/>
      <c r="AF397" s="1"/>
    </row>
    <row r="398" customFormat="false" ht="15" hidden="false" customHeight="false" outlineLevel="0" collapsed="false">
      <c r="A398" s="19" t="s">
        <v>1154</v>
      </c>
      <c r="B398" s="19" t="s">
        <v>1155</v>
      </c>
      <c r="C398" s="19" t="n">
        <v>18759</v>
      </c>
      <c r="D398" s="1" t="n">
        <v>791</v>
      </c>
      <c r="E398" s="19" t="n">
        <v>13720</v>
      </c>
      <c r="F398" s="1" t="n">
        <v>36</v>
      </c>
      <c r="G398" s="19" t="n">
        <v>13720</v>
      </c>
      <c r="H398" s="1" t="n">
        <v>36</v>
      </c>
      <c r="I398" s="19" t="n">
        <v>13720</v>
      </c>
      <c r="J398" s="1" t="n">
        <v>36</v>
      </c>
      <c r="K398" s="19" t="n">
        <v>13720</v>
      </c>
      <c r="L398" s="1" t="n">
        <v>36</v>
      </c>
      <c r="M398" s="19" t="n">
        <v>13720</v>
      </c>
      <c r="N398" s="1" t="n">
        <v>36</v>
      </c>
      <c r="O398" s="19" t="n">
        <v>18759</v>
      </c>
      <c r="P398" s="1" t="n">
        <v>791</v>
      </c>
      <c r="Q398" s="19" t="n">
        <v>13720</v>
      </c>
      <c r="R398" s="1" t="n">
        <v>36</v>
      </c>
      <c r="S398" s="19" t="n">
        <v>13720</v>
      </c>
      <c r="T398" s="1" t="n">
        <v>36</v>
      </c>
      <c r="U398" s="19" t="n">
        <v>13720</v>
      </c>
      <c r="V398" s="1" t="n">
        <v>36</v>
      </c>
      <c r="W398" s="19" t="n">
        <v>13720</v>
      </c>
      <c r="X398" s="1" t="n">
        <v>36</v>
      </c>
      <c r="Y398" s="19" t="n">
        <v>13720</v>
      </c>
      <c r="Z398" s="1" t="n">
        <v>36</v>
      </c>
      <c r="AA398" s="20" t="n">
        <f aca="false">SUM(C398,E398,G398,I398,K398,M398,O398,Q398,S398,U398,W398,Y398)</f>
        <v>174718</v>
      </c>
      <c r="AB398" s="20" t="n">
        <f aca="false">SUM(D398,F398,H398,J398,L398,N398,P398,R398,T398,V398,X398,Z398)</f>
        <v>1942</v>
      </c>
      <c r="AC398" s="19" t="s">
        <v>1156</v>
      </c>
      <c r="AD398" s="1"/>
      <c r="AE398" s="1"/>
      <c r="AF398" s="1"/>
    </row>
    <row r="399" s="14" customFormat="true" ht="15" hidden="false" customHeight="false" outlineLevel="0" collapsed="false">
      <c r="A399" s="21" t="s">
        <v>1157</v>
      </c>
      <c r="B399" s="21" t="s">
        <v>1158</v>
      </c>
      <c r="C399" s="21" t="n">
        <v>109527</v>
      </c>
      <c r="D399" s="13" t="n">
        <v>25515</v>
      </c>
      <c r="E399" s="21" t="n">
        <v>63018</v>
      </c>
      <c r="F399" s="13" t="n">
        <v>11562</v>
      </c>
      <c r="G399" s="21" t="n">
        <v>63018</v>
      </c>
      <c r="H399" s="13" t="n">
        <v>11562</v>
      </c>
      <c r="I399" s="21" t="n">
        <v>63018</v>
      </c>
      <c r="J399" s="13" t="n">
        <v>11562</v>
      </c>
      <c r="K399" s="21" t="n">
        <v>63018</v>
      </c>
      <c r="L399" s="13" t="n">
        <v>11562</v>
      </c>
      <c r="M399" s="21" t="n">
        <v>63018</v>
      </c>
      <c r="N399" s="13" t="n">
        <v>11562</v>
      </c>
      <c r="O399" s="21" t="n">
        <v>109527</v>
      </c>
      <c r="P399" s="13" t="n">
        <v>25515</v>
      </c>
      <c r="Q399" s="21" t="n">
        <v>63018</v>
      </c>
      <c r="R399" s="13" t="n">
        <v>11562</v>
      </c>
      <c r="S399" s="21" t="n">
        <v>63018</v>
      </c>
      <c r="T399" s="13" t="n">
        <v>11562</v>
      </c>
      <c r="U399" s="21" t="n">
        <v>63018</v>
      </c>
      <c r="V399" s="13" t="n">
        <v>11562</v>
      </c>
      <c r="W399" s="21" t="n">
        <v>63018</v>
      </c>
      <c r="X399" s="13" t="n">
        <v>11562</v>
      </c>
      <c r="Y399" s="21" t="n">
        <v>63018</v>
      </c>
      <c r="Z399" s="13" t="n">
        <v>11562</v>
      </c>
      <c r="AA399" s="22" t="n">
        <f aca="false">SUM(C399,E399,G399,I399,K399,M399,O399,Q399,S399,U399,W399,Y399)</f>
        <v>849234</v>
      </c>
      <c r="AB399" s="22" t="n">
        <f aca="false">SUM(D399,F399,H399,J399,L399,N399,P399,R399,T399,V399,X399,Z399)</f>
        <v>166650</v>
      </c>
      <c r="AC399" s="21"/>
      <c r="AD399" s="13"/>
      <c r="AE399" s="13"/>
      <c r="AF399" s="13" t="s">
        <v>1159</v>
      </c>
    </row>
    <row r="400" s="23" customFormat="true" ht="15" hidden="false" customHeight="false" outlineLevel="0" collapsed="false">
      <c r="A400" s="1" t="s">
        <v>1160</v>
      </c>
      <c r="B400" s="1" t="s">
        <v>1161</v>
      </c>
      <c r="C400" s="1" t="n">
        <v>150510</v>
      </c>
      <c r="D400" s="1" t="n">
        <v>37810</v>
      </c>
      <c r="E400" s="1" t="n">
        <v>100340</v>
      </c>
      <c r="F400" s="1" t="n">
        <v>22759</v>
      </c>
      <c r="G400" s="1" t="n">
        <v>100340</v>
      </c>
      <c r="H400" s="1" t="n">
        <v>22759</v>
      </c>
      <c r="I400" s="1" t="n">
        <v>100340</v>
      </c>
      <c r="J400" s="1" t="n">
        <v>22759</v>
      </c>
      <c r="K400" s="1" t="n">
        <v>100340</v>
      </c>
      <c r="L400" s="1" t="n">
        <v>22759</v>
      </c>
      <c r="M400" s="1" t="n">
        <v>100340</v>
      </c>
      <c r="N400" s="1" t="n">
        <v>22759</v>
      </c>
      <c r="O400" s="1" t="n">
        <v>150510</v>
      </c>
      <c r="P400" s="1" t="n">
        <v>37810</v>
      </c>
      <c r="Q400" s="1" t="n">
        <v>100340</v>
      </c>
      <c r="R400" s="1" t="n">
        <v>22759</v>
      </c>
      <c r="S400" s="1" t="n">
        <v>100340</v>
      </c>
      <c r="T400" s="1" t="n">
        <v>22759</v>
      </c>
      <c r="U400" s="1" t="n">
        <v>100340</v>
      </c>
      <c r="V400" s="1" t="n">
        <v>22759</v>
      </c>
      <c r="W400" s="1" t="n">
        <v>100340</v>
      </c>
      <c r="X400" s="1" t="n">
        <v>22759</v>
      </c>
      <c r="Y400" s="1" t="n">
        <v>100340</v>
      </c>
      <c r="Z400" s="1" t="n">
        <v>22759</v>
      </c>
      <c r="AA400" s="3" t="n">
        <f aca="false">SUM(C400,E400,G400,I400,K400,M400,O400,Q400,S400,U400,W400,Y400)</f>
        <v>1304420</v>
      </c>
      <c r="AB400" s="3" t="n">
        <f aca="false">SUM(D400,F400,H400,J400,L400,N400,P400,R400,T400,V400,X400,Z400)</f>
        <v>303210</v>
      </c>
      <c r="AC400" s="1" t="s">
        <v>1162</v>
      </c>
      <c r="AD400" s="1"/>
      <c r="AE400" s="21"/>
      <c r="AF400" s="21"/>
    </row>
    <row r="401" customFormat="false" ht="15" hidden="false" customHeight="false" outlineLevel="0" collapsed="false">
      <c r="A401" s="1" t="s">
        <v>1163</v>
      </c>
      <c r="B401" s="1" t="s">
        <v>1164</v>
      </c>
      <c r="C401" s="1" t="n">
        <v>157326</v>
      </c>
      <c r="D401" s="1" t="n">
        <v>39855</v>
      </c>
      <c r="E401" s="1" t="n">
        <v>104884</v>
      </c>
      <c r="F401" s="1" t="n">
        <v>24122</v>
      </c>
      <c r="G401" s="1" t="n">
        <v>104884</v>
      </c>
      <c r="H401" s="1" t="n">
        <v>24122</v>
      </c>
      <c r="I401" s="1" t="n">
        <v>104884</v>
      </c>
      <c r="J401" s="1" t="n">
        <v>24122</v>
      </c>
      <c r="K401" s="1" t="n">
        <v>104884</v>
      </c>
      <c r="L401" s="1" t="n">
        <v>24122</v>
      </c>
      <c r="M401" s="1" t="n">
        <v>104884</v>
      </c>
      <c r="N401" s="1" t="n">
        <v>24122</v>
      </c>
      <c r="O401" s="1" t="n">
        <v>157326</v>
      </c>
      <c r="P401" s="1" t="n">
        <v>39855</v>
      </c>
      <c r="Q401" s="1" t="n">
        <v>104884</v>
      </c>
      <c r="R401" s="1" t="n">
        <v>24122</v>
      </c>
      <c r="S401" s="1" t="n">
        <v>104884</v>
      </c>
      <c r="T401" s="1" t="n">
        <v>24122</v>
      </c>
      <c r="U401" s="1" t="n">
        <v>104884</v>
      </c>
      <c r="V401" s="1" t="n">
        <v>24122</v>
      </c>
      <c r="W401" s="1" t="n">
        <v>104884</v>
      </c>
      <c r="X401" s="1" t="n">
        <v>24122</v>
      </c>
      <c r="Y401" s="1" t="n">
        <v>104884</v>
      </c>
      <c r="Z401" s="1" t="n">
        <v>24122</v>
      </c>
      <c r="AA401" s="3" t="n">
        <f aca="false">SUM(C401,E401,G401,I401,K401,M401,O401,Q401,S401,U401,W401,Y401)</f>
        <v>1363492</v>
      </c>
      <c r="AB401" s="3" t="n">
        <f aca="false">SUM(D401,F401,H401,J401,L401,N401,P401,R401,T401,V401,X401,Z401)</f>
        <v>320930</v>
      </c>
      <c r="AC401" s="1" t="s">
        <v>1165</v>
      </c>
      <c r="AD401" s="1"/>
      <c r="AE401" s="1"/>
      <c r="AF401" s="1"/>
    </row>
    <row r="402" customFormat="false" ht="13.8" hidden="false" customHeight="false" outlineLevel="0" collapsed="false">
      <c r="A402" s="1" t="s">
        <v>1166</v>
      </c>
      <c r="B402" s="1" t="s">
        <v>1167</v>
      </c>
      <c r="C402" s="1" t="n">
        <v>18759</v>
      </c>
      <c r="D402" s="1" t="n">
        <v>791</v>
      </c>
      <c r="E402" s="1" t="n">
        <v>13720</v>
      </c>
      <c r="F402" s="1" t="n">
        <v>36</v>
      </c>
      <c r="G402" s="1" t="n">
        <v>13720</v>
      </c>
      <c r="H402" s="1" t="n">
        <v>36</v>
      </c>
      <c r="I402" s="1" t="n">
        <v>13720</v>
      </c>
      <c r="J402" s="1" t="n">
        <v>36</v>
      </c>
      <c r="K402" s="1" t="n">
        <v>13720</v>
      </c>
      <c r="L402" s="1" t="n">
        <v>36</v>
      </c>
      <c r="M402" s="1" t="n">
        <v>13720</v>
      </c>
      <c r="N402" s="1" t="n">
        <v>36</v>
      </c>
      <c r="O402" s="1" t="n">
        <v>18759</v>
      </c>
      <c r="P402" s="1" t="n">
        <v>791</v>
      </c>
      <c r="Q402" s="1" t="n">
        <v>13720</v>
      </c>
      <c r="R402" s="1" t="n">
        <v>36</v>
      </c>
      <c r="S402" s="1" t="n">
        <v>13720</v>
      </c>
      <c r="T402" s="1" t="n">
        <v>36</v>
      </c>
      <c r="U402" s="1" t="n">
        <v>13720</v>
      </c>
      <c r="V402" s="1" t="n">
        <v>36</v>
      </c>
      <c r="W402" s="1" t="n">
        <v>13720</v>
      </c>
      <c r="X402" s="1" t="n">
        <v>36</v>
      </c>
      <c r="Y402" s="1" t="n">
        <v>13720</v>
      </c>
      <c r="Z402" s="1" t="n">
        <v>36</v>
      </c>
      <c r="AA402" s="3" t="n">
        <f aca="false">SUM(C402,E402,G402,I402,K402,M402,O402,Q402,S402,U402,W402,Y402)</f>
        <v>174718</v>
      </c>
      <c r="AB402" s="3" t="n">
        <f aca="false">SUM(D402,F402,H402,J402,L402,N402,P402,R402,T402,V402,X402,Z402)</f>
        <v>1942</v>
      </c>
      <c r="AC402" s="1" t="s">
        <v>1168</v>
      </c>
      <c r="AD402" s="1"/>
      <c r="AE402" s="1"/>
      <c r="AF402" s="1"/>
    </row>
    <row r="403" customFormat="false" ht="13.8" hidden="false" customHeight="false" outlineLevel="0" collapsed="false">
      <c r="A403" s="1" t="s">
        <v>1169</v>
      </c>
      <c r="B403" s="1" t="s">
        <v>1170</v>
      </c>
      <c r="C403" s="1" t="n">
        <v>56760</v>
      </c>
      <c r="D403" s="1" t="n">
        <v>9685</v>
      </c>
      <c r="E403" s="1" t="n">
        <v>37840</v>
      </c>
      <c r="F403" s="1" t="n">
        <v>4470</v>
      </c>
      <c r="G403" s="1" t="n">
        <v>37840</v>
      </c>
      <c r="H403" s="1" t="n">
        <v>4470</v>
      </c>
      <c r="I403" s="1" t="n">
        <v>37840</v>
      </c>
      <c r="J403" s="1" t="n">
        <v>4470</v>
      </c>
      <c r="K403" s="1" t="n">
        <v>37840</v>
      </c>
      <c r="L403" s="1" t="n">
        <v>4470</v>
      </c>
      <c r="M403" s="1" t="n">
        <v>37840</v>
      </c>
      <c r="N403" s="1" t="n">
        <v>4470</v>
      </c>
      <c r="O403" s="1" t="n">
        <v>56760</v>
      </c>
      <c r="P403" s="1" t="n">
        <v>9685</v>
      </c>
      <c r="Q403" s="1" t="n">
        <v>37840</v>
      </c>
      <c r="R403" s="1" t="n">
        <v>4470</v>
      </c>
      <c r="S403" s="1" t="n">
        <v>37840</v>
      </c>
      <c r="T403" s="1" t="n">
        <v>4470</v>
      </c>
      <c r="U403" s="1" t="n">
        <v>37840</v>
      </c>
      <c r="V403" s="1" t="n">
        <v>4470</v>
      </c>
      <c r="W403" s="1" t="n">
        <v>37840</v>
      </c>
      <c r="X403" s="1" t="n">
        <v>4470</v>
      </c>
      <c r="Y403" s="1" t="n">
        <v>37840</v>
      </c>
      <c r="Z403" s="1" t="n">
        <v>4470</v>
      </c>
      <c r="AA403" s="3" t="n">
        <f aca="false">SUM(C403,E403,G403,I403,K403,M403,O403,Q403,S403,U403,W403,Y403)</f>
        <v>491920</v>
      </c>
      <c r="AB403" s="3" t="n">
        <f aca="false">SUM(D403,F403,H403,J403,L403,N403,P403,R403,T403,V403,X403,Z403)</f>
        <v>64070</v>
      </c>
      <c r="AC403" s="1"/>
      <c r="AD403" s="1"/>
      <c r="AE403" s="1"/>
      <c r="AF403" s="1"/>
    </row>
    <row r="404" s="14" customFormat="true" ht="13.8" hidden="false" customHeight="false" outlineLevel="0" collapsed="false">
      <c r="A404" s="13" t="s">
        <v>1171</v>
      </c>
      <c r="B404" s="13" t="s">
        <v>1172</v>
      </c>
      <c r="C404" s="13" t="n">
        <v>0</v>
      </c>
      <c r="D404" s="13" t="n">
        <v>0</v>
      </c>
      <c r="E404" s="13" t="n">
        <v>0</v>
      </c>
      <c r="F404" s="13" t="n">
        <v>0</v>
      </c>
      <c r="G404" s="13" t="n">
        <v>0</v>
      </c>
      <c r="H404" s="13" t="n">
        <v>0</v>
      </c>
      <c r="I404" s="13" t="n">
        <v>0</v>
      </c>
      <c r="J404" s="13" t="n">
        <v>0</v>
      </c>
      <c r="K404" s="13" t="n">
        <v>0</v>
      </c>
      <c r="L404" s="13" t="n">
        <v>0</v>
      </c>
      <c r="M404" s="13" t="n">
        <v>0</v>
      </c>
      <c r="N404" s="13" t="n">
        <v>0</v>
      </c>
      <c r="O404" s="13" t="n">
        <v>0</v>
      </c>
      <c r="P404" s="13" t="n">
        <v>0</v>
      </c>
      <c r="Q404" s="13" t="n">
        <v>0</v>
      </c>
      <c r="R404" s="13" t="n">
        <v>0</v>
      </c>
      <c r="S404" s="13" t="n">
        <v>20996</v>
      </c>
      <c r="T404" s="13" t="n">
        <v>1127</v>
      </c>
      <c r="U404" s="13" t="n">
        <v>20996</v>
      </c>
      <c r="V404" s="13" t="n">
        <v>1127</v>
      </c>
      <c r="W404" s="13" t="n">
        <v>20996</v>
      </c>
      <c r="X404" s="13" t="n">
        <v>1127</v>
      </c>
      <c r="Y404" s="13" t="n">
        <v>20996</v>
      </c>
      <c r="Z404" s="13" t="n">
        <v>1127</v>
      </c>
      <c r="AA404" s="3" t="n">
        <f aca="false">SUM(C404,E404,G404,I404,K404,M404,O404,Q404,S404,U404,W404,Y404)</f>
        <v>83984</v>
      </c>
      <c r="AB404" s="3" t="n">
        <f aca="false">SUM(D404,F404,H404,J404,L404,N404,P404,C404,T404,V404,X404,Z404)</f>
        <v>4508</v>
      </c>
      <c r="AC404" s="13" t="s">
        <v>1173</v>
      </c>
      <c r="AD404" s="13"/>
      <c r="AE404" s="13"/>
      <c r="AF404" s="13"/>
    </row>
    <row r="405" customFormat="false" ht="15" hidden="false" customHeight="false" outlineLevel="0" collapsed="false">
      <c r="A405" s="1" t="s">
        <v>1174</v>
      </c>
      <c r="B405" s="1" t="s">
        <v>1175</v>
      </c>
      <c r="C405" s="1" t="n">
        <v>37080</v>
      </c>
      <c r="D405" s="1" t="n">
        <v>4280</v>
      </c>
      <c r="E405" s="1" t="n">
        <v>24720</v>
      </c>
      <c r="F405" s="1" t="n">
        <v>1727</v>
      </c>
      <c r="G405" s="1" t="n">
        <v>24720</v>
      </c>
      <c r="H405" s="1" t="n">
        <v>1727</v>
      </c>
      <c r="I405" s="1" t="n">
        <v>24720</v>
      </c>
      <c r="J405" s="1" t="n">
        <v>1727</v>
      </c>
      <c r="K405" s="1" t="n">
        <v>24720</v>
      </c>
      <c r="L405" s="1" t="n">
        <v>1727</v>
      </c>
      <c r="M405" s="1" t="n">
        <v>24720</v>
      </c>
      <c r="N405" s="1" t="n">
        <v>1727</v>
      </c>
      <c r="O405" s="1" t="n">
        <v>37080</v>
      </c>
      <c r="P405" s="1" t="n">
        <v>4280</v>
      </c>
      <c r="Q405" s="1" t="n">
        <v>24720</v>
      </c>
      <c r="R405" s="1" t="n">
        <v>1727</v>
      </c>
      <c r="S405" s="1" t="n">
        <v>24720</v>
      </c>
      <c r="T405" s="1" t="n">
        <v>1727</v>
      </c>
      <c r="U405" s="1" t="n">
        <v>24720</v>
      </c>
      <c r="V405" s="1" t="n">
        <v>1727</v>
      </c>
      <c r="W405" s="1" t="n">
        <v>24720</v>
      </c>
      <c r="X405" s="1" t="n">
        <v>1727</v>
      </c>
      <c r="Y405" s="1" t="n">
        <v>24720</v>
      </c>
      <c r="Z405" s="1" t="n">
        <v>1727</v>
      </c>
      <c r="AA405" s="3" t="n">
        <f aca="false">SUM(C405,E405,G405,I405,K405,M405,O405,Q405,S405,U405,W405,Y405)</f>
        <v>321360</v>
      </c>
      <c r="AB405" s="3" t="n">
        <f aca="false">SUM(D405,F405,H405,J405,L405,N405,P405,R405,T405,V405,X405,Z405)</f>
        <v>25830</v>
      </c>
      <c r="AC405" s="1" t="s">
        <v>1176</v>
      </c>
      <c r="AD405" s="1"/>
      <c r="AE405" s="1"/>
      <c r="AF405" s="1"/>
    </row>
    <row r="406" customFormat="false" ht="15" hidden="false" customHeight="false" outlineLevel="0" collapsed="false">
      <c r="A406" s="1" t="s">
        <v>1177</v>
      </c>
      <c r="B406" s="1" t="s">
        <v>1178</v>
      </c>
      <c r="C406" s="1" t="n">
        <v>18759</v>
      </c>
      <c r="D406" s="1" t="n">
        <v>791</v>
      </c>
      <c r="E406" s="1" t="n">
        <v>13720</v>
      </c>
      <c r="F406" s="1" t="n">
        <v>36</v>
      </c>
      <c r="G406" s="1" t="n">
        <v>13720</v>
      </c>
      <c r="H406" s="1" t="n">
        <v>36</v>
      </c>
      <c r="I406" s="1" t="n">
        <v>13720</v>
      </c>
      <c r="J406" s="1" t="n">
        <v>36</v>
      </c>
      <c r="K406" s="1" t="n">
        <v>13720</v>
      </c>
      <c r="L406" s="1" t="n">
        <v>36</v>
      </c>
      <c r="M406" s="1" t="n">
        <v>13720</v>
      </c>
      <c r="N406" s="1" t="n">
        <v>36</v>
      </c>
      <c r="O406" s="1" t="n">
        <v>18759</v>
      </c>
      <c r="P406" s="1" t="n">
        <v>791</v>
      </c>
      <c r="Q406" s="1" t="n">
        <v>13720</v>
      </c>
      <c r="R406" s="1" t="n">
        <v>36</v>
      </c>
      <c r="S406" s="1" t="n">
        <v>13720</v>
      </c>
      <c r="T406" s="1" t="n">
        <v>36</v>
      </c>
      <c r="U406" s="1" t="n">
        <v>13720</v>
      </c>
      <c r="V406" s="1" t="n">
        <v>36</v>
      </c>
      <c r="W406" s="1" t="n">
        <v>13720</v>
      </c>
      <c r="X406" s="1" t="n">
        <v>36</v>
      </c>
      <c r="Y406" s="1" t="n">
        <v>13720</v>
      </c>
      <c r="Z406" s="1" t="n">
        <v>36</v>
      </c>
      <c r="AA406" s="3" t="n">
        <f aca="false">SUM(C406,E406,G406,I406,K406,M406,O406,Q406,S406,U406,W406,Y406)</f>
        <v>174718</v>
      </c>
      <c r="AB406" s="3" t="n">
        <f aca="false">SUM(D406,F406,H406,J406,L406,N406,P406,R406,T406,V406,X406,Z406)</f>
        <v>1942</v>
      </c>
      <c r="AC406" s="1" t="s">
        <v>1179</v>
      </c>
      <c r="AD406" s="1"/>
      <c r="AE406" s="1"/>
      <c r="AF406" s="1"/>
    </row>
    <row r="407" customFormat="false" ht="15" hidden="false" customHeight="false" outlineLevel="0" collapsed="false">
      <c r="A407" s="1" t="s">
        <v>1180</v>
      </c>
      <c r="B407" s="1" t="s">
        <v>1181</v>
      </c>
      <c r="C407" s="1" t="n">
        <v>18759</v>
      </c>
      <c r="D407" s="1" t="n">
        <v>791</v>
      </c>
      <c r="E407" s="1" t="n">
        <v>13720</v>
      </c>
      <c r="F407" s="1" t="n">
        <v>36</v>
      </c>
      <c r="G407" s="1" t="n">
        <v>13720</v>
      </c>
      <c r="H407" s="1" t="n">
        <v>36</v>
      </c>
      <c r="I407" s="1" t="n">
        <v>13720</v>
      </c>
      <c r="J407" s="1" t="n">
        <v>36</v>
      </c>
      <c r="K407" s="1" t="n">
        <v>13720</v>
      </c>
      <c r="L407" s="1" t="n">
        <v>36</v>
      </c>
      <c r="M407" s="1" t="n">
        <v>13720</v>
      </c>
      <c r="N407" s="1" t="n">
        <v>36</v>
      </c>
      <c r="O407" s="1" t="n">
        <v>18759</v>
      </c>
      <c r="P407" s="1" t="n">
        <v>791</v>
      </c>
      <c r="Q407" s="1" t="n">
        <v>13720</v>
      </c>
      <c r="R407" s="1" t="n">
        <v>36</v>
      </c>
      <c r="S407" s="1" t="n">
        <v>13720</v>
      </c>
      <c r="T407" s="1" t="n">
        <v>36</v>
      </c>
      <c r="U407" s="1" t="n">
        <v>13720</v>
      </c>
      <c r="V407" s="1" t="n">
        <v>36</v>
      </c>
      <c r="W407" s="1" t="n">
        <v>13720</v>
      </c>
      <c r="X407" s="1" t="n">
        <v>36</v>
      </c>
      <c r="Y407" s="1" t="n">
        <v>13720</v>
      </c>
      <c r="Z407" s="1" t="n">
        <v>36</v>
      </c>
      <c r="AA407" s="3" t="n">
        <f aca="false">SUM(C407,E407,G407,I407,K407,M407,O407,Q407,S407,U407,W407,Y407)</f>
        <v>174718</v>
      </c>
      <c r="AB407" s="3" t="n">
        <f aca="false">SUM(D407,F407,H407,J407,L407,N407,P407,R407,T407,V407,X407,Z407)</f>
        <v>1942</v>
      </c>
      <c r="AC407" s="1" t="s">
        <v>1182</v>
      </c>
      <c r="AD407" s="1"/>
      <c r="AE407" s="1"/>
      <c r="AF407" s="1"/>
    </row>
    <row r="408" customFormat="false" ht="15" hidden="false" customHeight="false" outlineLevel="0" collapsed="false">
      <c r="A408" s="1" t="s">
        <v>1183</v>
      </c>
      <c r="B408" s="1" t="s">
        <v>1184</v>
      </c>
      <c r="C408" s="1" t="n">
        <v>18759</v>
      </c>
      <c r="D408" s="1" t="n">
        <v>791</v>
      </c>
      <c r="E408" s="1" t="n">
        <v>13720</v>
      </c>
      <c r="F408" s="1" t="n">
        <v>36</v>
      </c>
      <c r="G408" s="1" t="n">
        <v>13720</v>
      </c>
      <c r="H408" s="1" t="n">
        <v>36</v>
      </c>
      <c r="I408" s="1" t="n">
        <v>13720</v>
      </c>
      <c r="J408" s="1" t="n">
        <v>36</v>
      </c>
      <c r="K408" s="1" t="n">
        <v>13720</v>
      </c>
      <c r="L408" s="1" t="n">
        <v>36</v>
      </c>
      <c r="M408" s="1" t="n">
        <v>13720</v>
      </c>
      <c r="N408" s="1" t="n">
        <v>36</v>
      </c>
      <c r="O408" s="1" t="n">
        <v>18759</v>
      </c>
      <c r="P408" s="1" t="n">
        <v>791</v>
      </c>
      <c r="Q408" s="1" t="n">
        <v>13720</v>
      </c>
      <c r="R408" s="1" t="n">
        <v>36</v>
      </c>
      <c r="S408" s="1" t="n">
        <v>13720</v>
      </c>
      <c r="T408" s="1" t="n">
        <v>36</v>
      </c>
      <c r="U408" s="1" t="n">
        <v>13720</v>
      </c>
      <c r="V408" s="1" t="n">
        <v>36</v>
      </c>
      <c r="W408" s="1" t="n">
        <v>13720</v>
      </c>
      <c r="X408" s="1" t="n">
        <v>36</v>
      </c>
      <c r="Y408" s="1" t="n">
        <v>13720</v>
      </c>
      <c r="Z408" s="1" t="n">
        <v>36</v>
      </c>
      <c r="AA408" s="3" t="n">
        <f aca="false">SUM(C408,E408,G408,I408,K408,M408,O408,Q408,S408,U408,W408,Y408)</f>
        <v>174718</v>
      </c>
      <c r="AB408" s="3" t="n">
        <f aca="false">SUM(D408,F408,H408,J408,L408,N408,P408,R408,T408,V408,X408,Z408)</f>
        <v>1942</v>
      </c>
      <c r="AC408" s="1"/>
      <c r="AD408" s="1"/>
      <c r="AE408" s="1"/>
      <c r="AF408" s="1"/>
    </row>
    <row r="409" customFormat="false" ht="15" hidden="false" customHeight="false" outlineLevel="0" collapsed="false">
      <c r="A409" s="1" t="s">
        <v>1185</v>
      </c>
      <c r="B409" s="1" t="s">
        <v>1186</v>
      </c>
      <c r="C409" s="1" t="n">
        <v>18759</v>
      </c>
      <c r="D409" s="1" t="n">
        <v>791</v>
      </c>
      <c r="E409" s="1" t="n">
        <v>13720</v>
      </c>
      <c r="F409" s="1" t="n">
        <v>36</v>
      </c>
      <c r="G409" s="1" t="n">
        <v>13720</v>
      </c>
      <c r="H409" s="1" t="n">
        <v>36</v>
      </c>
      <c r="I409" s="1" t="n">
        <v>13720</v>
      </c>
      <c r="J409" s="1" t="n">
        <v>36</v>
      </c>
      <c r="K409" s="1" t="n">
        <v>13720</v>
      </c>
      <c r="L409" s="1" t="n">
        <v>36</v>
      </c>
      <c r="M409" s="1" t="n">
        <v>13720</v>
      </c>
      <c r="N409" s="1" t="n">
        <v>36</v>
      </c>
      <c r="O409" s="1" t="n">
        <v>18759</v>
      </c>
      <c r="P409" s="1" t="n">
        <v>791</v>
      </c>
      <c r="Q409" s="1" t="n">
        <v>13720</v>
      </c>
      <c r="R409" s="1" t="n">
        <v>36</v>
      </c>
      <c r="S409" s="1" t="n">
        <v>13720</v>
      </c>
      <c r="T409" s="1" t="n">
        <v>36</v>
      </c>
      <c r="U409" s="1" t="n">
        <v>13720</v>
      </c>
      <c r="V409" s="1" t="n">
        <v>36</v>
      </c>
      <c r="W409" s="1" t="n">
        <v>13720</v>
      </c>
      <c r="X409" s="1" t="n">
        <v>36</v>
      </c>
      <c r="Y409" s="1" t="n">
        <v>13720</v>
      </c>
      <c r="Z409" s="1" t="n">
        <v>36</v>
      </c>
      <c r="AA409" s="3" t="n">
        <f aca="false">SUM(C409,E409,G409,I409,K409,M409,O409,Q409,S409,U409,W409,Y409)</f>
        <v>174718</v>
      </c>
      <c r="AB409" s="3" t="n">
        <f aca="false">SUM(D409,F409,H409,J409,L409,N409,P409,R409,T409,V409,X409,Z409)</f>
        <v>1942</v>
      </c>
      <c r="AC409" s="1" t="s">
        <v>1187</v>
      </c>
      <c r="AD409" s="1"/>
      <c r="AE409" s="1"/>
      <c r="AF409" s="1"/>
    </row>
    <row r="410" customFormat="false" ht="15" hidden="false" customHeight="false" outlineLevel="0" collapsed="false">
      <c r="A410" s="1" t="s">
        <v>1188</v>
      </c>
      <c r="B410" s="1" t="s">
        <v>1189</v>
      </c>
      <c r="C410" s="1" t="n">
        <v>166605</v>
      </c>
      <c r="D410" s="1" t="n">
        <v>42638</v>
      </c>
      <c r="E410" s="1" t="n">
        <v>111070</v>
      </c>
      <c r="F410" s="1" t="n">
        <v>25978</v>
      </c>
      <c r="G410" s="1" t="n">
        <v>111070</v>
      </c>
      <c r="H410" s="1" t="n">
        <v>25978</v>
      </c>
      <c r="I410" s="1" t="n">
        <v>111070</v>
      </c>
      <c r="J410" s="1" t="n">
        <v>25978</v>
      </c>
      <c r="K410" s="1" t="n">
        <v>111070</v>
      </c>
      <c r="L410" s="1" t="n">
        <v>25978</v>
      </c>
      <c r="M410" s="1" t="n">
        <v>111070</v>
      </c>
      <c r="N410" s="1" t="n">
        <v>25978</v>
      </c>
      <c r="O410" s="1" t="n">
        <v>166605</v>
      </c>
      <c r="P410" s="1" t="n">
        <v>42638</v>
      </c>
      <c r="Q410" s="1" t="n">
        <v>111070</v>
      </c>
      <c r="R410" s="1" t="n">
        <v>25978</v>
      </c>
      <c r="S410" s="1" t="n">
        <v>111070</v>
      </c>
      <c r="T410" s="1" t="n">
        <v>25978</v>
      </c>
      <c r="U410" s="1" t="n">
        <v>111070</v>
      </c>
      <c r="V410" s="1" t="n">
        <v>25978</v>
      </c>
      <c r="W410" s="1" t="n">
        <v>111070</v>
      </c>
      <c r="X410" s="1" t="n">
        <v>25978</v>
      </c>
      <c r="Y410" s="1" t="n">
        <v>111070</v>
      </c>
      <c r="Z410" s="1" t="n">
        <v>25978</v>
      </c>
      <c r="AA410" s="3" t="n">
        <f aca="false">SUM(C410,E410,G410,I410,K410,M410,O410,Q410,S410,U410,W410,Y410)</f>
        <v>1443910</v>
      </c>
      <c r="AB410" s="3" t="n">
        <f aca="false">SUM(D410,F410,H410,J410,L410,N410,P410,R410,T410,V410,X410,Z410)</f>
        <v>345056</v>
      </c>
      <c r="AC410" s="1" t="s">
        <v>1190</v>
      </c>
      <c r="AD410" s="1"/>
      <c r="AE410" s="1"/>
      <c r="AF410" s="1"/>
    </row>
    <row r="411" s="6" customFormat="true" ht="15" hidden="false" customHeight="false" outlineLevel="0" collapsed="false">
      <c r="A411" s="4" t="s">
        <v>1191</v>
      </c>
      <c r="B411" s="4" t="s">
        <v>1192</v>
      </c>
      <c r="C411" s="4" t="n">
        <v>40319</v>
      </c>
      <c r="D411" s="4" t="n">
        <v>5089</v>
      </c>
      <c r="E411" s="4" t="n">
        <v>23546</v>
      </c>
      <c r="F411" s="4" t="n">
        <v>1509</v>
      </c>
      <c r="G411" s="4" t="n">
        <v>23546</v>
      </c>
      <c r="H411" s="4" t="n">
        <v>1509</v>
      </c>
      <c r="I411" s="4" t="n">
        <v>23546</v>
      </c>
      <c r="J411" s="4" t="n">
        <v>1509</v>
      </c>
      <c r="K411" s="4" t="n">
        <v>23546</v>
      </c>
      <c r="L411" s="4" t="n">
        <v>1509</v>
      </c>
      <c r="M411" s="4" t="n">
        <v>23546</v>
      </c>
      <c r="N411" s="4" t="n">
        <v>1509</v>
      </c>
      <c r="O411" s="4" t="n">
        <v>40319</v>
      </c>
      <c r="P411" s="4" t="n">
        <v>5089</v>
      </c>
      <c r="Q411" s="4" t="n">
        <v>23546</v>
      </c>
      <c r="R411" s="4" t="n">
        <v>1509</v>
      </c>
      <c r="S411" s="4" t="n">
        <v>23546</v>
      </c>
      <c r="T411" s="4" t="n">
        <v>1509</v>
      </c>
      <c r="U411" s="4" t="n">
        <v>23546</v>
      </c>
      <c r="V411" s="4" t="n">
        <v>1509</v>
      </c>
      <c r="W411" s="4" t="n">
        <v>23546</v>
      </c>
      <c r="X411" s="4" t="n">
        <v>1509</v>
      </c>
      <c r="Y411" s="4" t="n">
        <v>23546</v>
      </c>
      <c r="Z411" s="4" t="n">
        <v>1509</v>
      </c>
      <c r="AA411" s="5" t="n">
        <f aca="false">SUM(C411,E411,G411,I411,K411,M411,O411,Q411,S411,U411,W411,Y411)</f>
        <v>316098</v>
      </c>
      <c r="AB411" s="5" t="n">
        <f aca="false">SUM(D411,F411,H411,J411,L411,N411,P411,R411,T411,V411,X411,Z411)</f>
        <v>25268</v>
      </c>
      <c r="AC411" s="4" t="s">
        <v>1193</v>
      </c>
      <c r="AD411" s="4"/>
      <c r="AE411" s="4"/>
      <c r="AF411" s="4"/>
    </row>
    <row r="412" customFormat="false" ht="15" hidden="false" customHeight="false" outlineLevel="0" collapsed="false">
      <c r="A412" s="1" t="s">
        <v>1194</v>
      </c>
      <c r="B412" s="1" t="s">
        <v>1195</v>
      </c>
      <c r="C412" s="1" t="n">
        <v>68859</v>
      </c>
      <c r="D412" s="1" t="n">
        <v>13314</v>
      </c>
      <c r="E412" s="1" t="n">
        <v>35906</v>
      </c>
      <c r="F412" s="1" t="n">
        <v>3986</v>
      </c>
      <c r="G412" s="1" t="n">
        <v>35906</v>
      </c>
      <c r="H412" s="1" t="n">
        <v>3986</v>
      </c>
      <c r="I412" s="1" t="n">
        <v>35906</v>
      </c>
      <c r="J412" s="1" t="n">
        <v>3986</v>
      </c>
      <c r="K412" s="1" t="n">
        <v>35906</v>
      </c>
      <c r="L412" s="1" t="n">
        <v>3986</v>
      </c>
      <c r="M412" s="1" t="n">
        <v>35906</v>
      </c>
      <c r="N412" s="1" t="n">
        <v>3986</v>
      </c>
      <c r="O412" s="1" t="n">
        <v>68859</v>
      </c>
      <c r="P412" s="1" t="n">
        <v>13314</v>
      </c>
      <c r="Q412" s="1" t="n">
        <v>35906</v>
      </c>
      <c r="R412" s="1" t="n">
        <v>3986</v>
      </c>
      <c r="S412" s="1" t="n">
        <v>35906</v>
      </c>
      <c r="T412" s="1" t="n">
        <v>3986</v>
      </c>
      <c r="U412" s="1" t="n">
        <v>35906</v>
      </c>
      <c r="V412" s="1" t="n">
        <v>3986</v>
      </c>
      <c r="W412" s="1" t="n">
        <v>35906</v>
      </c>
      <c r="X412" s="1" t="n">
        <v>3986</v>
      </c>
      <c r="Y412" s="1" t="n">
        <v>35906</v>
      </c>
      <c r="Z412" s="1" t="n">
        <v>3986</v>
      </c>
      <c r="AA412" s="11" t="n">
        <f aca="false">SUM(C412,E412,G412,I412,K412,M412,O412,Q412,S412,U412,W412,Y412)</f>
        <v>496778</v>
      </c>
      <c r="AB412" s="11" t="n">
        <f aca="false">SUM(D412,F412,H412,J412,L412,N412,P412,R412,T412,V412,X412,Z412)</f>
        <v>66488</v>
      </c>
      <c r="AC412" s="1"/>
      <c r="AD412" s="1"/>
      <c r="AE412" s="1"/>
      <c r="AF412" s="1"/>
    </row>
    <row r="413" s="14" customFormat="true" ht="15" hidden="false" customHeight="false" outlineLevel="0" collapsed="false">
      <c r="A413" s="1" t="s">
        <v>1196</v>
      </c>
      <c r="B413" s="1" t="s">
        <v>1197</v>
      </c>
      <c r="C413" s="1" t="n">
        <v>70725</v>
      </c>
      <c r="D413" s="1" t="n">
        <v>13874</v>
      </c>
      <c r="E413" s="1" t="n">
        <v>47150</v>
      </c>
      <c r="F413" s="1" t="n">
        <v>6802</v>
      </c>
      <c r="G413" s="1" t="n">
        <v>47150</v>
      </c>
      <c r="H413" s="1" t="n">
        <v>6802</v>
      </c>
      <c r="I413" s="1" t="n">
        <v>47150</v>
      </c>
      <c r="J413" s="1" t="n">
        <v>6802</v>
      </c>
      <c r="K413" s="1" t="n">
        <v>47150</v>
      </c>
      <c r="L413" s="1" t="n">
        <v>6802</v>
      </c>
      <c r="M413" s="1" t="n">
        <v>47150</v>
      </c>
      <c r="N413" s="1" t="n">
        <v>6802</v>
      </c>
      <c r="O413" s="1" t="n">
        <v>70725</v>
      </c>
      <c r="P413" s="1" t="n">
        <v>13874</v>
      </c>
      <c r="Q413" s="1" t="n">
        <v>47150</v>
      </c>
      <c r="R413" s="1" t="n">
        <v>6802</v>
      </c>
      <c r="S413" s="1" t="n">
        <v>47150</v>
      </c>
      <c r="T413" s="1" t="n">
        <v>6802</v>
      </c>
      <c r="U413" s="1" t="n">
        <v>47150</v>
      </c>
      <c r="V413" s="1" t="n">
        <v>6802</v>
      </c>
      <c r="W413" s="1" t="n">
        <v>47150</v>
      </c>
      <c r="X413" s="1" t="n">
        <v>6802</v>
      </c>
      <c r="Y413" s="1" t="n">
        <v>47150</v>
      </c>
      <c r="Z413" s="1" t="n">
        <v>6802</v>
      </c>
      <c r="AA413" s="3" t="n">
        <f aca="false">SUM(C413,E413,G413,I413,K413,M413,O413,Q413,S413,U413,W413,Y413)</f>
        <v>612950</v>
      </c>
      <c r="AB413" s="3" t="n">
        <f aca="false">SUM(D413,F413,H413,J413,L413,N413,P413,R413,T413,V413,X413,Z413)</f>
        <v>95768</v>
      </c>
      <c r="AC413" s="1" t="s">
        <v>1198</v>
      </c>
      <c r="AD413" s="1"/>
      <c r="AE413" s="13"/>
      <c r="AF413" s="13"/>
    </row>
    <row r="414" customFormat="false" ht="15" hidden="false" customHeight="false" outlineLevel="0" collapsed="false">
      <c r="A414" s="1" t="s">
        <v>1199</v>
      </c>
      <c r="B414" s="1" t="s">
        <v>1200</v>
      </c>
      <c r="C414" s="1" t="n">
        <v>18759</v>
      </c>
      <c r="D414" s="1" t="n">
        <v>791</v>
      </c>
      <c r="E414" s="1" t="n">
        <v>13720</v>
      </c>
      <c r="F414" s="1" t="n">
        <v>36</v>
      </c>
      <c r="G414" s="1" t="n">
        <v>13720</v>
      </c>
      <c r="H414" s="1" t="n">
        <v>36</v>
      </c>
      <c r="I414" s="1" t="n">
        <v>13720</v>
      </c>
      <c r="J414" s="1" t="n">
        <v>36</v>
      </c>
      <c r="K414" s="1" t="n">
        <v>13720</v>
      </c>
      <c r="L414" s="1" t="n">
        <v>36</v>
      </c>
      <c r="M414" s="1" t="n">
        <v>13720</v>
      </c>
      <c r="N414" s="1" t="n">
        <v>36</v>
      </c>
      <c r="O414" s="1" t="n">
        <v>18759</v>
      </c>
      <c r="P414" s="1" t="n">
        <v>791</v>
      </c>
      <c r="Q414" s="1" t="n">
        <v>13720</v>
      </c>
      <c r="R414" s="1" t="n">
        <v>36</v>
      </c>
      <c r="S414" s="1" t="n">
        <v>13720</v>
      </c>
      <c r="T414" s="1" t="n">
        <v>36</v>
      </c>
      <c r="U414" s="1" t="n">
        <v>13720</v>
      </c>
      <c r="V414" s="1" t="n">
        <v>36</v>
      </c>
      <c r="W414" s="1" t="n">
        <v>13720</v>
      </c>
      <c r="X414" s="1" t="n">
        <v>36</v>
      </c>
      <c r="Y414" s="1" t="n">
        <v>13720</v>
      </c>
      <c r="Z414" s="1" t="n">
        <v>36</v>
      </c>
      <c r="AA414" s="3" t="n">
        <f aca="false">SUM(C414,E414,G414,I414,K414,M414,O414,Q414,S414,U414,W414,Y414)</f>
        <v>174718</v>
      </c>
      <c r="AB414" s="3" t="n">
        <f aca="false">SUM(D414,F414,H414,J414,L414,N414,P414,R414,T414,V414,X414,Z414)</f>
        <v>1942</v>
      </c>
      <c r="AC414" s="1" t="s">
        <v>1201</v>
      </c>
      <c r="AD414" s="1"/>
      <c r="AE414" s="1"/>
      <c r="AF414" s="1"/>
    </row>
    <row r="415" customFormat="false" ht="15" hidden="false" customHeight="false" outlineLevel="0" collapsed="false">
      <c r="A415" s="1" t="s">
        <v>1202</v>
      </c>
      <c r="B415" s="1" t="s">
        <v>1203</v>
      </c>
      <c r="C415" s="1" t="n">
        <v>18759</v>
      </c>
      <c r="D415" s="1" t="n">
        <v>791</v>
      </c>
      <c r="E415" s="1" t="n">
        <v>13720</v>
      </c>
      <c r="F415" s="1" t="n">
        <v>36</v>
      </c>
      <c r="G415" s="1" t="n">
        <v>13720</v>
      </c>
      <c r="H415" s="1" t="n">
        <v>36</v>
      </c>
      <c r="I415" s="1" t="n">
        <v>13720</v>
      </c>
      <c r="J415" s="1" t="n">
        <v>36</v>
      </c>
      <c r="K415" s="1" t="n">
        <v>13720</v>
      </c>
      <c r="L415" s="1" t="n">
        <v>36</v>
      </c>
      <c r="M415" s="1" t="n">
        <v>13720</v>
      </c>
      <c r="N415" s="1" t="n">
        <v>36</v>
      </c>
      <c r="O415" s="1" t="n">
        <v>18759</v>
      </c>
      <c r="P415" s="1" t="n">
        <v>791</v>
      </c>
      <c r="Q415" s="1" t="n">
        <v>13720</v>
      </c>
      <c r="R415" s="1" t="n">
        <v>36</v>
      </c>
      <c r="S415" s="1" t="n">
        <v>13720</v>
      </c>
      <c r="T415" s="1" t="n">
        <v>36</v>
      </c>
      <c r="U415" s="1" t="n">
        <v>13720</v>
      </c>
      <c r="V415" s="1" t="n">
        <v>36</v>
      </c>
      <c r="W415" s="1" t="n">
        <v>13720</v>
      </c>
      <c r="X415" s="1" t="n">
        <v>36</v>
      </c>
      <c r="Y415" s="1" t="n">
        <v>13720</v>
      </c>
      <c r="Z415" s="1" t="n">
        <v>36</v>
      </c>
      <c r="AA415" s="3" t="n">
        <f aca="false">SUM(C415,E415,G415,I415,K415,M415,O415,Q415,S415,U415,W415,Y415)</f>
        <v>174718</v>
      </c>
      <c r="AB415" s="3" t="n">
        <f aca="false">SUM(D415,F415,H415,J415,L415,N415,P415,R415,T415,V415,X415,Z415)</f>
        <v>1942</v>
      </c>
      <c r="AC415" s="1" t="s">
        <v>1204</v>
      </c>
      <c r="AD415" s="1"/>
      <c r="AE415" s="1"/>
      <c r="AF415" s="1"/>
    </row>
    <row r="416" s="6" customFormat="true" ht="15" hidden="false" customHeight="false" outlineLevel="0" collapsed="false">
      <c r="A416" s="4" t="s">
        <v>1205</v>
      </c>
      <c r="B416" s="4" t="s">
        <v>1206</v>
      </c>
      <c r="C416" s="4" t="n">
        <v>23040</v>
      </c>
      <c r="D416" s="4" t="n">
        <v>1434</v>
      </c>
      <c r="E416" s="4" t="n">
        <v>15360</v>
      </c>
      <c r="F416" s="4" t="n">
        <v>282</v>
      </c>
      <c r="G416" s="4" t="n">
        <v>15360</v>
      </c>
      <c r="H416" s="4" t="n">
        <v>282</v>
      </c>
      <c r="I416" s="4" t="n">
        <v>15360</v>
      </c>
      <c r="J416" s="4" t="n">
        <v>282</v>
      </c>
      <c r="K416" s="4" t="n">
        <v>15360</v>
      </c>
      <c r="L416" s="4" t="n">
        <v>282</v>
      </c>
      <c r="M416" s="4" t="n">
        <v>15360</v>
      </c>
      <c r="N416" s="4" t="n">
        <v>282</v>
      </c>
      <c r="O416" s="4" t="n">
        <v>23040</v>
      </c>
      <c r="P416" s="4" t="n">
        <v>1434</v>
      </c>
      <c r="Q416" s="4" t="n">
        <v>15360</v>
      </c>
      <c r="R416" s="4" t="n">
        <v>282</v>
      </c>
      <c r="S416" s="4" t="n">
        <v>15360</v>
      </c>
      <c r="T416" s="4" t="n">
        <v>282</v>
      </c>
      <c r="U416" s="4" t="n">
        <v>15360</v>
      </c>
      <c r="V416" s="4" t="n">
        <v>282</v>
      </c>
      <c r="W416" s="4" t="n">
        <v>15360</v>
      </c>
      <c r="X416" s="4" t="n">
        <v>282</v>
      </c>
      <c r="Y416" s="4" t="n">
        <v>15360</v>
      </c>
      <c r="Z416" s="4" t="n">
        <v>282</v>
      </c>
      <c r="AA416" s="5" t="n">
        <f aca="false">SUM(C416,E416,G416,I416,K416,M416,O416,Q416,S416,U416,W416,Y416)</f>
        <v>199680</v>
      </c>
      <c r="AB416" s="5" t="n">
        <f aca="false">SUM(D416,F416,H416,J416,L416,N416,P416,R416,T416,V416,X416,Z416)</f>
        <v>5688</v>
      </c>
      <c r="AC416" s="4" t="s">
        <v>1207</v>
      </c>
      <c r="AD416" s="4"/>
      <c r="AE416" s="4"/>
      <c r="AF416" s="4"/>
    </row>
    <row r="417" customFormat="false" ht="15" hidden="false" customHeight="false" outlineLevel="0" collapsed="false">
      <c r="A417" s="1" t="s">
        <v>1208</v>
      </c>
      <c r="B417" s="1" t="s">
        <v>1209</v>
      </c>
      <c r="C417" s="1" t="n">
        <v>18759</v>
      </c>
      <c r="D417" s="1" t="n">
        <v>791</v>
      </c>
      <c r="E417" s="1" t="n">
        <v>13720</v>
      </c>
      <c r="F417" s="1" t="n">
        <v>36</v>
      </c>
      <c r="G417" s="1" t="n">
        <v>13720</v>
      </c>
      <c r="H417" s="1" t="n">
        <v>36</v>
      </c>
      <c r="I417" s="1" t="n">
        <v>13720</v>
      </c>
      <c r="J417" s="1" t="n">
        <v>36</v>
      </c>
      <c r="K417" s="1" t="n">
        <v>13720</v>
      </c>
      <c r="L417" s="1" t="n">
        <v>36</v>
      </c>
      <c r="M417" s="1" t="n">
        <v>13720</v>
      </c>
      <c r="N417" s="1" t="n">
        <v>36</v>
      </c>
      <c r="O417" s="1" t="n">
        <v>18759</v>
      </c>
      <c r="P417" s="1" t="n">
        <v>791</v>
      </c>
      <c r="Q417" s="1" t="n">
        <v>13720</v>
      </c>
      <c r="R417" s="1" t="n">
        <v>36</v>
      </c>
      <c r="S417" s="1" t="n">
        <v>13720</v>
      </c>
      <c r="T417" s="1" t="n">
        <v>36</v>
      </c>
      <c r="U417" s="1" t="n">
        <v>13720</v>
      </c>
      <c r="V417" s="1" t="n">
        <v>36</v>
      </c>
      <c r="W417" s="1" t="n">
        <v>13720</v>
      </c>
      <c r="X417" s="1" t="n">
        <v>36</v>
      </c>
      <c r="Y417" s="1" t="n">
        <v>13720</v>
      </c>
      <c r="Z417" s="1" t="n">
        <v>36</v>
      </c>
      <c r="AA417" s="3" t="n">
        <f aca="false">SUM(C417,E417,G417,I417,K417,M417,O417,Q417,S417,U417,W417,Y417)</f>
        <v>174718</v>
      </c>
      <c r="AB417" s="3" t="n">
        <f aca="false">SUM(D417,F417,H417,J417,L417,N417,P417,R417,T417,V417,X417,Z417)</f>
        <v>1942</v>
      </c>
      <c r="AC417" s="1" t="s">
        <v>1210</v>
      </c>
      <c r="AD417" s="1"/>
      <c r="AE417" s="1"/>
      <c r="AF417" s="1"/>
    </row>
    <row r="418" customFormat="false" ht="15" hidden="false" customHeight="false" outlineLevel="0" collapsed="false">
      <c r="A418" s="1" t="s">
        <v>1211</v>
      </c>
      <c r="B418" s="1" t="s">
        <v>1212</v>
      </c>
      <c r="C418" s="1" t="n">
        <v>42006</v>
      </c>
      <c r="D418" s="1" t="n">
        <v>5511</v>
      </c>
      <c r="E418" s="1" t="n">
        <v>28004</v>
      </c>
      <c r="F418" s="1" t="n">
        <v>2384</v>
      </c>
      <c r="G418" s="1" t="n">
        <v>28004</v>
      </c>
      <c r="H418" s="1" t="n">
        <v>2384</v>
      </c>
      <c r="I418" s="1" t="n">
        <v>28004</v>
      </c>
      <c r="J418" s="1" t="n">
        <v>2384</v>
      </c>
      <c r="K418" s="1" t="n">
        <v>28004</v>
      </c>
      <c r="L418" s="1" t="n">
        <v>2384</v>
      </c>
      <c r="M418" s="1" t="n">
        <v>28004</v>
      </c>
      <c r="N418" s="1" t="n">
        <v>2384</v>
      </c>
      <c r="O418" s="1" t="n">
        <v>42006</v>
      </c>
      <c r="P418" s="1" t="n">
        <v>5511</v>
      </c>
      <c r="Q418" s="1" t="n">
        <v>28004</v>
      </c>
      <c r="R418" s="1" t="n">
        <v>2384</v>
      </c>
      <c r="S418" s="1" t="n">
        <v>28004</v>
      </c>
      <c r="T418" s="1" t="n">
        <v>2384</v>
      </c>
      <c r="U418" s="1" t="n">
        <v>28004</v>
      </c>
      <c r="V418" s="1" t="n">
        <v>2384</v>
      </c>
      <c r="W418" s="1" t="n">
        <v>28004</v>
      </c>
      <c r="X418" s="1" t="n">
        <v>2384</v>
      </c>
      <c r="Y418" s="1" t="n">
        <v>28004</v>
      </c>
      <c r="Z418" s="1" t="n">
        <v>2384</v>
      </c>
      <c r="AA418" s="3" t="n">
        <f aca="false">SUM(C418,E418,G418,I418,K418,M418,O418,Q418,S418,U418,W418,Y418)</f>
        <v>364052</v>
      </c>
      <c r="AB418" s="3" t="n">
        <f aca="false">SUM(D418,F418,H418,J418,L418,N418,P418,R418,T418,V418,X418,Z418)</f>
        <v>34862</v>
      </c>
      <c r="AC418" s="1" t="s">
        <v>1213</v>
      </c>
      <c r="AD418" s="1"/>
      <c r="AE418" s="1"/>
      <c r="AF418" s="1"/>
    </row>
    <row r="419" customFormat="false" ht="15" hidden="false" customHeight="false" outlineLevel="0" collapsed="false">
      <c r="A419" s="1" t="s">
        <v>1214</v>
      </c>
      <c r="B419" s="1" t="s">
        <v>1215</v>
      </c>
      <c r="C419" s="1" t="n">
        <v>27291</v>
      </c>
      <c r="D419" s="1" t="n">
        <v>2242</v>
      </c>
      <c r="E419" s="1" t="n">
        <v>18194</v>
      </c>
      <c r="F419" s="1" t="n">
        <v>707</v>
      </c>
      <c r="G419" s="1" t="n">
        <v>18194</v>
      </c>
      <c r="H419" s="1" t="n">
        <v>707</v>
      </c>
      <c r="I419" s="1" t="n">
        <v>18194</v>
      </c>
      <c r="J419" s="1" t="n">
        <v>707</v>
      </c>
      <c r="K419" s="1" t="n">
        <v>18194</v>
      </c>
      <c r="L419" s="1" t="n">
        <v>707</v>
      </c>
      <c r="M419" s="1" t="n">
        <v>18194</v>
      </c>
      <c r="N419" s="1" t="n">
        <v>707</v>
      </c>
      <c r="O419" s="1" t="n">
        <v>27291</v>
      </c>
      <c r="P419" s="1" t="n">
        <v>2242</v>
      </c>
      <c r="Q419" s="1" t="n">
        <v>18194</v>
      </c>
      <c r="R419" s="1" t="n">
        <v>707</v>
      </c>
      <c r="S419" s="1" t="n">
        <v>18194</v>
      </c>
      <c r="T419" s="1" t="n">
        <v>707</v>
      </c>
      <c r="U419" s="1" t="n">
        <v>18194</v>
      </c>
      <c r="V419" s="1" t="n">
        <v>707</v>
      </c>
      <c r="W419" s="1" t="n">
        <v>18194</v>
      </c>
      <c r="X419" s="1" t="n">
        <v>707</v>
      </c>
      <c r="Y419" s="1" t="n">
        <v>18194</v>
      </c>
      <c r="Z419" s="1" t="n">
        <v>707</v>
      </c>
      <c r="AA419" s="3" t="n">
        <f aca="false">SUM(C419,E419,G419,I419,K419,M419,O419,Q419,S419,U419,W419,Y419)</f>
        <v>236522</v>
      </c>
      <c r="AB419" s="3" t="n">
        <f aca="false">SUM(D419,F419,H419,J419,L419,N419,P419,R419,T419,V419,X419,Z419)</f>
        <v>11554</v>
      </c>
      <c r="AC419" s="1" t="s">
        <v>1216</v>
      </c>
      <c r="AD419" s="1"/>
      <c r="AE419" s="1"/>
      <c r="AF419" s="1"/>
    </row>
    <row r="420" s="6" customFormat="true" ht="13.8" hidden="false" customHeight="false" outlineLevel="0" collapsed="false">
      <c r="A420" s="4" t="s">
        <v>1217</v>
      </c>
      <c r="B420" s="4" t="s">
        <v>1218</v>
      </c>
      <c r="C420" s="4" t="n">
        <v>0</v>
      </c>
      <c r="D420" s="4" t="n">
        <v>0</v>
      </c>
      <c r="E420" s="4" t="n">
        <v>0</v>
      </c>
      <c r="F420" s="4" t="n">
        <v>0</v>
      </c>
      <c r="G420" s="4" t="n">
        <v>0</v>
      </c>
      <c r="H420" s="4" t="n">
        <v>0</v>
      </c>
      <c r="I420" s="4" t="n">
        <v>0</v>
      </c>
      <c r="J420" s="4" t="n">
        <v>0</v>
      </c>
      <c r="K420" s="4" t="n">
        <v>0</v>
      </c>
      <c r="L420" s="4" t="n">
        <v>0</v>
      </c>
      <c r="M420" s="4" t="n">
        <v>14454</v>
      </c>
      <c r="N420" s="4" t="n">
        <v>146</v>
      </c>
      <c r="O420" s="4" t="n">
        <v>21681</v>
      </c>
      <c r="P420" s="4" t="n">
        <v>1230</v>
      </c>
      <c r="Q420" s="4" t="n">
        <v>14454</v>
      </c>
      <c r="R420" s="4" t="n">
        <v>146</v>
      </c>
      <c r="S420" s="4" t="n">
        <v>14454</v>
      </c>
      <c r="T420" s="4" t="n">
        <v>146</v>
      </c>
      <c r="U420" s="4" t="n">
        <v>14454</v>
      </c>
      <c r="V420" s="4" t="n">
        <v>146</v>
      </c>
      <c r="W420" s="4" t="n">
        <v>14454</v>
      </c>
      <c r="X420" s="4" t="n">
        <v>146</v>
      </c>
      <c r="Y420" s="4" t="n">
        <v>14454</v>
      </c>
      <c r="Z420" s="4" t="n">
        <v>146</v>
      </c>
      <c r="AA420" s="5" t="n">
        <f aca="false">SUM(C420,E420,G420,I420,K420,M420,O420,Q420,S420,U420,W420,Y420)</f>
        <v>108405</v>
      </c>
      <c r="AB420" s="5" t="n">
        <f aca="false">SUM(D420,F420,H420,J420,L420,N420,P420,R420,T420,V420,X420,Z420)</f>
        <v>2106</v>
      </c>
      <c r="AC420" s="4" t="s">
        <v>1219</v>
      </c>
      <c r="AD420" s="4"/>
      <c r="AE420" s="4"/>
      <c r="AF420" s="4"/>
    </row>
    <row r="421" customFormat="false" ht="15" hidden="false" customHeight="false" outlineLevel="0" collapsed="false">
      <c r="A421" s="1" t="s">
        <v>1220</v>
      </c>
      <c r="B421" s="1" t="s">
        <v>1221</v>
      </c>
      <c r="C421" s="1" t="n">
        <v>23370</v>
      </c>
      <c r="D421" s="1" t="n">
        <v>1483</v>
      </c>
      <c r="E421" s="1" t="n">
        <v>15580</v>
      </c>
      <c r="F421" s="1" t="n">
        <v>315</v>
      </c>
      <c r="G421" s="1" t="n">
        <v>15580</v>
      </c>
      <c r="H421" s="1" t="n">
        <v>315</v>
      </c>
      <c r="I421" s="1" t="n">
        <v>15580</v>
      </c>
      <c r="J421" s="1" t="n">
        <v>315</v>
      </c>
      <c r="K421" s="1" t="n">
        <v>15580</v>
      </c>
      <c r="L421" s="1" t="n">
        <v>315</v>
      </c>
      <c r="M421" s="1" t="n">
        <v>15580</v>
      </c>
      <c r="N421" s="1" t="n">
        <v>315</v>
      </c>
      <c r="O421" s="1" t="n">
        <v>23370</v>
      </c>
      <c r="P421" s="1" t="n">
        <v>1483</v>
      </c>
      <c r="Q421" s="1" t="n">
        <v>15580</v>
      </c>
      <c r="R421" s="1" t="n">
        <v>315</v>
      </c>
      <c r="S421" s="1" t="n">
        <v>15580</v>
      </c>
      <c r="T421" s="1" t="n">
        <v>315</v>
      </c>
      <c r="U421" s="1" t="n">
        <v>15580</v>
      </c>
      <c r="V421" s="1" t="n">
        <v>315</v>
      </c>
      <c r="W421" s="1" t="n">
        <v>15580</v>
      </c>
      <c r="X421" s="1" t="n">
        <v>315</v>
      </c>
      <c r="Y421" s="1" t="n">
        <v>15580</v>
      </c>
      <c r="Z421" s="1" t="n">
        <v>315</v>
      </c>
      <c r="AA421" s="3" t="n">
        <f aca="false">SUM(C421,E421,G421,I421,K421,M421,O421,Q421,S421,U421,W421,Y421)</f>
        <v>202540</v>
      </c>
      <c r="AB421" s="3" t="n">
        <f aca="false">SUM(D421,F421,H421,J421,L421,N421,P421,R421,T421,V421,X421,Z421)</f>
        <v>6116</v>
      </c>
      <c r="AC421" s="1" t="s">
        <v>1222</v>
      </c>
      <c r="AD421" s="1"/>
      <c r="AE421" s="1"/>
      <c r="AF421" s="1"/>
    </row>
    <row r="422" customFormat="false" ht="15" hidden="false" customHeight="false" outlineLevel="0" collapsed="false">
      <c r="A422" s="1" t="s">
        <v>1223</v>
      </c>
      <c r="B422" s="1" t="s">
        <v>1224</v>
      </c>
      <c r="C422" s="1" t="n">
        <v>18759</v>
      </c>
      <c r="D422" s="1" t="n">
        <v>791</v>
      </c>
      <c r="E422" s="1" t="n">
        <v>13720</v>
      </c>
      <c r="F422" s="1" t="n">
        <v>36</v>
      </c>
      <c r="G422" s="1" t="n">
        <v>13720</v>
      </c>
      <c r="H422" s="1" t="n">
        <v>36</v>
      </c>
      <c r="I422" s="1" t="n">
        <v>13720</v>
      </c>
      <c r="J422" s="1" t="n">
        <v>36</v>
      </c>
      <c r="K422" s="1" t="n">
        <v>13720</v>
      </c>
      <c r="L422" s="1" t="n">
        <v>36</v>
      </c>
      <c r="M422" s="1" t="n">
        <v>13720</v>
      </c>
      <c r="N422" s="1" t="n">
        <v>36</v>
      </c>
      <c r="O422" s="1" t="n">
        <v>18759</v>
      </c>
      <c r="P422" s="1" t="n">
        <v>791</v>
      </c>
      <c r="Q422" s="1" t="n">
        <v>13720</v>
      </c>
      <c r="R422" s="1" t="n">
        <v>36</v>
      </c>
      <c r="S422" s="1" t="n">
        <v>13720</v>
      </c>
      <c r="T422" s="1" t="n">
        <v>36</v>
      </c>
      <c r="U422" s="1" t="n">
        <v>13720</v>
      </c>
      <c r="V422" s="1" t="n">
        <v>36</v>
      </c>
      <c r="W422" s="1" t="n">
        <v>13720</v>
      </c>
      <c r="X422" s="1" t="n">
        <v>36</v>
      </c>
      <c r="Y422" s="1" t="n">
        <v>13720</v>
      </c>
      <c r="Z422" s="1" t="n">
        <v>36</v>
      </c>
      <c r="AA422" s="3" t="n">
        <f aca="false">SUM(C422,E422,G422,I422,K422,M422,O422,Q422,S422,U422,W422,Y422)</f>
        <v>174718</v>
      </c>
      <c r="AB422" s="3" t="n">
        <f aca="false">SUM(D422,F422,H422,J422,L422,N422,P422,R422,T422,V422,X422,Z422)</f>
        <v>1942</v>
      </c>
      <c r="AC422" s="1" t="s">
        <v>1225</v>
      </c>
      <c r="AD422" s="1"/>
      <c r="AE422" s="1"/>
      <c r="AF422" s="1"/>
    </row>
    <row r="423" customFormat="false" ht="15" hidden="false" customHeight="false" outlineLevel="0" collapsed="false">
      <c r="A423" s="1" t="s">
        <v>1226</v>
      </c>
      <c r="B423" s="1" t="s">
        <v>1227</v>
      </c>
      <c r="C423" s="1" t="n">
        <v>70725</v>
      </c>
      <c r="D423" s="1" t="n">
        <v>13874</v>
      </c>
      <c r="E423" s="1" t="n">
        <v>47150</v>
      </c>
      <c r="F423" s="1" t="n">
        <v>6802</v>
      </c>
      <c r="G423" s="1" t="n">
        <v>47150</v>
      </c>
      <c r="H423" s="1" t="n">
        <v>6802</v>
      </c>
      <c r="I423" s="1" t="n">
        <v>47150</v>
      </c>
      <c r="J423" s="1" t="n">
        <v>6802</v>
      </c>
      <c r="K423" s="1" t="n">
        <v>47150</v>
      </c>
      <c r="L423" s="1" t="n">
        <v>6802</v>
      </c>
      <c r="M423" s="1" t="n">
        <v>47150</v>
      </c>
      <c r="N423" s="1" t="n">
        <v>6802</v>
      </c>
      <c r="O423" s="1" t="n">
        <v>70725</v>
      </c>
      <c r="P423" s="1" t="n">
        <v>13874</v>
      </c>
      <c r="Q423" s="1" t="n">
        <v>47150</v>
      </c>
      <c r="R423" s="1" t="n">
        <v>6802</v>
      </c>
      <c r="S423" s="1" t="n">
        <v>47150</v>
      </c>
      <c r="T423" s="1" t="n">
        <v>6802</v>
      </c>
      <c r="U423" s="1" t="n">
        <v>47150</v>
      </c>
      <c r="V423" s="1" t="n">
        <v>6802</v>
      </c>
      <c r="W423" s="1" t="n">
        <v>47150</v>
      </c>
      <c r="X423" s="1" t="n">
        <v>6802</v>
      </c>
      <c r="Y423" s="1" t="n">
        <v>47150</v>
      </c>
      <c r="Z423" s="1" t="n">
        <v>6802</v>
      </c>
      <c r="AA423" s="3" t="n">
        <f aca="false">SUM(C423,E423,G423,I423,K423,M423,O423,Q423,S423,U423,W423,Y423)</f>
        <v>612950</v>
      </c>
      <c r="AB423" s="3" t="n">
        <f aca="false">SUM(D423,F423,H423,J423,L423,N423,P423,R423,T423,V423,X423,Z423)</f>
        <v>95768</v>
      </c>
      <c r="AC423" s="1" t="s">
        <v>1228</v>
      </c>
      <c r="AD423" s="1"/>
      <c r="AE423" s="1"/>
      <c r="AF423" s="1"/>
    </row>
    <row r="424" customFormat="false" ht="15" hidden="false" customHeight="false" outlineLevel="0" collapsed="false">
      <c r="A424" s="1" t="s">
        <v>1229</v>
      </c>
      <c r="B424" s="1" t="s">
        <v>1230</v>
      </c>
      <c r="C424" s="1" t="n">
        <v>57036</v>
      </c>
      <c r="D424" s="1" t="n">
        <v>9768</v>
      </c>
      <c r="E424" s="1" t="n">
        <v>38024</v>
      </c>
      <c r="F424" s="1" t="n">
        <v>4516</v>
      </c>
      <c r="G424" s="1" t="n">
        <v>38024</v>
      </c>
      <c r="H424" s="1" t="n">
        <v>4516</v>
      </c>
      <c r="I424" s="1" t="n">
        <v>38024</v>
      </c>
      <c r="J424" s="1" t="n">
        <v>4516</v>
      </c>
      <c r="K424" s="1" t="n">
        <v>38024</v>
      </c>
      <c r="L424" s="1" t="n">
        <v>4516</v>
      </c>
      <c r="M424" s="1" t="n">
        <v>38024</v>
      </c>
      <c r="N424" s="1" t="n">
        <v>4516</v>
      </c>
      <c r="O424" s="1" t="n">
        <v>57036</v>
      </c>
      <c r="P424" s="1" t="n">
        <v>9768</v>
      </c>
      <c r="Q424" s="1" t="n">
        <v>38024</v>
      </c>
      <c r="R424" s="1" t="n">
        <v>4516</v>
      </c>
      <c r="S424" s="1" t="n">
        <v>38024</v>
      </c>
      <c r="T424" s="1" t="n">
        <v>4516</v>
      </c>
      <c r="U424" s="1" t="n">
        <v>38024</v>
      </c>
      <c r="V424" s="1" t="n">
        <v>4516</v>
      </c>
      <c r="W424" s="1" t="n">
        <v>38024</v>
      </c>
      <c r="X424" s="1" t="n">
        <v>4516</v>
      </c>
      <c r="Y424" s="1" t="n">
        <v>38024</v>
      </c>
      <c r="Z424" s="1" t="n">
        <v>4516</v>
      </c>
      <c r="AA424" s="3" t="n">
        <f aca="false">SUM(C424,E424,G424,I424,K424,M424,O424,Q424,S424,U424,W424,Y424)</f>
        <v>494312</v>
      </c>
      <c r="AB424" s="3" t="n">
        <f aca="false">SUM(D424,F424,H424,J424,L424,N424,P424,R424,T424,V424,X424,Z424)</f>
        <v>64696</v>
      </c>
      <c r="AC424" s="1" t="s">
        <v>1231</v>
      </c>
      <c r="AD424" s="1"/>
      <c r="AE424" s="1"/>
      <c r="AF424" s="1"/>
    </row>
    <row r="425" customFormat="false" ht="14.25" hidden="false" customHeight="true" outlineLevel="0" collapsed="false">
      <c r="A425" s="1" t="s">
        <v>1232</v>
      </c>
      <c r="B425" s="1" t="s">
        <v>1233</v>
      </c>
      <c r="C425" s="1" t="n">
        <v>18759</v>
      </c>
      <c r="D425" s="1" t="n">
        <v>791</v>
      </c>
      <c r="E425" s="1" t="n">
        <v>13720</v>
      </c>
      <c r="F425" s="1" t="n">
        <v>36</v>
      </c>
      <c r="G425" s="1" t="n">
        <v>13720</v>
      </c>
      <c r="H425" s="1" t="n">
        <v>36</v>
      </c>
      <c r="I425" s="1" t="n">
        <v>13720</v>
      </c>
      <c r="J425" s="1" t="n">
        <v>36</v>
      </c>
      <c r="K425" s="1" t="n">
        <v>13720</v>
      </c>
      <c r="L425" s="1" t="n">
        <v>36</v>
      </c>
      <c r="M425" s="1" t="n">
        <v>13720</v>
      </c>
      <c r="N425" s="1" t="n">
        <v>36</v>
      </c>
      <c r="O425" s="1" t="n">
        <v>18759</v>
      </c>
      <c r="P425" s="1" t="n">
        <v>791</v>
      </c>
      <c r="Q425" s="1" t="n">
        <v>13720</v>
      </c>
      <c r="R425" s="1" t="n">
        <v>36</v>
      </c>
      <c r="S425" s="1" t="n">
        <v>13720</v>
      </c>
      <c r="T425" s="1" t="n">
        <v>36</v>
      </c>
      <c r="U425" s="1" t="n">
        <v>13720</v>
      </c>
      <c r="V425" s="1" t="n">
        <v>36</v>
      </c>
      <c r="W425" s="1" t="n">
        <v>13720</v>
      </c>
      <c r="X425" s="1" t="n">
        <v>36</v>
      </c>
      <c r="Y425" s="1" t="n">
        <v>13720</v>
      </c>
      <c r="Z425" s="1" t="n">
        <v>36</v>
      </c>
      <c r="AA425" s="3" t="n">
        <f aca="false">SUM(C425,E425,G425,I425,K425,M425,O425,Q425,S425,U425,W425,Y425)</f>
        <v>174718</v>
      </c>
      <c r="AB425" s="3" t="n">
        <f aca="false">SUM(D425,F425,H425,J425,L425,N425,P425,R425,T425,V425,X425,Z425)</f>
        <v>1942</v>
      </c>
      <c r="AC425" s="1"/>
      <c r="AD425" s="1"/>
      <c r="AE425" s="1"/>
      <c r="AF425" s="1"/>
    </row>
    <row r="426" customFormat="false" ht="15" hidden="false" customHeight="false" outlineLevel="0" collapsed="false">
      <c r="A426" s="1" t="s">
        <v>1234</v>
      </c>
      <c r="B426" s="1" t="s">
        <v>1235</v>
      </c>
      <c r="C426" s="1" t="n">
        <v>18759</v>
      </c>
      <c r="D426" s="1" t="n">
        <v>791</v>
      </c>
      <c r="E426" s="1" t="n">
        <v>13720</v>
      </c>
      <c r="F426" s="1" t="n">
        <v>36</v>
      </c>
      <c r="G426" s="1" t="n">
        <v>13720</v>
      </c>
      <c r="H426" s="1" t="n">
        <v>36</v>
      </c>
      <c r="I426" s="1" t="n">
        <v>13720</v>
      </c>
      <c r="J426" s="1" t="n">
        <v>36</v>
      </c>
      <c r="K426" s="1" t="n">
        <v>13720</v>
      </c>
      <c r="L426" s="1" t="n">
        <v>36</v>
      </c>
      <c r="M426" s="1" t="n">
        <v>13720</v>
      </c>
      <c r="N426" s="1" t="n">
        <v>36</v>
      </c>
      <c r="O426" s="1" t="n">
        <v>18759</v>
      </c>
      <c r="P426" s="1" t="n">
        <v>791</v>
      </c>
      <c r="Q426" s="1" t="n">
        <v>13720</v>
      </c>
      <c r="R426" s="1" t="n">
        <v>36</v>
      </c>
      <c r="S426" s="1" t="n">
        <v>13720</v>
      </c>
      <c r="T426" s="1" t="n">
        <v>36</v>
      </c>
      <c r="U426" s="1" t="n">
        <v>13720</v>
      </c>
      <c r="V426" s="1" t="n">
        <v>36</v>
      </c>
      <c r="W426" s="1" t="n">
        <v>13720</v>
      </c>
      <c r="X426" s="1" t="n">
        <v>36</v>
      </c>
      <c r="Y426" s="1" t="n">
        <v>13720</v>
      </c>
      <c r="Z426" s="1" t="n">
        <v>36</v>
      </c>
      <c r="AA426" s="3" t="n">
        <f aca="false">SUM(C426,E426,G426,I426,K426,M426,O426,Q426,S426,U426,W426,Y426)</f>
        <v>174718</v>
      </c>
      <c r="AB426" s="3" t="n">
        <f aca="false">SUM(D426,F426,H426,J426,L426,N426,P426,R426,T426,V426,X426,Z426)</f>
        <v>1942</v>
      </c>
      <c r="AC426" s="1" t="s">
        <v>1236</v>
      </c>
      <c r="AD426" s="1"/>
      <c r="AE426" s="1"/>
      <c r="AF426" s="1"/>
    </row>
    <row r="427" s="25" customFormat="true" ht="13.8" hidden="false" customHeight="false" outlineLevel="0" collapsed="false">
      <c r="A427" s="24" t="s">
        <v>1237</v>
      </c>
      <c r="B427" s="24" t="s">
        <v>1238</v>
      </c>
      <c r="C427" s="24" t="n">
        <v>0</v>
      </c>
      <c r="D427" s="24" t="n">
        <v>0</v>
      </c>
      <c r="E427" s="24" t="n">
        <v>0</v>
      </c>
      <c r="F427" s="24" t="n">
        <v>0</v>
      </c>
      <c r="G427" s="24" t="n">
        <v>0</v>
      </c>
      <c r="H427" s="24" t="n">
        <v>0</v>
      </c>
      <c r="I427" s="24" t="n">
        <v>0</v>
      </c>
      <c r="J427" s="24" t="n">
        <v>0</v>
      </c>
      <c r="K427" s="24" t="n">
        <v>0</v>
      </c>
      <c r="L427" s="24" t="n">
        <v>0</v>
      </c>
      <c r="M427" s="24" t="n">
        <v>0</v>
      </c>
      <c r="N427" s="24" t="n">
        <v>0</v>
      </c>
      <c r="O427" s="24" t="n">
        <v>77350</v>
      </c>
      <c r="P427" s="24" t="n">
        <v>15862</v>
      </c>
      <c r="Q427" s="24" t="n">
        <v>44900</v>
      </c>
      <c r="R427" s="24" t="n">
        <v>6235</v>
      </c>
      <c r="S427" s="24" t="n">
        <v>44900</v>
      </c>
      <c r="T427" s="24" t="n">
        <v>6235</v>
      </c>
      <c r="U427" s="24" t="n">
        <v>44900</v>
      </c>
      <c r="V427" s="24" t="n">
        <v>6235</v>
      </c>
      <c r="W427" s="24" t="n">
        <v>44900</v>
      </c>
      <c r="X427" s="24" t="n">
        <v>6235</v>
      </c>
      <c r="Y427" s="24" t="n">
        <v>44900</v>
      </c>
      <c r="Z427" s="24" t="n">
        <v>6235</v>
      </c>
      <c r="AA427" s="3" t="n">
        <f aca="false">SUM(C427,E427,G427,I427,K427,M427,O427,Q427,S427,U427,W427,Y427)</f>
        <v>301850</v>
      </c>
      <c r="AB427" s="3" t="n">
        <f aca="false">SUM(D427,F427,H427,J427,L427,N427,P427,R427,T427,V427,X427,Z427)</f>
        <v>47037</v>
      </c>
      <c r="AC427" s="24" t="s">
        <v>1239</v>
      </c>
      <c r="AD427" s="24"/>
      <c r="AE427" s="24"/>
      <c r="AF427" s="24"/>
    </row>
    <row r="428" customFormat="false" ht="15" hidden="false" customHeight="false" outlineLevel="0" collapsed="false">
      <c r="A428" s="1" t="s">
        <v>1240</v>
      </c>
      <c r="B428" s="1" t="s">
        <v>1241</v>
      </c>
      <c r="C428" s="1" t="n">
        <v>70725</v>
      </c>
      <c r="D428" s="1" t="n">
        <v>13874</v>
      </c>
      <c r="E428" s="1" t="n">
        <v>47150</v>
      </c>
      <c r="F428" s="1" t="n">
        <v>6802</v>
      </c>
      <c r="G428" s="1" t="n">
        <v>47150</v>
      </c>
      <c r="H428" s="1" t="n">
        <v>6802</v>
      </c>
      <c r="I428" s="1" t="n">
        <v>47150</v>
      </c>
      <c r="J428" s="1" t="n">
        <v>6802</v>
      </c>
      <c r="K428" s="1" t="n">
        <v>47150</v>
      </c>
      <c r="L428" s="1" t="n">
        <v>6802</v>
      </c>
      <c r="M428" s="1" t="n">
        <v>47150</v>
      </c>
      <c r="N428" s="1" t="n">
        <v>6802</v>
      </c>
      <c r="O428" s="1" t="n">
        <v>70725</v>
      </c>
      <c r="P428" s="1" t="n">
        <v>13874</v>
      </c>
      <c r="Q428" s="1" t="n">
        <v>47150</v>
      </c>
      <c r="R428" s="1" t="n">
        <v>6802</v>
      </c>
      <c r="S428" s="1" t="n">
        <v>47150</v>
      </c>
      <c r="T428" s="1" t="n">
        <v>6802</v>
      </c>
      <c r="U428" s="1" t="n">
        <v>47150</v>
      </c>
      <c r="V428" s="1" t="n">
        <v>6802</v>
      </c>
      <c r="W428" s="1" t="n">
        <v>47150</v>
      </c>
      <c r="X428" s="1" t="n">
        <v>6802</v>
      </c>
      <c r="Y428" s="1" t="n">
        <v>47150</v>
      </c>
      <c r="Z428" s="1" t="n">
        <v>6802</v>
      </c>
      <c r="AA428" s="3" t="n">
        <f aca="false">SUM(C428,E428,G428,I428,K428,M428,O428,Q428,S428,U428,W428,Y428)</f>
        <v>612950</v>
      </c>
      <c r="AB428" s="3" t="n">
        <f aca="false">SUM(D428,F428,H428,J428,L428,N428,P428,R428,T428,V428,X428,Z428)</f>
        <v>95768</v>
      </c>
      <c r="AC428" s="1" t="s">
        <v>1242</v>
      </c>
      <c r="AD428" s="1"/>
      <c r="AE428" s="1"/>
      <c r="AF428" s="1"/>
    </row>
    <row r="429" customFormat="false" ht="15" hidden="false" customHeight="false" outlineLevel="0" collapsed="false">
      <c r="A429" s="1" t="s">
        <v>1243</v>
      </c>
      <c r="B429" s="1" t="s">
        <v>1244</v>
      </c>
      <c r="C429" s="1" t="n">
        <v>18759</v>
      </c>
      <c r="D429" s="1" t="n">
        <v>791</v>
      </c>
      <c r="E429" s="1" t="n">
        <v>13720</v>
      </c>
      <c r="F429" s="1" t="n">
        <v>36</v>
      </c>
      <c r="G429" s="1" t="n">
        <v>13720</v>
      </c>
      <c r="H429" s="1" t="n">
        <v>36</v>
      </c>
      <c r="I429" s="1" t="n">
        <v>13720</v>
      </c>
      <c r="J429" s="1" t="n">
        <v>36</v>
      </c>
      <c r="K429" s="1" t="n">
        <v>13720</v>
      </c>
      <c r="L429" s="1" t="n">
        <v>36</v>
      </c>
      <c r="M429" s="1" t="n">
        <v>13720</v>
      </c>
      <c r="N429" s="1" t="n">
        <v>36</v>
      </c>
      <c r="O429" s="1" t="n">
        <v>18759</v>
      </c>
      <c r="P429" s="1" t="n">
        <v>791</v>
      </c>
      <c r="Q429" s="1" t="n">
        <v>13720</v>
      </c>
      <c r="R429" s="1" t="n">
        <v>36</v>
      </c>
      <c r="S429" s="1" t="n">
        <v>13720</v>
      </c>
      <c r="T429" s="1" t="n">
        <v>36</v>
      </c>
      <c r="U429" s="1" t="n">
        <v>13720</v>
      </c>
      <c r="V429" s="1" t="n">
        <v>36</v>
      </c>
      <c r="W429" s="1" t="n">
        <v>13720</v>
      </c>
      <c r="X429" s="1" t="n">
        <v>36</v>
      </c>
      <c r="Y429" s="1" t="n">
        <v>13720</v>
      </c>
      <c r="Z429" s="1" t="n">
        <v>36</v>
      </c>
      <c r="AA429" s="3" t="n">
        <f aca="false">SUM(C429,E429,G429,I429,K429,M429,O429,Q429,S429,U429,W429,Y429)</f>
        <v>174718</v>
      </c>
      <c r="AB429" s="3" t="n">
        <f aca="false">SUM(D429,F429,H429,J429,L429,N429,P429,R429,T429,V429,X429,Z429)</f>
        <v>1942</v>
      </c>
      <c r="AC429" s="1" t="s">
        <v>1245</v>
      </c>
      <c r="AD429" s="1"/>
      <c r="AE429" s="1"/>
      <c r="AF429" s="1"/>
    </row>
    <row r="430" customFormat="false" ht="15" hidden="false" customHeight="false" outlineLevel="0" collapsed="false">
      <c r="A430" s="1" t="s">
        <v>1246</v>
      </c>
      <c r="B430" s="1" t="s">
        <v>1247</v>
      </c>
      <c r="C430" s="1" t="n">
        <v>294100</v>
      </c>
      <c r="D430" s="1" t="n">
        <v>80887</v>
      </c>
      <c r="E430" s="1" t="n">
        <v>196066</v>
      </c>
      <c r="F430" s="1" t="n">
        <v>51477</v>
      </c>
      <c r="G430" s="1" t="n">
        <v>196066</v>
      </c>
      <c r="H430" s="1" t="n">
        <v>51477</v>
      </c>
      <c r="I430" s="1" t="n">
        <v>196066</v>
      </c>
      <c r="J430" s="1" t="n">
        <v>51477</v>
      </c>
      <c r="K430" s="1" t="n">
        <v>196066</v>
      </c>
      <c r="L430" s="1" t="n">
        <v>51477</v>
      </c>
      <c r="M430" s="1" t="n">
        <v>196066</v>
      </c>
      <c r="N430" s="1" t="n">
        <v>51477</v>
      </c>
      <c r="O430" s="1" t="n">
        <v>294100</v>
      </c>
      <c r="P430" s="1" t="n">
        <v>80887</v>
      </c>
      <c r="Q430" s="1" t="n">
        <v>196066</v>
      </c>
      <c r="R430" s="1" t="n">
        <v>51477</v>
      </c>
      <c r="S430" s="1" t="n">
        <v>196066</v>
      </c>
      <c r="T430" s="1" t="n">
        <v>51477</v>
      </c>
      <c r="U430" s="1" t="n">
        <v>196066</v>
      </c>
      <c r="V430" s="1" t="n">
        <v>51477</v>
      </c>
      <c r="W430" s="1" t="n">
        <v>196066</v>
      </c>
      <c r="X430" s="1" t="n">
        <v>51477</v>
      </c>
      <c r="Y430" s="1" t="n">
        <v>196066</v>
      </c>
      <c r="Z430" s="1" t="n">
        <v>51477</v>
      </c>
      <c r="AA430" s="3" t="n">
        <f aca="false">SUM(C430,E430,G430,I430,K430,M430,O430,Q430,S430,U430,W430,Y430)</f>
        <v>2548860</v>
      </c>
      <c r="AB430" s="3" t="n">
        <f aca="false">SUM(D430,F430,H430,J430,L430,N430,P430,R430,T430,V430,X430,Z430)</f>
        <v>676544</v>
      </c>
      <c r="AC430" s="1" t="s">
        <v>1248</v>
      </c>
      <c r="AD430" s="1"/>
      <c r="AE430" s="1"/>
      <c r="AF430" s="1"/>
    </row>
    <row r="431" customFormat="false" ht="15" hidden="false" customHeight="false" outlineLevel="0" collapsed="false">
      <c r="A431" s="1" t="s">
        <v>1249</v>
      </c>
      <c r="B431" s="1" t="s">
        <v>1250</v>
      </c>
      <c r="C431" s="1" t="n">
        <v>18759</v>
      </c>
      <c r="D431" s="1" t="n">
        <v>791</v>
      </c>
      <c r="E431" s="1" t="n">
        <v>13720</v>
      </c>
      <c r="F431" s="1" t="n">
        <v>36</v>
      </c>
      <c r="G431" s="1" t="n">
        <v>13720</v>
      </c>
      <c r="H431" s="1" t="n">
        <v>36</v>
      </c>
      <c r="I431" s="1" t="n">
        <v>13720</v>
      </c>
      <c r="J431" s="1" t="n">
        <v>36</v>
      </c>
      <c r="K431" s="1" t="n">
        <v>13720</v>
      </c>
      <c r="L431" s="1" t="n">
        <v>36</v>
      </c>
      <c r="M431" s="1" t="n">
        <v>13720</v>
      </c>
      <c r="N431" s="1" t="n">
        <v>36</v>
      </c>
      <c r="O431" s="1" t="n">
        <v>18759</v>
      </c>
      <c r="P431" s="1" t="n">
        <v>791</v>
      </c>
      <c r="Q431" s="1" t="n">
        <v>13720</v>
      </c>
      <c r="R431" s="1" t="n">
        <v>36</v>
      </c>
      <c r="S431" s="1" t="n">
        <v>13720</v>
      </c>
      <c r="T431" s="1" t="n">
        <v>36</v>
      </c>
      <c r="U431" s="1" t="n">
        <v>13720</v>
      </c>
      <c r="V431" s="1" t="n">
        <v>36</v>
      </c>
      <c r="W431" s="1" t="n">
        <v>13720</v>
      </c>
      <c r="X431" s="1" t="n">
        <v>36</v>
      </c>
      <c r="Y431" s="1" t="n">
        <v>13720</v>
      </c>
      <c r="Z431" s="1" t="n">
        <v>36</v>
      </c>
      <c r="AA431" s="3" t="n">
        <f aca="false">SUM(C431,E431,G431,I431,K431,M431,O431,Q431,S431,U431,W431,Y431)</f>
        <v>174718</v>
      </c>
      <c r="AB431" s="3" t="n">
        <f aca="false">SUM(D431,F431,H431,J431,L431,N431,P431,R431,T431,V431,X431,Z431)</f>
        <v>1942</v>
      </c>
      <c r="AC431" s="1" t="s">
        <v>1251</v>
      </c>
      <c r="AD431" s="1"/>
      <c r="AE431" s="1"/>
      <c r="AF431" s="1"/>
    </row>
    <row r="432" customFormat="false" ht="15" hidden="false" customHeight="false" outlineLevel="0" collapsed="false">
      <c r="A432" s="1" t="s">
        <v>1252</v>
      </c>
      <c r="B432" s="1" t="s">
        <v>1253</v>
      </c>
      <c r="C432" s="1" t="n">
        <v>18759</v>
      </c>
      <c r="D432" s="1" t="n">
        <v>791</v>
      </c>
      <c r="E432" s="1" t="n">
        <v>13720</v>
      </c>
      <c r="F432" s="1" t="n">
        <v>36</v>
      </c>
      <c r="G432" s="1" t="n">
        <v>13720</v>
      </c>
      <c r="H432" s="1" t="n">
        <v>36</v>
      </c>
      <c r="I432" s="1" t="n">
        <v>13720</v>
      </c>
      <c r="J432" s="1" t="n">
        <v>36</v>
      </c>
      <c r="K432" s="1" t="n">
        <v>13720</v>
      </c>
      <c r="L432" s="1" t="n">
        <v>36</v>
      </c>
      <c r="M432" s="1" t="n">
        <v>13720</v>
      </c>
      <c r="N432" s="1" t="n">
        <v>36</v>
      </c>
      <c r="O432" s="1" t="n">
        <v>18759</v>
      </c>
      <c r="P432" s="1" t="n">
        <v>791</v>
      </c>
      <c r="Q432" s="1" t="n">
        <v>13720</v>
      </c>
      <c r="R432" s="1" t="n">
        <v>36</v>
      </c>
      <c r="S432" s="1" t="n">
        <v>13720</v>
      </c>
      <c r="T432" s="1" t="n">
        <v>36</v>
      </c>
      <c r="U432" s="1" t="n">
        <v>13720</v>
      </c>
      <c r="V432" s="1" t="n">
        <v>36</v>
      </c>
      <c r="W432" s="1" t="n">
        <v>13720</v>
      </c>
      <c r="X432" s="1" t="n">
        <v>36</v>
      </c>
      <c r="Y432" s="1" t="n">
        <v>13720</v>
      </c>
      <c r="Z432" s="1" t="n">
        <v>36</v>
      </c>
      <c r="AA432" s="3" t="n">
        <f aca="false">SUM(C432,E432,G432,I432,K432,M432,O432,Q432,S432,U432,W432,Y432)</f>
        <v>174718</v>
      </c>
      <c r="AB432" s="3" t="n">
        <f aca="false">SUM(D432,F432,H432,J432,L432,N432,P432,R432,T432,V432,X432,Z432)</f>
        <v>1942</v>
      </c>
      <c r="AC432" s="1"/>
      <c r="AD432" s="1"/>
      <c r="AE432" s="1"/>
      <c r="AF432" s="1"/>
    </row>
    <row r="433" customFormat="false" ht="15" hidden="false" customHeight="false" outlineLevel="0" collapsed="false">
      <c r="A433" s="1" t="s">
        <v>1254</v>
      </c>
      <c r="B433" s="1" t="s">
        <v>1255</v>
      </c>
      <c r="C433" s="1" t="n">
        <v>55980</v>
      </c>
      <c r="D433" s="1" t="n">
        <v>9451</v>
      </c>
      <c r="E433" s="1" t="n">
        <v>37320</v>
      </c>
      <c r="F433" s="1" t="n">
        <v>4340</v>
      </c>
      <c r="G433" s="1" t="n">
        <v>37320</v>
      </c>
      <c r="H433" s="1" t="n">
        <v>4340</v>
      </c>
      <c r="I433" s="1" t="n">
        <v>37320</v>
      </c>
      <c r="J433" s="1" t="n">
        <v>4340</v>
      </c>
      <c r="K433" s="1" t="n">
        <v>37320</v>
      </c>
      <c r="L433" s="1" t="n">
        <v>4340</v>
      </c>
      <c r="M433" s="1" t="n">
        <v>37320</v>
      </c>
      <c r="N433" s="1" t="n">
        <v>4340</v>
      </c>
      <c r="O433" s="1" t="n">
        <v>55980</v>
      </c>
      <c r="P433" s="1" t="n">
        <v>9451</v>
      </c>
      <c r="Q433" s="1" t="n">
        <v>37320</v>
      </c>
      <c r="R433" s="1" t="n">
        <v>4340</v>
      </c>
      <c r="S433" s="1" t="n">
        <v>37320</v>
      </c>
      <c r="T433" s="1" t="n">
        <v>4340</v>
      </c>
      <c r="U433" s="1" t="n">
        <v>37320</v>
      </c>
      <c r="V433" s="1" t="n">
        <v>4340</v>
      </c>
      <c r="W433" s="1" t="n">
        <v>37320</v>
      </c>
      <c r="X433" s="1" t="n">
        <v>4340</v>
      </c>
      <c r="Y433" s="1" t="n">
        <v>37320</v>
      </c>
      <c r="Z433" s="1" t="n">
        <v>4340</v>
      </c>
      <c r="AA433" s="3" t="n">
        <f aca="false">SUM(C433,E433,G433,I433,K433,M433,O433,Q433,S433,U433,W433,Y433)</f>
        <v>485160</v>
      </c>
      <c r="AB433" s="3" t="n">
        <f aca="false">SUM(D433,F433,H433,J433,L433,N433,P433,R433,T433,V433,X433,Z433)</f>
        <v>62302</v>
      </c>
      <c r="AC433" s="1" t="s">
        <v>1256</v>
      </c>
      <c r="AD433" s="1"/>
      <c r="AE433" s="1"/>
      <c r="AF433" s="1"/>
    </row>
    <row r="434" customFormat="false" ht="15" hidden="false" customHeight="false" outlineLevel="0" collapsed="false">
      <c r="A434" s="1" t="s">
        <v>1257</v>
      </c>
      <c r="B434" s="1" t="s">
        <v>1258</v>
      </c>
      <c r="C434" s="1" t="n">
        <v>21444</v>
      </c>
      <c r="D434" s="1" t="n">
        <v>1194</v>
      </c>
      <c r="E434" s="1" t="n">
        <v>14296</v>
      </c>
      <c r="F434" s="1" t="n">
        <v>122</v>
      </c>
      <c r="G434" s="1" t="n">
        <v>14296</v>
      </c>
      <c r="H434" s="1" t="n">
        <v>122</v>
      </c>
      <c r="I434" s="1" t="n">
        <v>14296</v>
      </c>
      <c r="J434" s="1" t="n">
        <v>122</v>
      </c>
      <c r="K434" s="1" t="n">
        <v>14296</v>
      </c>
      <c r="L434" s="1" t="n">
        <v>122</v>
      </c>
      <c r="M434" s="1" t="n">
        <v>14296</v>
      </c>
      <c r="N434" s="1" t="n">
        <v>122</v>
      </c>
      <c r="O434" s="1" t="n">
        <v>21444</v>
      </c>
      <c r="P434" s="1" t="n">
        <v>1194</v>
      </c>
      <c r="Q434" s="1" t="n">
        <v>14296</v>
      </c>
      <c r="R434" s="1" t="n">
        <v>122</v>
      </c>
      <c r="S434" s="1" t="n">
        <v>14296</v>
      </c>
      <c r="T434" s="1" t="n">
        <v>122</v>
      </c>
      <c r="U434" s="1" t="n">
        <v>14296</v>
      </c>
      <c r="V434" s="1" t="n">
        <v>122</v>
      </c>
      <c r="W434" s="1" t="n">
        <v>14296</v>
      </c>
      <c r="X434" s="1" t="n">
        <v>122</v>
      </c>
      <c r="Y434" s="1" t="n">
        <v>14296</v>
      </c>
      <c r="Z434" s="1" t="n">
        <v>122</v>
      </c>
      <c r="AA434" s="3" t="n">
        <f aca="false">SUM(C434,E434,G434,I434,K434,M434,O434,Q434,S434,U434,W434,Y434)</f>
        <v>185848</v>
      </c>
      <c r="AB434" s="3" t="n">
        <f aca="false">SUM(D434,F434,H434,J434,L434,N434,P434,R434,T434,V434,X434,Z434)</f>
        <v>3608</v>
      </c>
      <c r="AC434" s="1" t="s">
        <v>1259</v>
      </c>
      <c r="AD434" s="1"/>
      <c r="AE434" s="1"/>
      <c r="AF434" s="1"/>
    </row>
    <row r="435" customFormat="false" ht="15" hidden="false" customHeight="false" outlineLevel="0" collapsed="false">
      <c r="A435" s="1" t="s">
        <v>1260</v>
      </c>
      <c r="B435" s="1" t="s">
        <v>1261</v>
      </c>
      <c r="C435" s="1" t="n">
        <v>18759</v>
      </c>
      <c r="D435" s="1" t="n">
        <v>791</v>
      </c>
      <c r="E435" s="1" t="n">
        <v>13720</v>
      </c>
      <c r="F435" s="1" t="n">
        <v>36</v>
      </c>
      <c r="G435" s="1" t="n">
        <v>13720</v>
      </c>
      <c r="H435" s="1" t="n">
        <v>36</v>
      </c>
      <c r="I435" s="1" t="n">
        <v>13720</v>
      </c>
      <c r="J435" s="1" t="n">
        <v>36</v>
      </c>
      <c r="K435" s="1" t="n">
        <v>13720</v>
      </c>
      <c r="L435" s="1" t="n">
        <v>36</v>
      </c>
      <c r="M435" s="1" t="n">
        <v>13720</v>
      </c>
      <c r="N435" s="1" t="n">
        <v>36</v>
      </c>
      <c r="O435" s="1" t="n">
        <v>18759</v>
      </c>
      <c r="P435" s="1" t="n">
        <v>791</v>
      </c>
      <c r="Q435" s="1" t="n">
        <v>13720</v>
      </c>
      <c r="R435" s="1" t="n">
        <v>36</v>
      </c>
      <c r="S435" s="1" t="n">
        <v>13720</v>
      </c>
      <c r="T435" s="1" t="n">
        <v>36</v>
      </c>
      <c r="U435" s="1" t="n">
        <v>13720</v>
      </c>
      <c r="V435" s="1" t="n">
        <v>36</v>
      </c>
      <c r="W435" s="1" t="n">
        <v>13720</v>
      </c>
      <c r="X435" s="1" t="n">
        <v>36</v>
      </c>
      <c r="Y435" s="1" t="n">
        <v>13720</v>
      </c>
      <c r="Z435" s="1" t="n">
        <v>36</v>
      </c>
      <c r="AA435" s="3" t="n">
        <f aca="false">SUM(C435,E435,G435,I435,K435,M435,O435,Q435,S435,U435,W435,Y435)</f>
        <v>174718</v>
      </c>
      <c r="AB435" s="3" t="n">
        <f aca="false">SUM(D435,F435,H435,J435,L435,N435,P435,R435,T435,V435,X435,Z435)</f>
        <v>1942</v>
      </c>
      <c r="AC435" s="1" t="s">
        <v>1262</v>
      </c>
      <c r="AD435" s="1"/>
      <c r="AE435" s="1"/>
      <c r="AF435" s="1"/>
    </row>
    <row r="436" customFormat="false" ht="15" hidden="false" customHeight="false" outlineLevel="0" collapsed="false">
      <c r="A436" s="1" t="s">
        <v>1263</v>
      </c>
      <c r="B436" s="1" t="s">
        <v>1264</v>
      </c>
      <c r="C436" s="1" t="n">
        <v>18759</v>
      </c>
      <c r="D436" s="1" t="n">
        <v>791</v>
      </c>
      <c r="E436" s="1" t="n">
        <v>13720</v>
      </c>
      <c r="F436" s="1" t="n">
        <v>36</v>
      </c>
      <c r="G436" s="1" t="n">
        <v>13720</v>
      </c>
      <c r="H436" s="1" t="n">
        <v>36</v>
      </c>
      <c r="I436" s="1" t="n">
        <v>13720</v>
      </c>
      <c r="J436" s="1" t="n">
        <v>36</v>
      </c>
      <c r="K436" s="1" t="n">
        <v>13720</v>
      </c>
      <c r="L436" s="1" t="n">
        <v>36</v>
      </c>
      <c r="M436" s="1" t="n">
        <v>13720</v>
      </c>
      <c r="N436" s="1" t="n">
        <v>36</v>
      </c>
      <c r="O436" s="1" t="n">
        <v>18759</v>
      </c>
      <c r="P436" s="1" t="n">
        <v>791</v>
      </c>
      <c r="Q436" s="1" t="n">
        <v>13720</v>
      </c>
      <c r="R436" s="1" t="n">
        <v>36</v>
      </c>
      <c r="S436" s="1" t="n">
        <v>13720</v>
      </c>
      <c r="T436" s="1" t="n">
        <v>36</v>
      </c>
      <c r="U436" s="1" t="n">
        <v>13720</v>
      </c>
      <c r="V436" s="1" t="n">
        <v>36</v>
      </c>
      <c r="W436" s="1" t="n">
        <v>13720</v>
      </c>
      <c r="X436" s="1" t="n">
        <v>36</v>
      </c>
      <c r="Y436" s="1" t="n">
        <v>13720</v>
      </c>
      <c r="Z436" s="1" t="n">
        <v>36</v>
      </c>
      <c r="AA436" s="3" t="n">
        <f aca="false">SUM(C436,E436,G436,I436,K436,M436,O436,Q436,S436,U436,W436,Y436)</f>
        <v>174718</v>
      </c>
      <c r="AB436" s="3" t="n">
        <f aca="false">SUM(D436,F436,H436,J436,L436,N436,P436,R436,T436,V436,X436,Z436)</f>
        <v>1942</v>
      </c>
      <c r="AC436" s="1" t="s">
        <v>1265</v>
      </c>
      <c r="AD436" s="1"/>
      <c r="AE436" s="1"/>
      <c r="AF436" s="1"/>
    </row>
    <row r="437" customFormat="false" ht="15" hidden="false" customHeight="false" outlineLevel="0" collapsed="false">
      <c r="A437" s="1" t="s">
        <v>1266</v>
      </c>
      <c r="B437" s="1" t="s">
        <v>1267</v>
      </c>
      <c r="C437" s="1" t="n">
        <v>18759</v>
      </c>
      <c r="D437" s="1" t="n">
        <v>791</v>
      </c>
      <c r="E437" s="1" t="n">
        <v>13720</v>
      </c>
      <c r="F437" s="1" t="n">
        <v>36</v>
      </c>
      <c r="G437" s="1" t="n">
        <v>13720</v>
      </c>
      <c r="H437" s="1" t="n">
        <v>36</v>
      </c>
      <c r="I437" s="1" t="n">
        <v>13720</v>
      </c>
      <c r="J437" s="1" t="n">
        <v>36</v>
      </c>
      <c r="K437" s="1" t="n">
        <v>13720</v>
      </c>
      <c r="L437" s="1" t="n">
        <v>36</v>
      </c>
      <c r="M437" s="1" t="n">
        <v>13720</v>
      </c>
      <c r="N437" s="1" t="n">
        <v>36</v>
      </c>
      <c r="O437" s="1" t="n">
        <v>18759</v>
      </c>
      <c r="P437" s="1" t="n">
        <v>791</v>
      </c>
      <c r="Q437" s="1" t="n">
        <v>13720</v>
      </c>
      <c r="R437" s="1" t="n">
        <v>36</v>
      </c>
      <c r="S437" s="1" t="n">
        <v>13720</v>
      </c>
      <c r="T437" s="1" t="n">
        <v>36</v>
      </c>
      <c r="U437" s="1" t="n">
        <v>13720</v>
      </c>
      <c r="V437" s="1" t="n">
        <v>36</v>
      </c>
      <c r="W437" s="1" t="n">
        <v>13720</v>
      </c>
      <c r="X437" s="1" t="n">
        <v>36</v>
      </c>
      <c r="Y437" s="1" t="n">
        <v>13720</v>
      </c>
      <c r="Z437" s="1" t="n">
        <v>36</v>
      </c>
      <c r="AA437" s="3" t="n">
        <f aca="false">SUM(C437,E437,G437,I437,K437,M437,O437,Q437,S437,U437,W437,Y437)</f>
        <v>174718</v>
      </c>
      <c r="AB437" s="3" t="n">
        <f aca="false">SUM(D437,F437,H437,J437,L437,N437,P437,R437,T437,V437,X437,Z437)</f>
        <v>1942</v>
      </c>
      <c r="AC437" s="1" t="s">
        <v>1268</v>
      </c>
      <c r="AD437" s="1"/>
      <c r="AE437" s="1"/>
      <c r="AF437" s="1"/>
    </row>
    <row r="438" customFormat="false" ht="15" hidden="false" customHeight="false" outlineLevel="0" collapsed="false">
      <c r="A438" s="1" t="s">
        <v>1269</v>
      </c>
      <c r="B438" s="1" t="s">
        <v>1270</v>
      </c>
      <c r="C438" s="1" t="n">
        <v>18759</v>
      </c>
      <c r="D438" s="1" t="n">
        <v>791</v>
      </c>
      <c r="E438" s="1" t="n">
        <v>13720</v>
      </c>
      <c r="F438" s="1" t="n">
        <v>36</v>
      </c>
      <c r="G438" s="1" t="n">
        <v>13720</v>
      </c>
      <c r="H438" s="1" t="n">
        <v>36</v>
      </c>
      <c r="I438" s="1" t="n">
        <v>13720</v>
      </c>
      <c r="J438" s="1" t="n">
        <v>36</v>
      </c>
      <c r="K438" s="1" t="n">
        <v>13720</v>
      </c>
      <c r="L438" s="1" t="n">
        <v>36</v>
      </c>
      <c r="M438" s="1" t="n">
        <v>13720</v>
      </c>
      <c r="N438" s="1" t="n">
        <v>36</v>
      </c>
      <c r="O438" s="1" t="n">
        <v>18759</v>
      </c>
      <c r="P438" s="1" t="n">
        <v>791</v>
      </c>
      <c r="Q438" s="1" t="n">
        <v>13720</v>
      </c>
      <c r="R438" s="1" t="n">
        <v>36</v>
      </c>
      <c r="S438" s="1" t="n">
        <v>13720</v>
      </c>
      <c r="T438" s="1" t="n">
        <v>36</v>
      </c>
      <c r="U438" s="1" t="n">
        <v>13720</v>
      </c>
      <c r="V438" s="1" t="n">
        <v>36</v>
      </c>
      <c r="W438" s="1" t="n">
        <v>13720</v>
      </c>
      <c r="X438" s="1" t="n">
        <v>36</v>
      </c>
      <c r="Y438" s="1" t="n">
        <v>13720</v>
      </c>
      <c r="Z438" s="1" t="n">
        <v>36</v>
      </c>
      <c r="AA438" s="3" t="n">
        <f aca="false">SUM(C438,E438,G438,I438,K438,M438,O438,Q438,S438,U438,W438,Y438)</f>
        <v>174718</v>
      </c>
      <c r="AB438" s="3" t="n">
        <f aca="false">SUM(D438,F438,H438,J438,L438,N438,P438,R438,T438,V438,X438,Z438)</f>
        <v>1942</v>
      </c>
      <c r="AC438" s="1" t="s">
        <v>1271</v>
      </c>
      <c r="AD438" s="1"/>
      <c r="AE438" s="1"/>
      <c r="AF438" s="1"/>
    </row>
    <row r="439" customFormat="false" ht="15" hidden="false" customHeight="fals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3"/>
      <c r="AB439" s="3"/>
      <c r="AC439" s="1"/>
      <c r="AD439" s="1"/>
      <c r="AE439" s="1"/>
      <c r="AF439" s="1"/>
    </row>
    <row r="440" customFormat="false" ht="15" hidden="false" customHeight="false" outlineLevel="0" collapsed="false">
      <c r="A440" s="1" t="s">
        <v>1272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3"/>
      <c r="AB440" s="3"/>
      <c r="AC440" s="1"/>
      <c r="AD440" s="1"/>
      <c r="AE440" s="1"/>
      <c r="AF440" s="1"/>
    </row>
    <row r="441" customFormat="false" ht="15" hidden="false" customHeight="false" outlineLevel="0" collapsed="false">
      <c r="A441" s="1" t="s">
        <v>1273</v>
      </c>
      <c r="B441" s="1" t="s">
        <v>1274</v>
      </c>
      <c r="C441" s="1" t="n">
        <v>69052</v>
      </c>
      <c r="D441" s="1" t="n">
        <v>13372</v>
      </c>
      <c r="E441" s="1" t="n">
        <v>39368</v>
      </c>
      <c r="F441" s="1" t="n">
        <v>4852</v>
      </c>
      <c r="G441" s="1" t="n">
        <v>39368</v>
      </c>
      <c r="H441" s="1" t="n">
        <v>4852</v>
      </c>
      <c r="I441" s="1" t="n">
        <v>39368</v>
      </c>
      <c r="J441" s="1" t="n">
        <v>4852</v>
      </c>
      <c r="K441" s="1" t="n">
        <v>39368</v>
      </c>
      <c r="L441" s="1" t="n">
        <v>4852</v>
      </c>
      <c r="M441" s="1" t="n">
        <v>39368</v>
      </c>
      <c r="N441" s="1" t="n">
        <v>4852</v>
      </c>
      <c r="O441" s="1" t="n">
        <v>69052</v>
      </c>
      <c r="P441" s="1" t="n">
        <v>13372</v>
      </c>
      <c r="Q441" s="1" t="n">
        <v>39368</v>
      </c>
      <c r="R441" s="1" t="n">
        <v>4852</v>
      </c>
      <c r="S441" s="1" t="n">
        <v>39368</v>
      </c>
      <c r="T441" s="1" t="n">
        <v>4852</v>
      </c>
      <c r="U441" s="1" t="n">
        <v>39368</v>
      </c>
      <c r="V441" s="1" t="n">
        <v>4852</v>
      </c>
      <c r="W441" s="1" t="n">
        <v>39368</v>
      </c>
      <c r="X441" s="1" t="n">
        <v>4852</v>
      </c>
      <c r="Y441" s="1" t="n">
        <v>39368</v>
      </c>
      <c r="Z441" s="1" t="n">
        <v>4852</v>
      </c>
      <c r="AA441" s="3" t="n">
        <f aca="false">SUM(C441,E441,G441,I441,K441,M441,O441,Q441,S441,U441,W441,Y441)</f>
        <v>531784</v>
      </c>
      <c r="AB441" s="3" t="n">
        <f aca="false">SUM(D441,F441,H441,J441,L441,N441,P441,R441,T441,V441,X441,Z441)</f>
        <v>75264</v>
      </c>
      <c r="AC441" s="1" t="s">
        <v>1275</v>
      </c>
      <c r="AD441" s="1"/>
      <c r="AE441" s="1"/>
      <c r="AF441" s="1"/>
    </row>
    <row r="442" s="6" customFormat="true" ht="15" hidden="false" customHeight="false" outlineLevel="0" collapsed="false">
      <c r="A442" s="4" t="s">
        <v>1276</v>
      </c>
      <c r="B442" s="4" t="s">
        <v>1277</v>
      </c>
      <c r="C442" s="4" t="n">
        <v>115235</v>
      </c>
      <c r="D442" s="4" t="n">
        <v>27227</v>
      </c>
      <c r="E442" s="4" t="n">
        <v>63490</v>
      </c>
      <c r="F442" s="4" t="n">
        <v>11704</v>
      </c>
      <c r="G442" s="4" t="n">
        <v>63490</v>
      </c>
      <c r="H442" s="4" t="n">
        <v>11704</v>
      </c>
      <c r="I442" s="4" t="n">
        <v>63490</v>
      </c>
      <c r="J442" s="4" t="n">
        <v>11704</v>
      </c>
      <c r="K442" s="4" t="n">
        <v>63490</v>
      </c>
      <c r="L442" s="4" t="n">
        <v>11704</v>
      </c>
      <c r="M442" s="4" t="n">
        <v>63490</v>
      </c>
      <c r="N442" s="4" t="n">
        <v>11704</v>
      </c>
      <c r="O442" s="4" t="n">
        <v>115235</v>
      </c>
      <c r="P442" s="4" t="n">
        <v>27227</v>
      </c>
      <c r="Q442" s="4"/>
      <c r="R442" s="4"/>
      <c r="S442" s="4"/>
      <c r="T442" s="4"/>
      <c r="U442" s="4"/>
      <c r="V442" s="4"/>
      <c r="W442" s="4" t="n">
        <v>63490</v>
      </c>
      <c r="X442" s="4" t="n">
        <v>11704</v>
      </c>
      <c r="Y442" s="4" t="n">
        <v>63490</v>
      </c>
      <c r="Z442" s="4" t="n">
        <v>11704</v>
      </c>
      <c r="AA442" s="5" t="n">
        <f aca="false">SUM(C442,E442,G442,I442,K442,M442,O442,Q442,S442,U442,W442,Y442)</f>
        <v>674900</v>
      </c>
      <c r="AB442" s="5" t="n">
        <f aca="false">SUM(D442,F442,H442,J442,L442,N442,P442,R442,T442,V442,X442,Z442)</f>
        <v>136382</v>
      </c>
      <c r="AC442" s="4" t="s">
        <v>1278</v>
      </c>
      <c r="AD442" s="4"/>
      <c r="AE442" s="4"/>
      <c r="AF442" s="4"/>
    </row>
    <row r="443" customFormat="false" ht="15" hidden="false" customHeight="false" outlineLevel="0" collapsed="false">
      <c r="A443" s="1" t="s">
        <v>1279</v>
      </c>
      <c r="B443" s="1" t="s">
        <v>1280</v>
      </c>
      <c r="C443" s="1" t="n">
        <v>38553</v>
      </c>
      <c r="D443" s="1" t="n">
        <v>4648</v>
      </c>
      <c r="E443" s="1" t="n">
        <v>25702</v>
      </c>
      <c r="F443" s="1" t="n">
        <v>1924</v>
      </c>
      <c r="G443" s="1" t="n">
        <v>25702</v>
      </c>
      <c r="H443" s="1" t="n">
        <v>1924</v>
      </c>
      <c r="I443" s="1" t="n">
        <v>25702</v>
      </c>
      <c r="J443" s="1" t="n">
        <v>1924</v>
      </c>
      <c r="K443" s="1" t="n">
        <v>25702</v>
      </c>
      <c r="L443" s="1" t="n">
        <v>1924</v>
      </c>
      <c r="M443" s="1" t="n">
        <v>25702</v>
      </c>
      <c r="N443" s="1" t="n">
        <v>1924</v>
      </c>
      <c r="O443" s="1" t="n">
        <v>38553</v>
      </c>
      <c r="P443" s="1" t="n">
        <v>4648</v>
      </c>
      <c r="Q443" s="1" t="n">
        <v>25702</v>
      </c>
      <c r="R443" s="1" t="n">
        <v>1924</v>
      </c>
      <c r="S443" s="1" t="n">
        <v>25702</v>
      </c>
      <c r="T443" s="1" t="n">
        <v>1924</v>
      </c>
      <c r="U443" s="1" t="n">
        <v>25702</v>
      </c>
      <c r="V443" s="1" t="n">
        <v>1924</v>
      </c>
      <c r="W443" s="1" t="n">
        <v>25702</v>
      </c>
      <c r="X443" s="1" t="n">
        <v>1924</v>
      </c>
      <c r="Y443" s="1" t="n">
        <v>25702</v>
      </c>
      <c r="Z443" s="1" t="n">
        <v>1924</v>
      </c>
      <c r="AA443" s="3" t="n">
        <f aca="false">SUM(C443,E443,G443,I443,K443,M443,O443,Q443,S443,U443,W443,Y443)</f>
        <v>334126</v>
      </c>
      <c r="AB443" s="3" t="n">
        <f aca="false">SUM(D443,F443,H443,J443,L443,N443,P443,R443,T443,V443,X443,Z443)</f>
        <v>28536</v>
      </c>
      <c r="AC443" s="1" t="s">
        <v>1281</v>
      </c>
      <c r="AD443" s="1"/>
      <c r="AE443" s="1"/>
      <c r="AF443" s="1"/>
    </row>
    <row r="444" customFormat="false" ht="15.6" hidden="false" customHeight="true" outlineLevel="0" collapsed="false">
      <c r="A444" s="1" t="s">
        <v>1282</v>
      </c>
      <c r="B444" s="1" t="s">
        <v>1283</v>
      </c>
      <c r="C444" s="1" t="n">
        <v>94304</v>
      </c>
      <c r="D444" s="1" t="n">
        <v>20948</v>
      </c>
      <c r="E444" s="1" t="n">
        <v>69536</v>
      </c>
      <c r="F444" s="1" t="n">
        <v>13518</v>
      </c>
      <c r="G444" s="1" t="n">
        <v>69536</v>
      </c>
      <c r="H444" s="1" t="n">
        <v>13518</v>
      </c>
      <c r="I444" s="1" t="n">
        <v>69536</v>
      </c>
      <c r="J444" s="1" t="n">
        <v>13518</v>
      </c>
      <c r="K444" s="1" t="n">
        <v>69536</v>
      </c>
      <c r="L444" s="1" t="n">
        <v>13518</v>
      </c>
      <c r="M444" s="1" t="n">
        <v>69536</v>
      </c>
      <c r="N444" s="1" t="n">
        <v>13518</v>
      </c>
      <c r="O444" s="1" t="n">
        <v>94304</v>
      </c>
      <c r="P444" s="1" t="n">
        <v>20948</v>
      </c>
      <c r="Q444" s="1" t="n">
        <v>69536</v>
      </c>
      <c r="R444" s="1" t="n">
        <v>13518</v>
      </c>
      <c r="S444" s="1" t="n">
        <v>69536</v>
      </c>
      <c r="T444" s="1" t="n">
        <v>13518</v>
      </c>
      <c r="U444" s="1" t="n">
        <v>69536</v>
      </c>
      <c r="V444" s="1" t="n">
        <v>13518</v>
      </c>
      <c r="W444" s="1" t="n">
        <v>69536</v>
      </c>
      <c r="X444" s="1" t="n">
        <v>13518</v>
      </c>
      <c r="Y444" s="1" t="n">
        <v>69536</v>
      </c>
      <c r="Z444" s="1" t="n">
        <v>13518</v>
      </c>
      <c r="AA444" s="3" t="n">
        <f aca="false">SUM(C444,E444,G444,I444,K444,M444,O444,Q444,S444,U444,W444,Y444)</f>
        <v>883968</v>
      </c>
      <c r="AB444" s="3" t="n">
        <f aca="false">SUM(D444,F444,H444,J444,L444,N444,P444,R444,T444,V444,X444,Z444)</f>
        <v>177076</v>
      </c>
      <c r="AC444" s="1" t="s">
        <v>1284</v>
      </c>
      <c r="AD444" s="1"/>
      <c r="AE444" s="1"/>
      <c r="AF444" s="1"/>
    </row>
    <row r="446" customFormat="false" ht="15" hidden="false" customHeight="false" outlineLevel="0" collapsed="false">
      <c r="A446" s="0" t="s">
        <v>1285</v>
      </c>
      <c r="C446" s="26"/>
      <c r="D446" s="26" t="n">
        <f aca="false">SUM(D5:D444)</f>
        <v>2299218</v>
      </c>
      <c r="E446" s="26"/>
      <c r="F446" s="26" t="n">
        <f aca="false">SUM(F5:F444)</f>
        <v>1155818</v>
      </c>
      <c r="G446" s="26"/>
      <c r="H446" s="26" t="n">
        <f aca="false">SUM(H5:H444)</f>
        <v>1156777</v>
      </c>
      <c r="I446" s="26"/>
      <c r="J446" s="26" t="n">
        <f aca="false">SUM(J5:J444)</f>
        <v>1161416</v>
      </c>
      <c r="K446" s="26"/>
      <c r="L446" s="26" t="n">
        <f aca="false">SUM(L5:L444)</f>
        <v>1174233</v>
      </c>
      <c r="M446" s="26"/>
      <c r="N446" s="26" t="n">
        <f aca="false">SUM(N5:N444)</f>
        <v>1191029</v>
      </c>
      <c r="O446" s="26"/>
      <c r="P446" s="26" t="n">
        <f aca="false">SUM(P5:P444)</f>
        <v>2457382</v>
      </c>
      <c r="Q446" s="26"/>
      <c r="R446" s="26" t="n">
        <f aca="false">SUM(R5:R444)</f>
        <v>1192091</v>
      </c>
      <c r="S446" s="26"/>
      <c r="T446" s="26" t="n">
        <f aca="false">SUM(T5:T444)</f>
        <v>1201486</v>
      </c>
      <c r="U446" s="26"/>
      <c r="V446" s="26" t="n">
        <f aca="false">SUM(V5:V444)</f>
        <v>1210739</v>
      </c>
      <c r="W446" s="26"/>
      <c r="X446" s="26" t="n">
        <f aca="false">SUM(X5:X444)</f>
        <v>1229653</v>
      </c>
      <c r="Y446" s="26"/>
      <c r="Z446" s="26" t="e">
        <f aca="false">SUM(Z5:Z444)</f>
        <v>#NAME?</v>
      </c>
      <c r="AA446" s="26" t="n">
        <f aca="false">SUM(AA5:AA444)</f>
        <v>141244499</v>
      </c>
      <c r="AB446" s="26" t="e">
        <f aca="false">SUM(AB5:AB444)</f>
        <v>#NAME?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23"/>
    <col collapsed="false" customWidth="true" hidden="false" outlineLevel="0" max="3" min="3" style="0" width="15.14"/>
    <col collapsed="false" customWidth="true" hidden="false" outlineLevel="0" max="4" min="4" style="0" width="12.85"/>
    <col collapsed="false" customWidth="true" hidden="false" outlineLevel="0" max="5" min="5" style="0" width="13.14"/>
    <col collapsed="false" customWidth="true" hidden="false" outlineLevel="0" max="6" min="6" style="0" width="12.85"/>
    <col collapsed="false" customWidth="true" hidden="false" outlineLevel="0" max="7" min="7" style="0" width="13"/>
    <col collapsed="false" customWidth="true" hidden="false" outlineLevel="0" max="8" min="8" style="0" width="14"/>
    <col collapsed="false" customWidth="true" hidden="false" outlineLevel="0" max="9" min="9" style="0" width="13"/>
    <col collapsed="false" customWidth="true" hidden="false" outlineLevel="0" max="10" min="10" style="0" width="14.14"/>
    <col collapsed="false" customWidth="true" hidden="false" outlineLevel="0" max="11" min="11" style="0" width="13"/>
    <col collapsed="false" customWidth="true" hidden="false" outlineLevel="0" max="12" min="12" style="0" width="12.71"/>
    <col collapsed="false" customWidth="true" hidden="false" outlineLevel="0" max="13" min="13" style="0" width="13.71"/>
    <col collapsed="false" customWidth="true" hidden="false" outlineLevel="0" max="15" min="14" style="0" width="13.85"/>
    <col collapsed="false" customWidth="true" hidden="false" outlineLevel="0" max="1025" min="16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  <Company>U.S. Department of State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2015-11-26T15:11:53Z</dcterms:created>
  <dc:creator>Nairobi1</dc:creator>
  <dc:description/>
  <dc:language>en-US</dc:language>
  <cp:lastModifiedBy/>
  <dcterms:modified xsi:type="dcterms:W3CDTF">2019-12-10T06:30:02Z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U.S. Department of State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