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Пользователь\Desktop\маятник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Диаметр</a:t>
            </a:r>
            <a:r>
              <a:rPr lang="ru-RU" baseline="0"/>
              <a:t> </a:t>
            </a:r>
            <a:r>
              <a:rPr lang="en-US" baseline="0"/>
              <a:t>d=10 </a:t>
            </a:r>
            <a:r>
              <a:rPr lang="ru-RU" baseline="0"/>
              <a:t>мм Масса </a:t>
            </a:r>
            <a:r>
              <a:rPr lang="en-US" baseline="0"/>
              <a:t>m=9,2</a:t>
            </a:r>
            <a:r>
              <a:rPr lang="ru-RU" baseline="0"/>
              <a:t> г</a:t>
            </a:r>
            <a:r>
              <a:rPr lang="en-US" baseline="0"/>
              <a:t> </a:t>
            </a:r>
            <a:endParaRPr lang="ru-RU"/>
          </a:p>
        </c:rich>
      </c:tx>
      <c:layout>
        <c:manualLayout>
          <c:xMode val="edge"/>
          <c:yMode val="edge"/>
          <c:x val="0.2691248906386702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4969356955380578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Лист1!$B$1:$B$22</c:f>
              <c:numCache>
                <c:formatCode>0.00</c:formatCode>
                <c:ptCount val="22"/>
                <c:pt idx="0">
                  <c:v>0.28749999999999998</c:v>
                </c:pt>
                <c:pt idx="1">
                  <c:v>0.4425</c:v>
                </c:pt>
                <c:pt idx="2">
                  <c:v>0.5575</c:v>
                </c:pt>
                <c:pt idx="3">
                  <c:v>0.65375000000000005</c:v>
                </c:pt>
                <c:pt idx="4">
                  <c:v>0.69125000000000003</c:v>
                </c:pt>
                <c:pt idx="5">
                  <c:v>0.77500000000000002</c:v>
                </c:pt>
                <c:pt idx="6">
                  <c:v>0.84875</c:v>
                </c:pt>
                <c:pt idx="7">
                  <c:v>0.88375000000000004</c:v>
                </c:pt>
                <c:pt idx="8">
                  <c:v>0.98875000000000002</c:v>
                </c:pt>
                <c:pt idx="9">
                  <c:v>0.99124999999999996</c:v>
                </c:pt>
                <c:pt idx="10">
                  <c:v>1.085</c:v>
                </c:pt>
                <c:pt idx="11">
                  <c:v>1.125</c:v>
                </c:pt>
                <c:pt idx="12">
                  <c:v>1.1525000000000001</c:v>
                </c:pt>
                <c:pt idx="13">
                  <c:v>1.2375</c:v>
                </c:pt>
                <c:pt idx="14">
                  <c:v>1.2524999999999999</c:v>
                </c:pt>
                <c:pt idx="15">
                  <c:v>1.32</c:v>
                </c:pt>
                <c:pt idx="16">
                  <c:v>1.345</c:v>
                </c:pt>
                <c:pt idx="17">
                  <c:v>1.4437500000000001</c:v>
                </c:pt>
                <c:pt idx="18">
                  <c:v>1.45</c:v>
                </c:pt>
                <c:pt idx="19">
                  <c:v>1.4550000000000001</c:v>
                </c:pt>
                <c:pt idx="20">
                  <c:v>1.5349999999999999</c:v>
                </c:pt>
                <c:pt idx="21">
                  <c:v>1.6125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8327408"/>
        <c:axId val="-1278334480"/>
      </c:scatterChart>
      <c:valAx>
        <c:axId val="-12783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</a:t>
                </a:r>
                <a:r>
                  <a:rPr lang="ru-RU" baseline="0"/>
                  <a:t> витка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78334480"/>
        <c:crosses val="autoZero"/>
        <c:crossBetween val="midCat"/>
      </c:valAx>
      <c:valAx>
        <c:axId val="-12783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Период</a:t>
                </a:r>
                <a:r>
                  <a:rPr lang="ru-RU" baseline="0"/>
                  <a:t> вращения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783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Диаметр</a:t>
            </a:r>
            <a:r>
              <a:rPr lang="ru-RU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d=10 </a:t>
            </a:r>
            <a:r>
              <a:rPr lang="ru-RU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мм Масса 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m=9,2</a:t>
            </a:r>
            <a:r>
              <a:rPr lang="ru-RU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г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ru-RU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691248906386702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4969356955380578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Лист1!$B$1:$B$22</c:f>
              <c:numCache>
                <c:formatCode>0.00</c:formatCode>
                <c:ptCount val="22"/>
                <c:pt idx="0">
                  <c:v>0.28749999999999998</c:v>
                </c:pt>
                <c:pt idx="1">
                  <c:v>0.4425</c:v>
                </c:pt>
                <c:pt idx="2">
                  <c:v>0.5575</c:v>
                </c:pt>
                <c:pt idx="3">
                  <c:v>0.65375000000000005</c:v>
                </c:pt>
                <c:pt idx="4">
                  <c:v>0.69125000000000003</c:v>
                </c:pt>
                <c:pt idx="5">
                  <c:v>0.77500000000000002</c:v>
                </c:pt>
                <c:pt idx="6">
                  <c:v>0.84875</c:v>
                </c:pt>
                <c:pt idx="7">
                  <c:v>0.88375000000000004</c:v>
                </c:pt>
                <c:pt idx="8">
                  <c:v>0.98875000000000002</c:v>
                </c:pt>
                <c:pt idx="9">
                  <c:v>0.99124999999999996</c:v>
                </c:pt>
                <c:pt idx="10">
                  <c:v>1.085</c:v>
                </c:pt>
                <c:pt idx="11">
                  <c:v>1.125</c:v>
                </c:pt>
                <c:pt idx="12">
                  <c:v>1.1525000000000001</c:v>
                </c:pt>
                <c:pt idx="13">
                  <c:v>1.2375</c:v>
                </c:pt>
                <c:pt idx="14">
                  <c:v>1.2524999999999999</c:v>
                </c:pt>
                <c:pt idx="15">
                  <c:v>1.32</c:v>
                </c:pt>
                <c:pt idx="16">
                  <c:v>1.345</c:v>
                </c:pt>
                <c:pt idx="17">
                  <c:v>1.4437500000000001</c:v>
                </c:pt>
                <c:pt idx="18">
                  <c:v>1.45</c:v>
                </c:pt>
                <c:pt idx="19">
                  <c:v>1.4550000000000001</c:v>
                </c:pt>
                <c:pt idx="20">
                  <c:v>1.5349999999999999</c:v>
                </c:pt>
                <c:pt idx="21">
                  <c:v>1.6125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8339376"/>
        <c:axId val="-1278337744"/>
      </c:scatterChart>
      <c:valAx>
        <c:axId val="-127833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Номер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витка, шт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78337744"/>
        <c:crosses val="autoZero"/>
        <c:crossBetween val="midCat"/>
      </c:valAx>
      <c:valAx>
        <c:axId val="-12783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Период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вращения, с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7833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8</xdr:row>
      <xdr:rowOff>61912</xdr:rowOff>
    </xdr:from>
    <xdr:to>
      <xdr:col>16</xdr:col>
      <xdr:colOff>47625</xdr:colOff>
      <xdr:row>22</xdr:row>
      <xdr:rowOff>138112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257175</xdr:colOff>
      <xdr:row>0</xdr:row>
      <xdr:rowOff>171450</xdr:rowOff>
    </xdr:from>
    <xdr:to>
      <xdr:col>11</xdr:col>
      <xdr:colOff>561975</xdr:colOff>
      <xdr:row>15</xdr:row>
      <xdr:rowOff>57150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P6" sqref="P6"/>
    </sheetView>
  </sheetViews>
  <sheetFormatPr defaultRowHeight="15" x14ac:dyDescent="0.25"/>
  <sheetData>
    <row r="1" spans="1:2" x14ac:dyDescent="0.25">
      <c r="A1">
        <v>2.2999999999999998</v>
      </c>
      <c r="B1" s="1">
        <f>A1/8</f>
        <v>0.28749999999999998</v>
      </c>
    </row>
    <row r="2" spans="1:2" x14ac:dyDescent="0.25">
      <c r="A2">
        <v>3.54</v>
      </c>
      <c r="B2" s="1">
        <f t="shared" ref="B2:B22" si="0">A2/8</f>
        <v>0.4425</v>
      </c>
    </row>
    <row r="3" spans="1:2" x14ac:dyDescent="0.25">
      <c r="A3">
        <v>4.46</v>
      </c>
      <c r="B3" s="1">
        <f t="shared" si="0"/>
        <v>0.5575</v>
      </c>
    </row>
    <row r="4" spans="1:2" x14ac:dyDescent="0.25">
      <c r="A4">
        <v>5.23</v>
      </c>
      <c r="B4" s="1">
        <f t="shared" si="0"/>
        <v>0.65375000000000005</v>
      </c>
    </row>
    <row r="5" spans="1:2" x14ac:dyDescent="0.25">
      <c r="A5">
        <v>5.53</v>
      </c>
      <c r="B5" s="1">
        <f t="shared" si="0"/>
        <v>0.69125000000000003</v>
      </c>
    </row>
    <row r="6" spans="1:2" x14ac:dyDescent="0.25">
      <c r="A6">
        <v>6.2</v>
      </c>
      <c r="B6" s="1">
        <f t="shared" si="0"/>
        <v>0.77500000000000002</v>
      </c>
    </row>
    <row r="7" spans="1:2" x14ac:dyDescent="0.25">
      <c r="A7">
        <v>6.79</v>
      </c>
      <c r="B7" s="1">
        <f t="shared" si="0"/>
        <v>0.84875</v>
      </c>
    </row>
    <row r="8" spans="1:2" x14ac:dyDescent="0.25">
      <c r="A8">
        <v>7.07</v>
      </c>
      <c r="B8" s="1">
        <f t="shared" si="0"/>
        <v>0.88375000000000004</v>
      </c>
    </row>
    <row r="9" spans="1:2" x14ac:dyDescent="0.25">
      <c r="A9">
        <v>7.91</v>
      </c>
      <c r="B9" s="1">
        <f t="shared" si="0"/>
        <v>0.98875000000000002</v>
      </c>
    </row>
    <row r="10" spans="1:2" x14ac:dyDescent="0.25">
      <c r="A10">
        <v>7.93</v>
      </c>
      <c r="B10" s="1">
        <f t="shared" si="0"/>
        <v>0.99124999999999996</v>
      </c>
    </row>
    <row r="11" spans="1:2" x14ac:dyDescent="0.25">
      <c r="A11">
        <v>8.68</v>
      </c>
      <c r="B11" s="1">
        <f t="shared" si="0"/>
        <v>1.085</v>
      </c>
    </row>
    <row r="12" spans="1:2" x14ac:dyDescent="0.25">
      <c r="A12">
        <v>9</v>
      </c>
      <c r="B12" s="1">
        <f t="shared" si="0"/>
        <v>1.125</v>
      </c>
    </row>
    <row r="13" spans="1:2" x14ac:dyDescent="0.25">
      <c r="A13">
        <v>9.2200000000000006</v>
      </c>
      <c r="B13" s="1">
        <f t="shared" si="0"/>
        <v>1.1525000000000001</v>
      </c>
    </row>
    <row r="14" spans="1:2" x14ac:dyDescent="0.25">
      <c r="A14">
        <v>9.9</v>
      </c>
      <c r="B14" s="1">
        <f t="shared" si="0"/>
        <v>1.2375</v>
      </c>
    </row>
    <row r="15" spans="1:2" x14ac:dyDescent="0.25">
      <c r="A15">
        <v>10.02</v>
      </c>
      <c r="B15" s="1">
        <f t="shared" si="0"/>
        <v>1.2524999999999999</v>
      </c>
    </row>
    <row r="16" spans="1:2" x14ac:dyDescent="0.25">
      <c r="A16">
        <v>10.56</v>
      </c>
      <c r="B16" s="1">
        <f t="shared" si="0"/>
        <v>1.32</v>
      </c>
    </row>
    <row r="17" spans="1:2" x14ac:dyDescent="0.25">
      <c r="A17">
        <v>10.76</v>
      </c>
      <c r="B17" s="1">
        <f t="shared" si="0"/>
        <v>1.345</v>
      </c>
    </row>
    <row r="18" spans="1:2" x14ac:dyDescent="0.25">
      <c r="A18">
        <v>11.55</v>
      </c>
      <c r="B18" s="1">
        <f t="shared" si="0"/>
        <v>1.4437500000000001</v>
      </c>
    </row>
    <row r="19" spans="1:2" x14ac:dyDescent="0.25">
      <c r="A19">
        <v>11.6</v>
      </c>
      <c r="B19" s="1">
        <f t="shared" si="0"/>
        <v>1.45</v>
      </c>
    </row>
    <row r="20" spans="1:2" x14ac:dyDescent="0.25">
      <c r="A20">
        <v>11.64</v>
      </c>
      <c r="B20" s="1">
        <f t="shared" si="0"/>
        <v>1.4550000000000001</v>
      </c>
    </row>
    <row r="21" spans="1:2" x14ac:dyDescent="0.25">
      <c r="A21">
        <v>12.28</v>
      </c>
      <c r="B21" s="1">
        <f t="shared" si="0"/>
        <v>1.5349999999999999</v>
      </c>
    </row>
    <row r="22" spans="1:2" x14ac:dyDescent="0.25">
      <c r="A22">
        <v>12.9</v>
      </c>
      <c r="B22" s="1">
        <f t="shared" si="0"/>
        <v>1.6125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2019-10-29T17:48:26Z</dcterms:created>
  <dcterms:modified xsi:type="dcterms:W3CDTF">2020-03-29T08:40:38Z</dcterms:modified>
</cp:coreProperties>
</file>