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DD0E532B-6927-46EB-BA31-E5414D590A1A}" xr6:coauthVersionLast="47" xr6:coauthVersionMax="47" xr10:uidLastSave="{00000000-0000-0000-0000-000000000000}"/>
  <bookViews>
    <workbookView xWindow="-98" yWindow="-98" windowWidth="27076" windowHeight="16395" firstSheet="1" activeTab="1" xr2:uid="{ABD52FE1-B0FA-4F1F-8DD6-2BC65DEFB27E}"/>
  </bookViews>
  <sheets>
    <sheet name="Export_Contract" sheetId="2" r:id="rId1"/>
    <sheet name="Com_Invoice" sheetId="1" r:id="rId2"/>
  </sheets>
  <definedNames>
    <definedName name="_xlnm.Print_Area" localSheetId="1">Com_Invoice!$A$1:$G$116</definedName>
    <definedName name="_xlnm.Print_Area" localSheetId="0">Export_Contract!$A$1:$B$65</definedName>
    <definedName name="Адреса_банк_получателя">Export_Contract!$A$34</definedName>
    <definedName name="Адреса_банк_получателя_адрес">Export_Contract!$A$35</definedName>
    <definedName name="Адреса_банк_получателя_свифт">Export_Contract!$A$36</definedName>
    <definedName name="Адреса_подпись">Export_Contract!$A$48</definedName>
    <definedName name="Адреса_покупатель">Export_Contract!$A$40</definedName>
    <definedName name="Адреса_покупатель_адрес">Export_Contract!$A$41</definedName>
    <definedName name="Адреса_покупатель_банк">Export_Contract!$A$42</definedName>
    <definedName name="Адреса_покупатель_банк_адрес">Export_Contract!$A$44</definedName>
    <definedName name="Адреса_покупатель_банк_ветвь">Export_Contract!$A$43</definedName>
    <definedName name="Адреса_покупатель_банк_свифт">Export_Contract!$A$45</definedName>
    <definedName name="Адреса_покупатель_бенефициар">Export_Contract!$A$46</definedName>
    <definedName name="Адреса_покупатель_заголовок">Export_Contract!$A$39</definedName>
    <definedName name="Адреса_покупатель_счет">Export_Contract!$A$47</definedName>
    <definedName name="Адреса_получатель_в_пользу">Export_Contract!$A$37</definedName>
    <definedName name="Адреса_получатель_счет">Export_Contract!$A$38</definedName>
    <definedName name="Адреса_продавец">Export_Contract!$A$32</definedName>
    <definedName name="Адреса_продавец_адрес">Export_Contract!$A$33</definedName>
    <definedName name="Адреса_продавец_заголовок">Export_Contract!$A$31</definedName>
    <definedName name="Адреса_сторон_заголовок">Export_Contract!$A$30</definedName>
    <definedName name="Доставка_заголовок">Export_Contract!$A$23</definedName>
    <definedName name="Доставка_порт">Export_Contract!$A$25</definedName>
    <definedName name="Доставка_условия">Export_Contract!$A$24</definedName>
    <definedName name="Инвойс">Com_Invoice!$D$4</definedName>
    <definedName name="Инвойс_Bl_массив">Com_Invoice!$B$16</definedName>
    <definedName name="Инвойс_Bl_массив_п">Com_Invoice!$B$75</definedName>
    <definedName name="Инвойс_банк_получателя">Com_Invoice!$B$44</definedName>
    <definedName name="Инвойс_банк_получателя_адрес">Com_Invoice!$B$45</definedName>
    <definedName name="Инвойс_банк_получателя_адрес_п">Com_Invoice!$B$103</definedName>
    <definedName name="Инвойс_банк_получателя_п">Com_Invoice!$B$102</definedName>
    <definedName name="Инвойс_банк_получателя_свифт">Com_Invoice!$B$46</definedName>
    <definedName name="Инвойс_банк_получателя_свифт_п">Com_Invoice!$B$104</definedName>
    <definedName name="Инвойс_всего">Com_Invoice!#REF!</definedName>
    <definedName name="Инвойс_всего_п">Com_Invoice!#REF!</definedName>
    <definedName name="Инвойс_дата">Com_Invoice!$B$10</definedName>
    <definedName name="Инвойс_дата_п">Com_Invoice!$B$69</definedName>
    <definedName name="Инвойс_декларация">Com_Invoice!$B$13</definedName>
    <definedName name="Инвойс_декларация_п">Com_Invoice!$B$72</definedName>
    <definedName name="Инвойс_контракт">Com_Invoice!$D$11</definedName>
    <definedName name="Инвойс_контракт_дата">Com_Invoice!$D$12</definedName>
    <definedName name="Инвойс_контракт_дата_п">Com_Invoice!$D$71</definedName>
    <definedName name="Инвойс_контракт_п">Com_Invoice!$D$70</definedName>
    <definedName name="Инвойс_куда">Com_Invoice!$B$12</definedName>
    <definedName name="Инвойс_куда_п">Com_Invoice!$B$71</definedName>
    <definedName name="Инвойс_места">Com_Invoice!$D$16</definedName>
    <definedName name="Инвойс_места_п">Com_Invoice!$D$75</definedName>
    <definedName name="Инвойс_откуда">Com_Invoice!$C$12</definedName>
    <definedName name="Инвойс_откуда_п">Com_Invoice!$C$71</definedName>
    <definedName name="Инвойс_п">Com_Invoice!$D$63</definedName>
    <definedName name="Инвойс_подвал_всего">Com_Invoice!$D$42</definedName>
    <definedName name="Инвойс_подвал_всего_п">Com_Invoice!$D$100</definedName>
    <definedName name="Инвойс_подвал_сумма">Com_Invoice!$F$42</definedName>
    <definedName name="Инвойс_подвал_сумма_п">Com_Invoice!$F$100</definedName>
    <definedName name="Инвойс_подписант">Com_Invoice!$D$44</definedName>
    <definedName name="Инвойс_подписант_п">Com_Invoice!$D$102</definedName>
    <definedName name="Инвойс_покупатель">Com_Invoice!$D$7</definedName>
    <definedName name="Инвойс_покупатель_адрес">Com_Invoice!$D$8</definedName>
    <definedName name="Инвойс_покупатель_адрес_п">Com_Invoice!$D$67</definedName>
    <definedName name="Инвойс_покупатель_п">Com_Invoice!$D$66</definedName>
    <definedName name="Инвойс_получатель">Com_Invoice!$B$7</definedName>
    <definedName name="Инвойс_получатель_адрес">Com_Invoice!$B$8</definedName>
    <definedName name="Инвойс_получатель_адрес_п">Com_Invoice!$B$67</definedName>
    <definedName name="Инвойс_получатель_в_пользу">Com_Invoice!$B$47</definedName>
    <definedName name="Инвойс_получатель_в_пользу_п">Com_Invoice!$B$105</definedName>
    <definedName name="Инвойс_получатель_п">Com_Invoice!$B$66</definedName>
    <definedName name="Инвойс_получатель_счет">Com_Invoice!$B$48</definedName>
    <definedName name="Инвойс_получатель_счет_п">Com_Invoice!$B$106</definedName>
    <definedName name="Инвойс_продавец">Com_Invoice!$B$4</definedName>
    <definedName name="Инвойс_продавец_адрес">Com_Invoice!$B$5</definedName>
    <definedName name="Инвойс_продавец_адрес_п">Com_Invoice!$B$64</definedName>
    <definedName name="Инвойс_продавец_п">Com_Invoice!$B$63</definedName>
    <definedName name="Инвойс_продукт">Com_Invoice!#REF!</definedName>
    <definedName name="Инвойс_продукт_п">Com_Invoice!#REF!</definedName>
    <definedName name="Инвойс_соглашение">Com_Invoice!$D$10</definedName>
    <definedName name="Инвойс_соглашение_п">Com_Invoice!$D$69</definedName>
    <definedName name="Инвойс_судно">Com_Invoice!$B$39</definedName>
    <definedName name="Инвойс_судно_п">Com_Invoice!$B$97</definedName>
    <definedName name="Инвойс_сумма">Com_Invoice!$F$16</definedName>
    <definedName name="Инвойс_сумма_п">Com_Invoice!$F$75</definedName>
    <definedName name="Инвойс_транспорт">Com_Invoice!$C$10</definedName>
    <definedName name="Инвойс_транспорт_п">Com_Invoice!$C$69</definedName>
    <definedName name="Инвойс_упаковка">Com_Invoice!#REF!</definedName>
    <definedName name="Инвойс_упаковка_п">Com_Invoice!#REF!</definedName>
    <definedName name="Инвойс_условия">Com_Invoice!$D$14</definedName>
    <definedName name="Инвойс_условия_п">Com_Invoice!$D$73</definedName>
    <definedName name="Инвойс_цена">Com_Invoice!$E$16</definedName>
    <definedName name="Инвойс_цена_п">Com_Invoice!$E$75</definedName>
    <definedName name="Контракт">Export_Contract!$A$2</definedName>
    <definedName name="Контракт_дата">Export_Contract!$A$3</definedName>
    <definedName name="МСЦ">Com_Invoice!$E$4</definedName>
    <definedName name="МСЦ_п">Com_Invoice!$E$63</definedName>
    <definedName name="МСЦ_сертификат">Com_Invoice!$F$4</definedName>
    <definedName name="МСЦ_сертификат_п">Com_Invoice!$F$63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Export_Contract!$A$28</definedName>
    <definedName name="Прочие_условия_описание">Export_Contract!$A$29</definedName>
    <definedName name="Сертификаты_массив">Export_Contract!$A$27</definedName>
    <definedName name="Сертификаты_описание">Export_Contract!$A$26</definedName>
    <definedName name="Соглашение">Export_Contract!$A$1</definedName>
    <definedName name="Стороны_заголовок">Export_Contract!$A$4</definedName>
    <definedName name="Цена_всего">Export_Contract!$A$22</definedName>
    <definedName name="Цена_заголовок">Export_Contract!$A$19</definedName>
    <definedName name="Цена_массив">Export_Contract!$A$21</definedName>
    <definedName name="Цена_описание">Export_Contract!$A$20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<sst xmlns="http://schemas.openxmlformats.org/spreadsheetml/2006/main" count="205" uniqueCount="158">
  <si>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</si>
  <si>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</si>
  <si>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</si>
  <si>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</si>
  <si>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</si>
  <si>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</si>
  <si>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</si>
  <si>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</si>
  <si>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</si>
  <si>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</si>
  <si>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</si>
  <si>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</si>
  <si>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</si>
  <si>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</si>
  <si>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</si>
  <si>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</si>
  <si>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</si>
  <si>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</si>
  <si>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</si>
  <si>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</si>
  <si>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</si>
  <si>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</si>
  <si>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</si>
  <si>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to a contract of sale No. 410/33961105/0278</t>
  </si>
  <si>
    <t>Magadan, dated from July 10, 2019</t>
  </si>
  <si>
    <t>Terms of delivery and payment</t>
  </si>
  <si>
    <t>CFR, Busan</t>
  </si>
  <si>
    <t>Goods description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</si>
  <si>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</si>
  <si>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</si>
  <si>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</si>
  <si>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</si>
  <si>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</si>
  <si>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</si>
  <si>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3 500,00 USD</t>
  </si>
  <si>
    <t>33 547,50 USD</t>
  </si>
  <si>
    <t>COUNTRY OF ORIGIN RUSSIA</t>
  </si>
  <si>
    <t xml:space="preserve">___________________________________________________________________________________________________ 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</si>
  <si>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</si>
  <si>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</si>
  <si>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</si>
  <si>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</si>
  <si>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</si>
  <si>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</si>
  <si>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</si>
  <si>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</si>
  <si>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</si>
  <si>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</si>
  <si>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</si>
  <si>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</si>
  <si>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</si>
  <si>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</si>
  <si>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Дата поставки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</si>
  <si>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</si>
  <si>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</si>
  <si>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</si>
  <si>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</si>
  <si>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</si>
  <si>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к контракту купли-продажи №. 410/33961105/0278</t>
  </si>
  <si>
    <t>Магадан, от 10 июля 2019</t>
  </si>
  <si>
    <t>Условия поставки и оплаты</t>
  </si>
  <si>
    <t>CFR, Пусан</t>
  </si>
  <si>
    <t>Сумма</t>
  </si>
  <si>
    <t>3 500,00 $</t>
  </si>
  <si>
    <t>33 547,50 $</t>
  </si>
  <si>
    <t>в пользу  ООО "Тихоокеанская рыбопромышленная компания"</t>
  </si>
  <si>
    <t>к контракту купли-продажи № 410/33961105/0278</t>
  </si>
  <si>
    <t>Магадан от 10 июля 2019г.</t>
  </si>
  <si>
    <t xml:space="preserve">Parties of Contract: </t>
  </si>
  <si>
    <t>Стороны контракта: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</si>
  <si>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</si>
  <si>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</si>
  <si>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</si>
  <si>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</si>
  <si>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</si>
  <si>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</si>
  <si>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</si>
  <si>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</si>
  <si>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</si>
  <si>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</si>
  <si>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</si>
  <si>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</si>
  <si>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</si>
  <si>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</si>
  <si>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</si>
  <si>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</si>
  <si>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</si>
  <si>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</si>
  <si>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</si>
  <si>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</si>
  <si>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</si>
  <si>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</si>
  <si>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</si>
  <si>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</si>
  <si>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</si>
  <si>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</si>
  <si>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</si>
  <si>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</si>
  <si>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</si>
  <si>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</si>
  <si>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</si>
  <si>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</si>
  <si>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</si>
  <si>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</si>
  <si>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</si>
  <si>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</si>
  <si>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</si>
  <si>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</si>
  <si>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</si>
  <si>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</si>
  <si>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</si>
  <si>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</si>
  <si>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</si>
  <si>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</si>
  <si>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</si>
  <si>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</si>
  <si>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</si>
  <si>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</si>
  <si>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</si>
  <si>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</si>
  <si>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 xml:space="preserve">Продавец тут будет </t>
  </si>
  <si>
    <t xml:space="preserve">Порт тут быть большой может </t>
  </si>
  <si>
    <t>Supplementary Agreement No. 146 dated March 10, 2023</t>
  </si>
  <si>
    <t>Дополнительное соглашение № 146 от 10 марта 2023г.</t>
  </si>
  <si>
    <t>1.1. Seller is obliged to deliver the commodity, and   Buyer  is obligated to receive and pay lot of the cargo of this production:</t>
  </si>
  <si>
    <t xml:space="preserve">1.1. Продавец обязуется поставить Покупателю, а Покупатель обязуется принять и оплатить партию следующей продукции: </t>
  </si>
  <si>
    <t>Portovaya, 1, Magadan, Russia, 685000</t>
  </si>
  <si>
    <t>Декларация (Если EXW)</t>
  </si>
  <si>
    <t>Декларация по русски (EXW)</t>
  </si>
  <si>
    <t>Пусан, Корея Южная</t>
  </si>
  <si>
    <t>ТР Судно</t>
  </si>
  <si>
    <t>*  МФТ "Морской Волк"
    MSC Икра минтая - 222,021 тн (нетто)</t>
  </si>
  <si>
    <t>*  f/v "Sea Hunter"
    MSC Frozen Alaska Pollock Roe
    - USD 4 500,00 for one tn net weight</t>
  </si>
  <si>
    <t>*  СРТМ "Си Хантер"
    MSC Икра минтая 
    - 4 500,00 долл. за одну тонну (нетто)</t>
  </si>
  <si>
    <t>9,735 tn</t>
  </si>
  <si>
    <t>34 247,50 USD</t>
  </si>
  <si>
    <t xml:space="preserve">9,735 тн </t>
  </si>
  <si>
    <t>34 247,50 $</t>
  </si>
  <si>
    <t xml:space="preserve">ROOM 1105, NOBLIAN 2, 80, JUNGANG-DAERO, JUNG-GU, BUSAN, KOREA </t>
  </si>
  <si>
    <t>*  f/v "Morskoy Volk"
    MSC Frozen Alaska Pollock Roe - 222,021 tn (net weight)</t>
  </si>
  <si>
    <t>2) RONGCHENG KANGBAO AQUATIC FOODS CO., LTD.
NO.189 XUNSHAN ROAD, XUNSHAN STREET, RONGCHENG, WEIHAI, SHANDONG PROVINCE	
*  f/v "Morskoy Volk"
    MSC Frozen Alaska Pollock Milts - 29,585 tn (net weight)
*  f/v "Sea Hunter"
    MSC Frozen Alaska Pollock Roe - 222,021 tn (net weight)</t>
  </si>
  <si>
    <t>2) RONGCHENG KANGBAO AQUATIC FOODS CO., LTD.
NO.189 XUNSHAN ROAD, XUNSHAN STREET, RONGCHENG, WEIHAI, SHANDONG PROVINCE	
*  МФТ "Морской Волк"
    MSC Молоки минтая мороженые - 29,585 тн (нетто)
*  МФТ "Морской Волк"
    MSC Икра минтая - 222,021 тн (нетто)</t>
  </si>
  <si>
    <t>СТРАНА ПРОИСХОЖДЕНИЯ РОССИЯ</t>
  </si>
  <si>
    <t>Покупатель (если отличается от получателя)</t>
  </si>
  <si>
    <t>Frozen alaska pollock crolik</t>
  </si>
  <si>
    <t>Итого:</t>
  </si>
  <si>
    <t>Total:</t>
  </si>
  <si>
    <t>-</t>
  </si>
  <si>
    <t>Quantity</t>
  </si>
  <si>
    <t>1421,00 tn</t>
  </si>
  <si>
    <t>Количество</t>
  </si>
  <si>
    <t>BL No</t>
  </si>
  <si>
    <t>Цена/тн</t>
  </si>
  <si>
    <t>Price/tn</t>
  </si>
  <si>
    <t>Аляска полок живая</t>
  </si>
  <si>
    <t>14,000 тн.</t>
  </si>
  <si>
    <t>Описание товара</t>
  </si>
  <si>
    <t>Подписано Котов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</si>
</sst>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\ &quot;@* &quot;\ 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top"/>
    </xf>
    <xf numFmtId="0" fontId="1" fillId="0" borderId="3" xfId="0" applyFont="1" applyBorder="1" applyAlignment="1">
      <alignment horizontal="centerContinuous"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1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wrapText="1"/>
    </xf>
    <xf numFmtId="0" fontId="6" fillId="0" borderId="0" xfId="0" applyFont="1"/>
    <xf numFmtId="0" fontId="3" fillId="2" borderId="4" xfId="0" applyFont="1" applyFill="1" applyBorder="1" applyAlignment="1">
      <alignment horizontal="center" vertical="top" wrapText="1"/>
    </xf>
    <xf numFmtId="0" fontId="6" fillId="0" borderId="12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7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Continuous" vertical="center" wrapText="1"/>
    </xf>
    <xf numFmtId="0" fontId="7" fillId="0" borderId="2" xfId="0" applyFont="1" applyBorder="1" applyAlignment="1">
      <alignment vertical="top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3" xfId="0" applyFont="1" applyBorder="1"/>
    <xf numFmtId="0" fontId="8" fillId="0" borderId="7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1" xfId="0" applyBorder="1"/>
    <xf numFmtId="0" fontId="0" fillId="0" borderId="8" xfId="0" applyBorder="1"/>
    <xf numFmtId="0" fontId="8" fillId="0" borderId="7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 vertical="top"/>
    </xf>
    <xf numFmtId="0" fontId="8" fillId="0" borderId="0" xfId="0" applyFont="1" applyAlignment="1">
      <alignment horizontal="centerContinuous" vertical="top"/>
    </xf>
    <xf numFmtId="0" fontId="8" fillId="0" borderId="3" xfId="0" applyFont="1" applyBorder="1" applyAlignment="1">
      <alignment horizontal="centerContinuous" vertical="top"/>
    </xf>
    <xf numFmtId="0" fontId="7" fillId="0" borderId="0" xfId="0" applyFont="1" applyAlignment="1">
      <alignment horizontal="right" vertical="top" wrapText="1"/>
    </xf>
    <xf numFmtId="0" fontId="8" fillId="0" borderId="0" xfId="0" applyFont="1"/>
    <xf numFmtId="0" fontId="7" fillId="0" borderId="3" xfId="0" applyFont="1" applyBorder="1" applyAlignment="1">
      <alignment horizontal="right" vertical="top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7" xfId="0" applyBorder="1"/>
    <xf numFmtId="0" fontId="7" fillId="0" borderId="1" xfId="0" applyFont="1" applyBorder="1" applyAlignment="1">
      <alignment horizontal="centerContinuous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14" fontId="8" fillId="0" borderId="0" xfId="0" applyNumberFormat="1" applyFont="1" applyAlignment="1">
      <alignment vertical="top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Continuous" vertical="center"/>
    </xf>
    <xf numFmtId="0" fontId="7" fillId="0" borderId="10" xfId="0" applyFont="1" applyBorder="1" applyAlignment="1">
      <alignment horizontal="center" vertical="center" wrapText="1"/>
    </xf>
    <xf numFmtId="164" fontId="0" fillId="0" borderId="0" xfId="0" applyNumberFormat="1"/>
    <xf numFmtId="0" fontId="9" fillId="0" borderId="1" xfId="0" applyFont="1" applyBorder="1" applyAlignment="1">
      <alignment horizontal="centerContinuous" vertical="center" wrapText="1"/>
    </xf>
    <xf numFmtId="0" fontId="9" fillId="0" borderId="1" xfId="0" applyFont="1" applyBorder="1" applyAlignment="1">
      <alignment horizontal="centerContinuous"/>
    </xf>
    <xf numFmtId="0" fontId="7" fillId="0" borderId="9" xfId="0" applyFont="1" applyBorder="1" applyAlignment="1">
      <alignment horizontal="centerContinuous" vertical="center" wrapText="1"/>
    </xf>
    <xf numFmtId="0" fontId="0" fillId="0" borderId="0" xfId="0" applyAlignment="1">
      <alignment vertical="center"/>
    </xf>
    <xf numFmtId="0" fontId="4" fillId="0" borderId="2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14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4" fontId="8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top"/>
    </xf>
    <xf numFmtId="165" fontId="8" fillId="0" borderId="7" xfId="0" applyNumberFormat="1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85"/>
  <sheetViews>
    <sheetView view="pageBreakPreview" topLeftCell="A36" zoomScale="140" zoomScaleNormal="100" zoomScaleSheetLayoutView="140" workbookViewId="0">
      <selection activeCell="A82" sqref="A82"/>
    </sheetView>
  </sheetViews>
  <sheetFormatPr defaultColWidth="8.796875" defaultRowHeight="14.25" x14ac:dyDescent="0.45"/>
  <cols>
    <col min="1" max="2" width="54.6640625" style="30" customWidth="1"/>
    <col min="4" max="4" width="13" bestFit="1" customWidth="1"/>
    <col min="6" max="6" width="17.6640625" style="7" customWidth="1"/>
    <col min="7" max="7" width="9" style="7" hidden="1" customWidth="1"/>
    <col min="8" max="8" width="16.33203125" style="7" hidden="1" customWidth="1"/>
    <col min="9" max="9" width="20.33203125" style="7" hidden="1" customWidth="1"/>
    <col min="10" max="10" width="9.33203125" style="7" hidden="1" customWidth="1"/>
    <col min="11" max="11" width="15.796875" style="7" hidden="1" customWidth="1"/>
    <col min="12" max="12" width="49.796875" style="7" hidden="1" customWidth="1"/>
    <col min="13" max="13" width="10.6640625" style="7" hidden="1" customWidth="1"/>
    <col min="14" max="14" width="13.796875" style="7" hidden="1" customWidth="1"/>
    <col min="15" max="15" width="7.33203125" style="7" hidden="1" customWidth="1"/>
    <col min="16" max="16" width="9.796875" style="7" hidden="1" customWidth="1"/>
    <col min="17" max="17" width="23.33203125" style="7" hidden="1" customWidth="1"/>
    <col min="18" max="18" width="0" style="7" hidden="1" customWidth="1"/>
    <col min="19" max="19" width="17.6640625" style="7" customWidth="1"/>
    <col min="20" max="20" width="13.1328125" style="7" customWidth="1"/>
    <col min="21" max="21" width="9.06640625" style="7" customWidth="1"/>
    <col min="22" max="22" width="35.3984375" style="7" customWidth="1"/>
    <col min="23" max="23" width="9.1328125" hidden="1" customWidth="1"/>
    <col min="24" max="24" width="0" hidden="1" customWidth="1"/>
  </cols>
  <sheetData>
    <row r="1" spans="1:22" ht="15.4" customHeight="1" x14ac:dyDescent="0.45">
      <c r="A1" s="13" t="s">
        <v>122</v>
      </c>
      <c r="B1" s="14" t="s">
        <v>123</v>
      </c>
      <c r="D1" s="1"/>
      <c r="G1"/>
      <c r="H1"/>
      <c r="I1"/>
      <c r="J1"/>
      <c r="K1"/>
      <c r="L1"/>
      <c r="M1"/>
      <c r="N1"/>
      <c r="O1"/>
      <c r="P1"/>
      <c r="Q1"/>
      <c r="R1"/>
    </row>
    <row r="2" spans="1:22" ht="15.4" customHeight="1" x14ac:dyDescent="0.45">
      <c r="A2" s="15" t="s">
        <v>23</v>
      </c>
      <c r="B2" s="16" t="s">
        <v>66</v>
      </c>
      <c r="D2" s="1"/>
      <c r="G2"/>
      <c r="H2"/>
      <c r="I2"/>
      <c r="J2"/>
      <c r="K2"/>
      <c r="L2"/>
      <c r="M2"/>
      <c r="N2"/>
      <c r="O2"/>
      <c r="P2"/>
      <c r="Q2"/>
      <c r="R2"/>
    </row>
    <row r="3" spans="1:22" ht="15.4" customHeight="1" x14ac:dyDescent="0.45">
      <c r="A3" s="15" t="s">
        <v>115</v>
      </c>
      <c r="B3" s="16" t="s">
        <v>67</v>
      </c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8"/>
      <c r="T3" s="8"/>
      <c r="U3" s="8"/>
      <c r="V3" s="8"/>
    </row>
    <row r="4" spans="1:22" s="98" customFormat="1" ht="13.25" customHeight="1" x14ac:dyDescent="0.4">
      <c r="A4" s="99" t="s">
        <v>68</v>
      </c>
      <c r="B4" s="100" t="s">
        <v>69</v>
      </c>
      <c r="F4" s="10"/>
      <c r="S4" s="10"/>
      <c r="T4" s="10"/>
      <c r="U4" s="10"/>
      <c r="V4" s="10"/>
    </row>
    <row r="5" spans="1:22" ht="13.25" customHeight="1" x14ac:dyDescent="0.45">
      <c r="A5" s="19" t="s">
        <v>70</v>
      </c>
      <c r="B5" s="20" t="s">
        <v>71</v>
      </c>
      <c r="D5" s="1"/>
      <c r="G5"/>
      <c r="H5"/>
      <c r="I5"/>
      <c r="J5"/>
      <c r="K5"/>
      <c r="L5"/>
      <c r="M5"/>
      <c r="N5"/>
      <c r="O5"/>
      <c r="P5"/>
      <c r="Q5"/>
      <c r="R5"/>
    </row>
    <row r="6" spans="1:22" ht="13.25" customHeight="1" x14ac:dyDescent="0.45">
      <c r="A6" s="21" t="s">
        <v>116</v>
      </c>
      <c r="B6" s="22" t="s">
        <v>48</v>
      </c>
      <c r="G6"/>
      <c r="H6"/>
      <c r="I6"/>
      <c r="J6"/>
      <c r="K6"/>
      <c r="L6"/>
      <c r="M6"/>
      <c r="N6"/>
      <c r="O6"/>
      <c r="P6"/>
      <c r="Q6"/>
      <c r="R6"/>
    </row>
    <row r="7" spans="1:22" ht="13.25" customHeight="1" x14ac:dyDescent="0.45">
      <c r="A7" s="17" t="s">
        <v>126</v>
      </c>
      <c r="B7" s="18" t="s">
        <v>50</v>
      </c>
    </row>
    <row r="8" spans="1:22" ht="13.25" customHeight="1" x14ac:dyDescent="0.45">
      <c r="A8" s="17" t="s">
        <v>117</v>
      </c>
      <c r="B8" s="18" t="s">
        <v>72</v>
      </c>
    </row>
    <row r="9" spans="1:22" ht="13.25" customHeight="1" x14ac:dyDescent="0.45">
      <c r="A9" s="17" t="s">
        <v>118</v>
      </c>
      <c r="B9" s="18" t="s">
        <v>73</v>
      </c>
      <c r="F9" s="10"/>
      <c r="G9"/>
      <c r="H9"/>
      <c r="I9"/>
      <c r="J9"/>
      <c r="K9"/>
      <c r="L9"/>
      <c r="M9"/>
      <c r="N9"/>
      <c r="O9"/>
      <c r="P9"/>
      <c r="Q9"/>
      <c r="R9"/>
      <c r="S9" s="10"/>
      <c r="T9" s="10"/>
      <c r="U9" s="10"/>
      <c r="V9" s="10"/>
    </row>
    <row r="10" spans="1:22" ht="13.25" customHeight="1" x14ac:dyDescent="0.45">
      <c r="A10" s="19" t="s">
        <v>74</v>
      </c>
      <c r="B10" s="20" t="s">
        <v>75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2" ht="13.9" customHeight="1" x14ac:dyDescent="0.45">
      <c r="A11" s="21" t="s">
        <v>12</v>
      </c>
      <c r="B11" s="22" t="s">
        <v>12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2" ht="27.4" customHeight="1" x14ac:dyDescent="0.45">
      <c r="A12" s="17" t="s">
        <v>14</v>
      </c>
      <c r="B12" s="18" t="s">
        <v>14</v>
      </c>
    </row>
    <row r="13" spans="1:22" ht="13.25" customHeight="1" x14ac:dyDescent="0.45">
      <c r="A13" s="17" t="s">
        <v>119</v>
      </c>
      <c r="B13" s="18" t="s">
        <v>76</v>
      </c>
    </row>
    <row r="14" spans="1:22" ht="37.9" customHeight="1" x14ac:dyDescent="0.45">
      <c r="A14" s="17" t="s">
        <v>77</v>
      </c>
      <c r="B14" s="18" t="s">
        <v>78</v>
      </c>
    </row>
    <row r="15" spans="1:22" ht="21" customHeight="1" x14ac:dyDescent="0.45">
      <c r="A15" s="23" t="s">
        <v>79</v>
      </c>
      <c r="B15" s="24" t="s">
        <v>80</v>
      </c>
    </row>
    <row r="16" spans="1:22" ht="41.65" customHeight="1" x14ac:dyDescent="0.45">
      <c r="A16" s="17" t="s">
        <v>124</v>
      </c>
      <c r="B16" s="18" t="s">
        <v>125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35.35" customHeight="1" x14ac:dyDescent="0.45">
      <c r="A17" s="17" t="s">
        <v>139</v>
      </c>
      <c r="B17" s="18" t="s">
        <v>131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0.25" customHeight="1" x14ac:dyDescent="0.45">
      <c r="A18" s="17"/>
      <c r="B18" s="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21" customHeight="1" x14ac:dyDescent="0.45">
      <c r="A19" s="23" t="s">
        <v>81</v>
      </c>
      <c r="B19" s="24" t="s">
        <v>82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25.15" customHeight="1" x14ac:dyDescent="0.45">
      <c r="A20" s="17" t="s">
        <v>83</v>
      </c>
      <c r="B20" s="18" t="s">
        <v>84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49.25" customHeight="1" x14ac:dyDescent="0.45">
      <c r="A21" s="25" t="s">
        <v>132</v>
      </c>
      <c r="B21" s="26" t="s">
        <v>133</v>
      </c>
    </row>
    <row r="22" spans="1:22" s="11" customFormat="1" ht="54.85" customHeight="1" x14ac:dyDescent="0.45">
      <c r="A22" s="35" t="s">
        <v>114</v>
      </c>
      <c r="B22" s="36" t="s">
        <v>113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21" customHeight="1" x14ac:dyDescent="0.45">
      <c r="A23" s="31" t="s">
        <v>85</v>
      </c>
      <c r="B23" s="31" t="s">
        <v>86</v>
      </c>
    </row>
    <row r="24" spans="1:22" ht="16.25" customHeight="1" x14ac:dyDescent="0.45">
      <c r="A24" s="17" t="s">
        <v>87</v>
      </c>
      <c r="B24" s="18" t="s">
        <v>88</v>
      </c>
    </row>
    <row r="25" spans="1:22" ht="38.35" customHeight="1" x14ac:dyDescent="0.45">
      <c r="A25" s="17" t="s">
        <v>89</v>
      </c>
      <c r="B25" s="18" t="s">
        <v>90</v>
      </c>
    </row>
    <row r="26" spans="1:22" s="33" customFormat="1" ht="28.5" customHeight="1" x14ac:dyDescent="0.45">
      <c r="A26" s="32" t="s">
        <v>91</v>
      </c>
      <c r="B26" s="32" t="s">
        <v>92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  <row r="27" spans="1:22" ht="124.5" customHeight="1" x14ac:dyDescent="0.45">
      <c r="A27" s="102" t="s">
        <v>140</v>
      </c>
      <c r="B27" s="102" t="s">
        <v>141</v>
      </c>
    </row>
    <row r="28" spans="1:22" ht="21" customHeight="1" x14ac:dyDescent="0.45">
      <c r="A28" s="23" t="s">
        <v>93</v>
      </c>
      <c r="B28" s="24" t="s">
        <v>94</v>
      </c>
    </row>
    <row r="29" spans="1:22" ht="27.75" customHeight="1" x14ac:dyDescent="0.45">
      <c r="A29" s="17" t="s">
        <v>95</v>
      </c>
      <c r="B29" s="18" t="s">
        <v>96</v>
      </c>
    </row>
    <row r="30" spans="1:22" ht="21" customHeight="1" x14ac:dyDescent="0.45">
      <c r="A30" s="23" t="s">
        <v>97</v>
      </c>
      <c r="B30" s="24" t="s">
        <v>98</v>
      </c>
    </row>
    <row r="31" spans="1:22" ht="12.4" customHeight="1" x14ac:dyDescent="0.45">
      <c r="A31" s="21" t="s">
        <v>70</v>
      </c>
      <c r="B31" s="22" t="s">
        <v>99</v>
      </c>
    </row>
    <row r="32" spans="1:22" ht="12.4" customHeight="1" x14ac:dyDescent="0.45">
      <c r="A32" s="21" t="s">
        <v>5</v>
      </c>
      <c r="B32" s="22" t="s">
        <v>48</v>
      </c>
    </row>
    <row r="33" spans="1:2" ht="12.4" customHeight="1" x14ac:dyDescent="0.45">
      <c r="A33" s="17" t="s">
        <v>9</v>
      </c>
      <c r="B33" s="18" t="s">
        <v>50</v>
      </c>
    </row>
    <row r="34" spans="1:2" ht="12.4" customHeight="1" x14ac:dyDescent="0.45">
      <c r="A34" s="17" t="s">
        <v>100</v>
      </c>
      <c r="B34" s="18" t="s">
        <v>101</v>
      </c>
    </row>
    <row r="35" spans="1:2" ht="12.4" customHeight="1" x14ac:dyDescent="0.45">
      <c r="A35" s="17" t="s">
        <v>41</v>
      </c>
      <c r="B35" s="18" t="s">
        <v>41</v>
      </c>
    </row>
    <row r="36" spans="1:2" ht="12.4" customHeight="1" x14ac:dyDescent="0.45">
      <c r="A36" s="17" t="s">
        <v>42</v>
      </c>
      <c r="B36" s="18" t="s">
        <v>42</v>
      </c>
    </row>
    <row r="37" spans="1:2" ht="12.4" customHeight="1" x14ac:dyDescent="0.45">
      <c r="A37" s="17" t="s">
        <v>43</v>
      </c>
      <c r="B37" s="18" t="s">
        <v>102</v>
      </c>
    </row>
    <row r="38" spans="1:2" ht="12.4" customHeight="1" x14ac:dyDescent="0.45">
      <c r="A38" s="17" t="s">
        <v>103</v>
      </c>
      <c r="B38" s="18" t="s">
        <v>104</v>
      </c>
    </row>
    <row r="39" spans="1:2" ht="12.4" customHeight="1" x14ac:dyDescent="0.45">
      <c r="A39" s="21" t="s">
        <v>74</v>
      </c>
      <c r="B39" s="22" t="s">
        <v>75</v>
      </c>
    </row>
    <row r="40" spans="1:2" ht="12.4" customHeight="1" x14ac:dyDescent="0.45">
      <c r="A40" s="21" t="s">
        <v>12</v>
      </c>
      <c r="B40" s="22" t="s">
        <v>12</v>
      </c>
    </row>
    <row r="41" spans="1:2" ht="25.15" customHeight="1" x14ac:dyDescent="0.45">
      <c r="A41" s="17" t="s">
        <v>14</v>
      </c>
      <c r="B41" s="18" t="s">
        <v>14</v>
      </c>
    </row>
    <row r="42" spans="1:2" ht="12.4" customHeight="1" x14ac:dyDescent="0.45">
      <c r="A42" s="17" t="s">
        <v>105</v>
      </c>
      <c r="B42" s="18" t="s">
        <v>105</v>
      </c>
    </row>
    <row r="43" spans="1:2" ht="12.4" customHeight="1" x14ac:dyDescent="0.45">
      <c r="A43" s="17" t="s">
        <v>106</v>
      </c>
      <c r="B43" s="18" t="s">
        <v>106</v>
      </c>
    </row>
    <row r="44" spans="1:2" ht="12.4" customHeight="1" x14ac:dyDescent="0.45">
      <c r="A44" s="17" t="s">
        <v>107</v>
      </c>
      <c r="B44" s="18" t="s">
        <v>107</v>
      </c>
    </row>
    <row r="45" spans="1:2" ht="12.4" customHeight="1" x14ac:dyDescent="0.45">
      <c r="A45" s="17" t="s">
        <v>108</v>
      </c>
      <c r="B45" s="18" t="s">
        <v>108</v>
      </c>
    </row>
    <row r="46" spans="1:2" ht="12.4" customHeight="1" x14ac:dyDescent="0.45">
      <c r="A46" s="17" t="s">
        <v>109</v>
      </c>
      <c r="B46" s="18" t="s">
        <v>109</v>
      </c>
    </row>
    <row r="47" spans="1:2" ht="12.4" customHeight="1" x14ac:dyDescent="0.45">
      <c r="A47" s="27" t="s">
        <v>110</v>
      </c>
      <c r="B47" s="28" t="s">
        <v>110</v>
      </c>
    </row>
    <row r="48" spans="1:2" ht="46.5" customHeight="1" x14ac:dyDescent="0.45">
      <c r="A48" s="29" t="s">
        <v>111</v>
      </c>
      <c r="B48" s="29" t="s">
        <v>112</v>
      </c>
    </row>
    <row r="49" spans="1:2" ht="10.9" hidden="1" customHeight="1" x14ac:dyDescent="0.45">
      <c r="A49" s="101"/>
      <c r="B49" s="101"/>
    </row>
    <row r="50" spans="1:2" ht="7.25" hidden="1" customHeight="1" x14ac:dyDescent="0.45">
      <c r="A50" s="101"/>
      <c r="B50" s="101"/>
    </row>
    <row r="51" spans="1:2" ht="7.25" hidden="1" customHeight="1" x14ac:dyDescent="0.45">
      <c r="A51" s="101"/>
      <c r="B51" s="101"/>
    </row>
    <row r="52" spans="1:2" ht="7.25" hidden="1" customHeight="1" x14ac:dyDescent="0.45">
      <c r="A52" s="101"/>
      <c r="B52" s="101"/>
    </row>
    <row r="53" spans="1:2" ht="7.25" hidden="1" customHeight="1" x14ac:dyDescent="0.45">
      <c r="A53" s="101"/>
      <c r="B53" s="101"/>
    </row>
    <row r="54" spans="1:2" ht="7.25" hidden="1" customHeight="1" x14ac:dyDescent="0.45">
      <c r="A54" s="101"/>
      <c r="B54" s="101"/>
    </row>
    <row r="55" spans="1:2" ht="7.25" hidden="1" customHeight="1" x14ac:dyDescent="0.45">
      <c r="A55" s="101"/>
      <c r="B55" s="101"/>
    </row>
    <row r="56" spans="1:2" ht="7.25" hidden="1" customHeight="1" x14ac:dyDescent="0.45">
      <c r="A56" s="101"/>
      <c r="B56" s="101"/>
    </row>
    <row r="57" spans="1:2" ht="7.25" hidden="1" customHeight="1" x14ac:dyDescent="0.45">
      <c r="A57" s="101"/>
      <c r="B57" s="101"/>
    </row>
    <row r="58" spans="1:2" ht="7.25" hidden="1" customHeight="1" x14ac:dyDescent="0.45">
      <c r="A58" s="101"/>
      <c r="B58" s="101"/>
    </row>
    <row r="59" spans="1:2" ht="7.25" hidden="1" customHeight="1" x14ac:dyDescent="0.45">
      <c r="A59" s="101"/>
      <c r="B59" s="101"/>
    </row>
    <row r="60" spans="1:2" ht="3.4" hidden="1" customHeight="1" x14ac:dyDescent="0.45"/>
    <row r="61" spans="1:2" ht="3.4" hidden="1" customHeight="1" x14ac:dyDescent="0.45"/>
    <row r="62" spans="1:2" ht="3.4" hidden="1" customHeight="1" x14ac:dyDescent="0.45"/>
    <row r="63" spans="1:2" ht="3.4" hidden="1" customHeight="1" x14ac:dyDescent="0.45"/>
    <row r="64" spans="1:2" ht="3.4" hidden="1" customHeight="1" x14ac:dyDescent="0.45"/>
    <row r="65" ht="3.4" hidden="1" customHeight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8" ht="26.25" customHeight="1" x14ac:dyDescent="0.45"/>
    <row r="85" ht="43.5" customHeight="1" x14ac:dyDescent="0.45"/>
  </sheetData>
  <dataValidations disablePrompts="1"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2:Y106"/>
  <sheetViews>
    <sheetView tabSelected="1" view="pageBreakPreview" topLeftCell="A30" zoomScale="106" zoomScaleNormal="70" zoomScaleSheetLayoutView="106" workbookViewId="0">
      <selection activeCell="D52" sqref="D52"/>
    </sheetView>
  </sheetViews>
  <sheetFormatPr defaultColWidth="8.796875" defaultRowHeight="14.25" x14ac:dyDescent="0.45"/>
  <cols>
    <col min="1" max="1" width="2.53125" customWidth="1"/>
    <col min="2" max="2" width="15.265625" customWidth="1"/>
    <col min="3" max="3" width="48.9296875" customWidth="1"/>
    <col min="4" max="4" width="22.796875" customWidth="1"/>
    <col min="5" max="5" width="16.6640625" customWidth="1"/>
    <col min="6" max="6" width="18.796875" customWidth="1"/>
    <col min="7" max="7" width="2.3984375" customWidth="1"/>
    <col min="16" max="16" width="0" hidden="1" customWidth="1"/>
    <col min="17" max="17" width="25.6640625" hidden="1" customWidth="1"/>
    <col min="18" max="18" width="23.33203125" hidden="1" customWidth="1"/>
    <col min="19" max="19" width="25.33203125" hidden="1" customWidth="1"/>
    <col min="20" max="21" width="0" hidden="1" customWidth="1"/>
    <col min="22" max="22" width="10.33203125" hidden="1" customWidth="1"/>
    <col min="23" max="26" width="0" hidden="1" customWidth="1"/>
  </cols>
  <sheetData>
    <row r="2" spans="1:25" ht="26.25" customHeight="1" x14ac:dyDescent="0.45">
      <c r="B2" s="95" t="s">
        <v>0</v>
      </c>
      <c r="C2" s="37"/>
      <c r="D2" s="37"/>
      <c r="E2" s="37"/>
      <c r="F2" s="37"/>
    </row>
    <row r="3" spans="1:25" ht="11.25" customHeight="1" x14ac:dyDescent="0.45">
      <c r="A3" s="51"/>
      <c r="B3" s="112" t="s">
        <v>1</v>
      </c>
      <c r="C3" s="113"/>
      <c r="D3" s="38" t="s">
        <v>2</v>
      </c>
      <c r="E3" s="40" t="s">
        <v>3</v>
      </c>
      <c r="F3" s="41" t="s">
        <v>4</v>
      </c>
      <c r="G3" s="50"/>
      <c r="P3">
        <v>30</v>
      </c>
    </row>
    <row r="4" spans="1:25" ht="16.5" customHeight="1" x14ac:dyDescent="0.45">
      <c r="A4" s="51"/>
      <c r="B4" s="42" t="s">
        <v>120</v>
      </c>
      <c r="C4" s="43"/>
      <c r="D4" s="46" t="s">
        <v>6</v>
      </c>
      <c r="E4" s="48" t="s">
        <v>7</v>
      </c>
      <c r="F4" s="49" t="s">
        <v>8</v>
      </c>
      <c r="G4" s="50"/>
      <c r="P4">
        <v>31</v>
      </c>
    </row>
    <row r="5" spans="1:25" ht="12.75" customHeight="1" x14ac:dyDescent="0.45">
      <c r="A5" s="51"/>
      <c r="B5" s="42" t="s">
        <v>126</v>
      </c>
      <c r="C5" s="43"/>
      <c r="D5" s="103"/>
      <c r="E5" s="50"/>
      <c r="F5" s="51"/>
      <c r="G5" s="50"/>
      <c r="P5">
        <v>32</v>
      </c>
    </row>
    <row r="6" spans="1:25" ht="14.75" customHeight="1" x14ac:dyDescent="0.45">
      <c r="A6" s="51"/>
      <c r="B6" s="52" t="s">
        <v>10</v>
      </c>
      <c r="C6" s="53"/>
      <c r="D6" s="52" t="s">
        <v>11</v>
      </c>
      <c r="E6" s="53"/>
      <c r="F6" s="54"/>
      <c r="G6" s="50"/>
      <c r="P6">
        <v>33</v>
      </c>
    </row>
    <row r="7" spans="1:25" ht="12" customHeight="1" x14ac:dyDescent="0.45">
      <c r="A7" s="51"/>
      <c r="B7" s="46" t="s">
        <v>13</v>
      </c>
      <c r="C7" s="47"/>
      <c r="D7" s="55" t="s">
        <v>147</v>
      </c>
      <c r="E7" s="44"/>
      <c r="F7" s="56"/>
      <c r="G7" s="50"/>
    </row>
    <row r="8" spans="1:25" ht="42.75" customHeight="1" x14ac:dyDescent="0.45">
      <c r="A8" s="51"/>
      <c r="B8" s="107" t="s">
        <v>138</v>
      </c>
      <c r="C8" s="108"/>
      <c r="D8" s="109" t="s">
        <v>147</v>
      </c>
      <c r="E8" s="110"/>
      <c r="F8" s="111"/>
      <c r="G8" s="50"/>
    </row>
    <row r="9" spans="1:25" ht="12.75" customHeight="1" x14ac:dyDescent="0.45">
      <c r="A9" s="51"/>
      <c r="B9" s="57" t="s">
        <v>16</v>
      </c>
      <c r="C9" s="39" t="s">
        <v>17</v>
      </c>
      <c r="D9" s="52" t="s">
        <v>18</v>
      </c>
      <c r="E9" s="53"/>
      <c r="F9" s="54"/>
      <c r="G9" s="50"/>
    </row>
    <row r="10" spans="1:25" ht="14.25" customHeight="1" x14ac:dyDescent="0.45">
      <c r="A10" s="51"/>
      <c r="B10" s="58" t="s">
        <v>19</v>
      </c>
      <c r="C10" s="59" t="s">
        <v>20</v>
      </c>
      <c r="D10" s="38" t="s">
        <v>21</v>
      </c>
      <c r="E10" s="60"/>
      <c r="F10" s="61"/>
      <c r="G10" s="50"/>
    </row>
    <row r="11" spans="1:25" ht="15" customHeight="1" x14ac:dyDescent="0.45">
      <c r="A11" s="51"/>
      <c r="B11" s="57" t="s">
        <v>22</v>
      </c>
      <c r="C11" s="39"/>
      <c r="D11" s="55" t="s">
        <v>23</v>
      </c>
      <c r="E11" s="44"/>
      <c r="F11" s="56"/>
      <c r="G11" s="50"/>
    </row>
    <row r="12" spans="1:25" ht="34.15" customHeight="1" x14ac:dyDescent="0.45">
      <c r="A12" s="51"/>
      <c r="B12" s="63" t="s">
        <v>121</v>
      </c>
      <c r="C12" s="64" t="s">
        <v>147</v>
      </c>
      <c r="D12" s="67" t="s">
        <v>24</v>
      </c>
      <c r="E12" s="68"/>
      <c r="F12" s="69"/>
      <c r="G12" s="50"/>
    </row>
    <row r="13" spans="1:25" ht="13.9" customHeight="1" x14ac:dyDescent="0.45">
      <c r="A13" s="51"/>
      <c r="B13" s="50" t="s">
        <v>127</v>
      </c>
      <c r="D13" s="52" t="s">
        <v>25</v>
      </c>
      <c r="E13" s="53"/>
      <c r="F13" s="54"/>
      <c r="G13" s="50"/>
    </row>
    <row r="14" spans="1:25" ht="17.25" customHeight="1" x14ac:dyDescent="0.45">
      <c r="A14" s="51"/>
      <c r="B14" s="50"/>
      <c r="D14" s="55" t="s">
        <v>26</v>
      </c>
      <c r="E14" s="44"/>
      <c r="F14" s="56"/>
      <c r="G14" s="50"/>
    </row>
    <row r="15" spans="1:25" ht="21.85" customHeight="1" x14ac:dyDescent="0.45">
      <c r="A15" s="51"/>
      <c r="B15" s="91" t="s">
        <v>151</v>
      </c>
      <c r="C15" s="91" t="s">
        <v>27</v>
      </c>
      <c r="D15" s="97" t="s">
        <v>148</v>
      </c>
      <c r="E15" s="91" t="s">
        <v>153</v>
      </c>
      <c r="F15" s="93" t="s">
        <v>28</v>
      </c>
      <c r="G15" s="50"/>
      <c r="P15" t="s">
        <v>29</v>
      </c>
      <c r="Q15" t="s">
        <v>30</v>
      </c>
      <c r="R15" t="s">
        <v>31</v>
      </c>
      <c r="S15" t="s">
        <v>32</v>
      </c>
      <c r="T15">
        <v>426</v>
      </c>
      <c r="U15">
        <v>9.5850000000000009</v>
      </c>
      <c r="V15">
        <v>3500</v>
      </c>
      <c r="W15">
        <v>33547.5</v>
      </c>
      <c r="X15">
        <v>0</v>
      </c>
      <c r="Y15" t="s">
        <v>33</v>
      </c>
    </row>
    <row r="16" spans="1:25" ht="42" customHeight="1" x14ac:dyDescent="0.45">
      <c r="A16" s="51"/>
      <c r="B16" s="48" t="s">
        <v>147</v>
      </c>
      <c r="C16" s="70" t="s">
        <v>144</v>
      </c>
      <c r="D16" s="105" t="s">
        <v>149</v>
      </c>
      <c r="E16" s="70" t="s">
        <v>34</v>
      </c>
      <c r="F16" s="49" t="s">
        <v>35</v>
      </c>
      <c r="G16" s="50"/>
    </row>
    <row r="17" spans="1:22" x14ac:dyDescent="0.45">
      <c r="A17" s="51"/>
      <c r="B17" s="48"/>
      <c r="C17" s="70"/>
      <c r="D17" s="70"/>
      <c r="E17" s="70"/>
      <c r="F17" s="49"/>
      <c r="G17" s="50"/>
    </row>
    <row r="18" spans="1:22" x14ac:dyDescent="0.45">
      <c r="A18" s="51"/>
      <c r="B18" s="48"/>
      <c r="C18" s="70"/>
      <c r="D18" s="70"/>
      <c r="E18" s="70"/>
      <c r="F18" s="49"/>
      <c r="G18" s="50"/>
    </row>
    <row r="19" spans="1:22" x14ac:dyDescent="0.45">
      <c r="A19" s="51"/>
      <c r="B19" s="48"/>
      <c r="C19" s="70"/>
      <c r="D19" s="70"/>
      <c r="E19" s="70"/>
      <c r="F19" s="49"/>
      <c r="G19" s="50"/>
      <c r="P19" t="s">
        <v>29</v>
      </c>
      <c r="Q19" t="s">
        <v>31</v>
      </c>
      <c r="R19">
        <v>22.500000000000004</v>
      </c>
      <c r="S19">
        <v>426</v>
      </c>
      <c r="T19">
        <v>9.5850000000000009</v>
      </c>
      <c r="U19">
        <v>3500</v>
      </c>
      <c r="V19">
        <v>33547.5</v>
      </c>
    </row>
    <row r="20" spans="1:22" x14ac:dyDescent="0.45">
      <c r="A20" s="51"/>
      <c r="B20" s="48"/>
      <c r="C20" s="70"/>
      <c r="D20" s="70"/>
      <c r="E20" s="70"/>
      <c r="F20" s="49"/>
      <c r="G20" s="50"/>
    </row>
    <row r="21" spans="1:22" x14ac:dyDescent="0.45">
      <c r="A21" s="51"/>
      <c r="B21" s="48"/>
      <c r="C21" s="70"/>
      <c r="D21" s="70"/>
      <c r="E21" s="70"/>
      <c r="F21" s="49"/>
      <c r="G21" s="50"/>
    </row>
    <row r="22" spans="1:22" x14ac:dyDescent="0.45">
      <c r="A22" s="51"/>
      <c r="B22" s="48"/>
      <c r="C22" s="70"/>
      <c r="D22" s="70"/>
      <c r="E22" s="70"/>
      <c r="F22" s="49"/>
      <c r="G22" s="50"/>
    </row>
    <row r="23" spans="1:22" x14ac:dyDescent="0.45">
      <c r="A23" s="51"/>
      <c r="B23" s="48"/>
      <c r="C23" s="70"/>
      <c r="D23" s="70"/>
      <c r="E23" s="70"/>
      <c r="F23" s="49"/>
      <c r="G23" s="50"/>
    </row>
    <row r="24" spans="1:22" x14ac:dyDescent="0.45">
      <c r="A24" s="51"/>
      <c r="B24" s="48"/>
      <c r="C24" s="70"/>
      <c r="D24" s="70"/>
      <c r="E24" s="70"/>
      <c r="F24" s="49"/>
      <c r="G24" s="50"/>
    </row>
    <row r="25" spans="1:22" x14ac:dyDescent="0.45">
      <c r="A25" s="51"/>
      <c r="B25" s="48"/>
      <c r="C25" s="70"/>
      <c r="D25" s="70"/>
      <c r="E25" s="70"/>
      <c r="F25" s="49"/>
      <c r="G25" s="50"/>
    </row>
    <row r="26" spans="1:22" x14ac:dyDescent="0.45">
      <c r="A26" s="51"/>
      <c r="B26" s="48"/>
      <c r="C26" s="70"/>
      <c r="D26" s="70"/>
      <c r="E26" s="70"/>
      <c r="F26" s="49"/>
      <c r="G26" s="50"/>
    </row>
    <row r="27" spans="1:22" x14ac:dyDescent="0.45">
      <c r="A27" s="51"/>
      <c r="B27" s="48"/>
      <c r="C27" s="70"/>
      <c r="D27" s="70"/>
      <c r="E27" s="70"/>
      <c r="F27" s="49"/>
      <c r="G27" s="50"/>
    </row>
    <row r="28" spans="1:22" x14ac:dyDescent="0.45">
      <c r="A28" s="51"/>
      <c r="B28" s="48"/>
      <c r="C28" s="70"/>
      <c r="D28" s="70"/>
      <c r="E28" s="70"/>
      <c r="F28" s="49"/>
      <c r="G28" s="50"/>
    </row>
    <row r="29" spans="1:22" x14ac:dyDescent="0.45">
      <c r="A29" s="51"/>
      <c r="B29" s="48"/>
      <c r="C29" s="70"/>
      <c r="D29" s="70"/>
      <c r="E29" s="70"/>
      <c r="F29" s="49"/>
      <c r="G29" s="50"/>
    </row>
    <row r="30" spans="1:22" x14ac:dyDescent="0.45">
      <c r="A30" s="51"/>
      <c r="B30" s="48"/>
      <c r="C30" s="70"/>
      <c r="D30" s="70"/>
      <c r="E30" s="70"/>
      <c r="F30" s="49"/>
      <c r="G30" s="50"/>
      <c r="P30">
        <v>33547.5</v>
      </c>
    </row>
    <row r="31" spans="1:22" x14ac:dyDescent="0.45">
      <c r="A31" s="51"/>
      <c r="B31" s="48"/>
      <c r="C31" s="70"/>
      <c r="D31" s="70"/>
      <c r="E31" s="70"/>
      <c r="F31" s="49"/>
      <c r="G31" s="50"/>
    </row>
    <row r="32" spans="1:22" x14ac:dyDescent="0.45">
      <c r="A32" s="51"/>
      <c r="B32" s="48"/>
      <c r="C32" s="70"/>
      <c r="D32" s="70"/>
      <c r="E32" s="70"/>
      <c r="F32" s="49"/>
      <c r="G32" s="50"/>
    </row>
    <row r="33" spans="1:7" x14ac:dyDescent="0.45">
      <c r="A33" s="51"/>
      <c r="B33" s="48"/>
      <c r="C33" s="70"/>
      <c r="D33" s="70"/>
      <c r="E33" s="70"/>
      <c r="F33" s="49"/>
      <c r="G33" s="50"/>
    </row>
    <row r="34" spans="1:7" x14ac:dyDescent="0.45">
      <c r="A34" s="51"/>
      <c r="B34" s="48"/>
      <c r="C34" s="70"/>
      <c r="D34" s="70"/>
      <c r="E34" s="70"/>
      <c r="F34" s="49"/>
      <c r="G34" s="50"/>
    </row>
    <row r="35" spans="1:7" x14ac:dyDescent="0.45">
      <c r="A35" s="51"/>
      <c r="B35" s="48"/>
      <c r="C35" s="70"/>
      <c r="D35" s="70"/>
      <c r="E35" s="70"/>
      <c r="F35" s="49"/>
      <c r="G35" s="50"/>
    </row>
    <row r="36" spans="1:7" x14ac:dyDescent="0.45">
      <c r="A36" s="51"/>
      <c r="B36" s="48"/>
      <c r="C36" s="70"/>
      <c r="D36" s="70"/>
      <c r="E36" s="70"/>
      <c r="F36" s="49"/>
      <c r="G36" s="50"/>
    </row>
    <row r="37" spans="1:7" x14ac:dyDescent="0.45">
      <c r="A37" s="51"/>
      <c r="B37" s="48"/>
      <c r="C37" s="70"/>
      <c r="D37" s="70"/>
      <c r="E37" s="70"/>
      <c r="F37" s="49"/>
      <c r="G37" s="50"/>
    </row>
    <row r="38" spans="1:7" x14ac:dyDescent="0.45">
      <c r="A38" s="51"/>
      <c r="B38" s="48"/>
      <c r="C38" s="70"/>
      <c r="D38" s="70"/>
      <c r="E38" s="71"/>
      <c r="F38" s="72"/>
      <c r="G38" s="50"/>
    </row>
    <row r="39" spans="1:7" ht="15" customHeight="1" x14ac:dyDescent="0.45">
      <c r="A39" s="51"/>
      <c r="B39" s="2"/>
      <c r="C39" s="3"/>
      <c r="D39" s="3"/>
      <c r="E39" s="3"/>
      <c r="F39" s="4"/>
      <c r="G39" s="50"/>
    </row>
    <row r="40" spans="1:7" ht="14.25" customHeight="1" x14ac:dyDescent="0.45">
      <c r="A40" s="51"/>
      <c r="B40" s="2" t="s">
        <v>36</v>
      </c>
      <c r="C40" s="3"/>
      <c r="D40" s="3"/>
      <c r="E40" s="3"/>
      <c r="F40" s="4"/>
      <c r="G40" s="50"/>
    </row>
    <row r="41" spans="1:7" ht="14.25" customHeight="1" x14ac:dyDescent="0.45">
      <c r="A41" s="51"/>
      <c r="B41" s="73" t="s">
        <v>37</v>
      </c>
      <c r="C41" s="74"/>
      <c r="D41" s="74"/>
      <c r="E41" s="74"/>
      <c r="F41" s="75"/>
      <c r="G41" s="50"/>
    </row>
    <row r="42" spans="1:7" x14ac:dyDescent="0.45">
      <c r="A42" s="51"/>
      <c r="B42" s="57"/>
      <c r="C42" s="76" t="s">
        <v>146</v>
      </c>
      <c r="D42" s="106" t="s">
        <v>134</v>
      </c>
      <c r="E42" s="77"/>
      <c r="F42" s="78" t="s">
        <v>135</v>
      </c>
      <c r="G42" s="50"/>
    </row>
    <row r="43" spans="1:7" x14ac:dyDescent="0.45">
      <c r="A43" s="51"/>
      <c r="B43" s="115" t="s">
        <v>38</v>
      </c>
      <c r="C43" s="114"/>
      <c r="D43" s="114"/>
      <c r="E43" s="77"/>
      <c r="F43" s="62"/>
      <c r="G43" s="50"/>
    </row>
    <row r="44" spans="1:7" ht="18.75" customHeight="1" x14ac:dyDescent="0.45">
      <c r="A44" s="51"/>
      <c r="B44" s="79" t="s">
        <v>39</v>
      </c>
      <c r="C44" s="80"/>
      <c r="D44" s="52" t="s">
        <v>40</v>
      </c>
      <c r="E44" s="53"/>
      <c r="F44" s="54"/>
      <c r="G44" s="50"/>
    </row>
    <row r="45" spans="1:7" ht="15.75" customHeight="1" x14ac:dyDescent="0.45">
      <c r="A45" s="51"/>
      <c r="B45" s="46" t="s">
        <v>41</v>
      </c>
      <c r="C45" s="47"/>
      <c r="D45" s="50"/>
      <c r="F45" s="51"/>
      <c r="G45" s="50"/>
    </row>
    <row r="46" spans="1:7" ht="14.25" customHeight="1" x14ac:dyDescent="0.45">
      <c r="A46" s="51"/>
      <c r="B46" s="46" t="s">
        <v>42</v>
      </c>
      <c r="C46" s="47"/>
      <c r="D46" s="50"/>
      <c r="F46" s="51"/>
      <c r="G46" s="50"/>
    </row>
    <row r="47" spans="1:7" ht="17.25" customHeight="1" x14ac:dyDescent="0.45">
      <c r="A47" s="51"/>
      <c r="B47" s="46" t="s">
        <v>43</v>
      </c>
      <c r="C47" s="47"/>
      <c r="D47" s="50"/>
      <c r="F47" s="51"/>
      <c r="G47" s="50"/>
    </row>
    <row r="48" spans="1:7" ht="15" customHeight="1" x14ac:dyDescent="0.45">
      <c r="A48" s="51"/>
      <c r="B48" s="67" t="s">
        <v>44</v>
      </c>
      <c r="C48" s="68"/>
      <c r="D48" s="81"/>
      <c r="E48" s="65"/>
      <c r="F48" s="66"/>
      <c r="G48" s="50"/>
    </row>
    <row r="49" spans="1:7" ht="15" customHeight="1" x14ac:dyDescent="0.45">
      <c r="B49" s="44"/>
      <c r="C49" s="44"/>
    </row>
    <row r="50" spans="1:7" ht="15" customHeight="1" x14ac:dyDescent="0.45">
      <c r="B50" s="44"/>
      <c r="C50" s="44"/>
    </row>
    <row r="51" spans="1:7" ht="15" customHeight="1" x14ac:dyDescent="0.45">
      <c r="B51" s="44"/>
      <c r="C51" s="44"/>
    </row>
    <row r="52" spans="1:7" ht="15" customHeight="1" x14ac:dyDescent="0.45">
      <c r="B52" s="44"/>
      <c r="C52" s="44"/>
    </row>
    <row r="53" spans="1:7" ht="15" customHeight="1" x14ac:dyDescent="0.45">
      <c r="B53" s="44"/>
      <c r="C53" s="44"/>
    </row>
    <row r="54" spans="1:7" ht="15" customHeight="1" x14ac:dyDescent="0.45">
      <c r="B54" s="44"/>
      <c r="C54" s="44"/>
    </row>
    <row r="55" spans="1:7" ht="15" customHeight="1" x14ac:dyDescent="0.45">
      <c r="B55" s="44"/>
      <c r="C55" s="44"/>
    </row>
    <row r="56" spans="1:7" ht="15" customHeight="1" x14ac:dyDescent="0.45">
      <c r="B56" s="44"/>
      <c r="C56" s="44"/>
    </row>
    <row r="57" spans="1:7" ht="15" customHeight="1" x14ac:dyDescent="0.45">
      <c r="B57" s="44"/>
      <c r="C57" s="44"/>
    </row>
    <row r="58" spans="1:7" ht="15" customHeight="1" x14ac:dyDescent="0.45">
      <c r="B58" s="44"/>
      <c r="C58" s="44"/>
    </row>
    <row r="59" spans="1:7" ht="15" customHeight="1" x14ac:dyDescent="0.45">
      <c r="B59" s="44"/>
    </row>
    <row r="60" spans="1:7" ht="15" customHeight="1" x14ac:dyDescent="0.45">
      <c r="B60" s="44"/>
      <c r="C60" s="44"/>
    </row>
    <row r="61" spans="1:7" ht="28.15" customHeight="1" x14ac:dyDescent="0.85">
      <c r="B61" s="96" t="s">
        <v>45</v>
      </c>
      <c r="C61" s="82"/>
      <c r="D61" s="82"/>
      <c r="E61" s="82"/>
      <c r="F61" s="82"/>
    </row>
    <row r="62" spans="1:7" ht="14.25" customHeight="1" x14ac:dyDescent="0.45">
      <c r="A62" s="51"/>
      <c r="B62" s="84" t="s">
        <v>46</v>
      </c>
      <c r="C62" s="84"/>
      <c r="D62" s="83" t="s">
        <v>47</v>
      </c>
      <c r="E62" s="85" t="s">
        <v>3</v>
      </c>
      <c r="F62" s="86" t="s">
        <v>4</v>
      </c>
      <c r="G62" s="50"/>
    </row>
    <row r="63" spans="1:7" ht="14.25" customHeight="1" x14ac:dyDescent="0.45">
      <c r="A63" s="51"/>
      <c r="B63" s="44" t="s">
        <v>48</v>
      </c>
      <c r="C63" s="44"/>
      <c r="D63" s="46" t="s">
        <v>49</v>
      </c>
      <c r="E63" s="87" t="s">
        <v>7</v>
      </c>
      <c r="F63" s="72" t="s">
        <v>8</v>
      </c>
      <c r="G63" s="50"/>
    </row>
    <row r="64" spans="1:7" ht="16.5" customHeight="1" x14ac:dyDescent="0.45">
      <c r="A64" s="51"/>
      <c r="B64" s="68" t="s">
        <v>50</v>
      </c>
      <c r="C64" s="68"/>
      <c r="D64" s="55"/>
      <c r="E64" s="50"/>
      <c r="F64" s="51"/>
      <c r="G64" s="50"/>
    </row>
    <row r="65" spans="1:15" x14ac:dyDescent="0.45">
      <c r="A65" s="51"/>
      <c r="B65" s="88" t="s">
        <v>51</v>
      </c>
      <c r="C65" s="84"/>
      <c r="D65" s="52" t="s">
        <v>143</v>
      </c>
      <c r="E65" s="53"/>
      <c r="F65" s="54"/>
      <c r="G65" s="50"/>
    </row>
    <row r="66" spans="1:15" ht="14.25" customHeight="1" x14ac:dyDescent="0.45">
      <c r="A66" s="51"/>
      <c r="B66" s="47" t="s">
        <v>13</v>
      </c>
      <c r="C66" s="47"/>
      <c r="D66" s="55" t="s">
        <v>147</v>
      </c>
      <c r="E66" s="44"/>
      <c r="F66" s="56"/>
      <c r="G66" s="50"/>
    </row>
    <row r="67" spans="1:15" ht="37.9" customHeight="1" x14ac:dyDescent="0.45">
      <c r="A67" s="51"/>
      <c r="B67" s="110" t="s">
        <v>15</v>
      </c>
      <c r="C67" s="110"/>
      <c r="D67" s="109" t="s">
        <v>147</v>
      </c>
      <c r="E67" s="110"/>
      <c r="F67" s="111"/>
      <c r="G67" s="50"/>
    </row>
    <row r="68" spans="1:15" ht="14.25" customHeight="1" x14ac:dyDescent="0.45">
      <c r="A68" s="51"/>
      <c r="B68" s="90" t="s">
        <v>52</v>
      </c>
      <c r="C68" s="60" t="s">
        <v>130</v>
      </c>
      <c r="D68" s="52" t="s">
        <v>53</v>
      </c>
      <c r="E68" s="53"/>
      <c r="F68" s="54"/>
      <c r="G68" s="50"/>
    </row>
    <row r="69" spans="1:15" ht="14.25" customHeight="1" x14ac:dyDescent="0.45">
      <c r="A69" s="51"/>
      <c r="B69" s="44" t="s">
        <v>54</v>
      </c>
      <c r="C69" s="89" t="s">
        <v>55</v>
      </c>
      <c r="D69" s="38" t="s">
        <v>56</v>
      </c>
      <c r="E69" s="60"/>
      <c r="F69" s="61"/>
      <c r="G69" s="50"/>
    </row>
    <row r="70" spans="1:15" ht="17.25" customHeight="1" x14ac:dyDescent="0.45">
      <c r="A70" s="51"/>
      <c r="B70" s="90" t="s">
        <v>57</v>
      </c>
      <c r="C70" s="90"/>
      <c r="D70" s="55" t="s">
        <v>58</v>
      </c>
      <c r="E70" s="44"/>
      <c r="F70" s="56"/>
      <c r="G70" s="50"/>
    </row>
    <row r="71" spans="1:15" ht="31.9" customHeight="1" x14ac:dyDescent="0.45">
      <c r="A71" s="51"/>
      <c r="B71" s="64" t="s">
        <v>129</v>
      </c>
      <c r="C71" s="68" t="s">
        <v>147</v>
      </c>
      <c r="D71" s="67" t="s">
        <v>59</v>
      </c>
      <c r="E71" s="68"/>
      <c r="F71" s="69"/>
      <c r="G71" s="50"/>
    </row>
    <row r="72" spans="1:15" ht="14.25" customHeight="1" x14ac:dyDescent="0.45">
      <c r="A72" s="51"/>
      <c r="B72" t="s">
        <v>128</v>
      </c>
      <c r="D72" s="52" t="s">
        <v>60</v>
      </c>
      <c r="E72" s="53"/>
      <c r="F72" s="54"/>
      <c r="G72" s="50"/>
    </row>
    <row r="73" spans="1:15" x14ac:dyDescent="0.45">
      <c r="A73" s="51"/>
      <c r="D73" s="67" t="s">
        <v>61</v>
      </c>
      <c r="E73" s="68"/>
      <c r="F73" s="69"/>
      <c r="G73" s="50"/>
    </row>
    <row r="74" spans="1:15" ht="25.5" customHeight="1" x14ac:dyDescent="0.45">
      <c r="A74" s="51"/>
      <c r="B74" s="91" t="s">
        <v>151</v>
      </c>
      <c r="C74" s="91" t="s">
        <v>156</v>
      </c>
      <c r="D74" s="92" t="s">
        <v>150</v>
      </c>
      <c r="E74" s="91" t="s">
        <v>152</v>
      </c>
      <c r="F74" s="93" t="s">
        <v>62</v>
      </c>
      <c r="G74" s="50"/>
    </row>
    <row r="75" spans="1:15" ht="44.35" customHeight="1" x14ac:dyDescent="0.45">
      <c r="A75" s="51"/>
      <c r="B75" s="70" t="s">
        <v>147</v>
      </c>
      <c r="C75" s="70" t="s">
        <v>154</v>
      </c>
      <c r="D75" s="70" t="s">
        <v>155</v>
      </c>
      <c r="E75" s="70" t="s">
        <v>63</v>
      </c>
      <c r="F75" s="49" t="s">
        <v>64</v>
      </c>
      <c r="G75" s="50"/>
    </row>
    <row r="76" spans="1:15" ht="26.25" customHeight="1" x14ac:dyDescent="0.45">
      <c r="A76" s="51"/>
      <c r="B76" s="70"/>
      <c r="C76" s="70"/>
      <c r="D76" s="70"/>
      <c r="E76" s="70"/>
      <c r="F76" s="49"/>
      <c r="G76" s="50"/>
    </row>
    <row r="77" spans="1:15" x14ac:dyDescent="0.45">
      <c r="A77" s="51"/>
      <c r="B77" s="70"/>
      <c r="C77" s="70"/>
      <c r="D77" s="70"/>
      <c r="E77" s="70"/>
      <c r="F77" s="49"/>
      <c r="G77" s="50"/>
    </row>
    <row r="78" spans="1:15" x14ac:dyDescent="0.45">
      <c r="A78" s="51"/>
      <c r="B78" s="70"/>
      <c r="C78" s="70"/>
      <c r="D78" s="70"/>
      <c r="E78" s="70"/>
      <c r="F78" s="49"/>
      <c r="G78" s="50"/>
    </row>
    <row r="79" spans="1:15" x14ac:dyDescent="0.45">
      <c r="A79" s="51"/>
      <c r="E79" s="70"/>
      <c r="F79" s="49"/>
      <c r="G79" s="50"/>
    </row>
    <row r="80" spans="1:15" x14ac:dyDescent="0.45">
      <c r="A80" s="51"/>
      <c r="B80" s="70"/>
      <c r="C80" s="70"/>
      <c r="D80" s="70"/>
      <c r="E80" s="70"/>
      <c r="F80" s="49"/>
      <c r="G80" s="50"/>
      <c r="O80" s="94"/>
    </row>
    <row r="81" spans="1:7" x14ac:dyDescent="0.45">
      <c r="A81" s="51"/>
      <c r="B81" s="70"/>
      <c r="C81" s="70"/>
      <c r="D81" s="70"/>
      <c r="E81" s="70"/>
      <c r="F81" s="49"/>
      <c r="G81" s="50"/>
    </row>
    <row r="82" spans="1:7" x14ac:dyDescent="0.45">
      <c r="A82" s="51"/>
      <c r="B82" s="70"/>
      <c r="C82" s="70"/>
      <c r="D82" s="70"/>
      <c r="E82" s="70"/>
      <c r="F82" s="49"/>
      <c r="G82" s="50"/>
    </row>
    <row r="83" spans="1:7" x14ac:dyDescent="0.45">
      <c r="A83" s="51"/>
      <c r="B83" s="70"/>
      <c r="C83" s="70"/>
      <c r="D83" s="70"/>
      <c r="E83" s="70"/>
      <c r="F83" s="49"/>
      <c r="G83" s="50"/>
    </row>
    <row r="84" spans="1:7" x14ac:dyDescent="0.45">
      <c r="A84" s="51"/>
      <c r="B84" s="70"/>
      <c r="C84" s="70"/>
      <c r="D84" s="70"/>
      <c r="E84" s="70"/>
      <c r="F84" s="49"/>
      <c r="G84" s="50"/>
    </row>
    <row r="85" spans="1:7" x14ac:dyDescent="0.45">
      <c r="A85" s="51"/>
      <c r="B85" s="70"/>
      <c r="C85" s="70"/>
      <c r="D85" s="70"/>
      <c r="E85" s="70"/>
      <c r="F85" s="49"/>
      <c r="G85" s="50"/>
    </row>
    <row r="86" spans="1:7" x14ac:dyDescent="0.45">
      <c r="A86" s="51"/>
      <c r="B86" s="70"/>
      <c r="C86" s="70"/>
      <c r="D86" s="70"/>
      <c r="E86" s="70"/>
      <c r="F86" s="49"/>
      <c r="G86" s="50"/>
    </row>
    <row r="87" spans="1:7" x14ac:dyDescent="0.45">
      <c r="A87" s="51"/>
      <c r="B87" s="70"/>
      <c r="C87" s="70"/>
      <c r="D87" s="70"/>
      <c r="E87" s="70"/>
      <c r="F87" s="49"/>
      <c r="G87" s="50"/>
    </row>
    <row r="88" spans="1:7" x14ac:dyDescent="0.45">
      <c r="A88" s="51"/>
      <c r="B88" s="70"/>
      <c r="C88" s="70"/>
      <c r="D88" s="70"/>
      <c r="E88" s="70"/>
      <c r="F88" s="49"/>
      <c r="G88" s="50"/>
    </row>
    <row r="89" spans="1:7" x14ac:dyDescent="0.45">
      <c r="A89" s="51"/>
      <c r="B89" s="70"/>
      <c r="C89" s="70"/>
      <c r="D89" s="70"/>
      <c r="E89" s="70"/>
      <c r="F89" s="49"/>
      <c r="G89" s="50"/>
    </row>
    <row r="90" spans="1:7" x14ac:dyDescent="0.45">
      <c r="A90" s="51"/>
      <c r="B90" s="70"/>
      <c r="C90" s="70"/>
      <c r="D90" s="70"/>
      <c r="E90" s="70"/>
      <c r="F90" s="49"/>
      <c r="G90" s="50"/>
    </row>
    <row r="91" spans="1:7" x14ac:dyDescent="0.45">
      <c r="A91" s="51"/>
      <c r="B91" s="70"/>
      <c r="C91" s="70"/>
      <c r="D91" s="70"/>
      <c r="E91" s="70"/>
      <c r="F91" s="49"/>
      <c r="G91" s="50"/>
    </row>
    <row r="92" spans="1:7" x14ac:dyDescent="0.45">
      <c r="A92" s="51"/>
      <c r="B92" s="70"/>
      <c r="C92" s="70"/>
      <c r="D92" s="70"/>
      <c r="E92" s="70"/>
      <c r="F92" s="49"/>
      <c r="G92" s="50"/>
    </row>
    <row r="93" spans="1:7" x14ac:dyDescent="0.45">
      <c r="A93" s="51"/>
      <c r="B93" s="70"/>
      <c r="C93" s="70"/>
      <c r="D93" s="70"/>
      <c r="E93" s="70"/>
      <c r="F93" s="49"/>
      <c r="G93" s="50"/>
    </row>
    <row r="94" spans="1:7" x14ac:dyDescent="0.45">
      <c r="A94" s="51"/>
      <c r="B94" s="70"/>
      <c r="C94" s="70"/>
      <c r="D94" s="70"/>
      <c r="E94" s="70"/>
      <c r="F94" s="49"/>
      <c r="G94" s="50"/>
    </row>
    <row r="95" spans="1:7" x14ac:dyDescent="0.45">
      <c r="A95" s="51"/>
      <c r="B95" s="70"/>
      <c r="C95" s="70"/>
      <c r="D95" s="70"/>
      <c r="E95" s="70"/>
      <c r="F95" s="49"/>
      <c r="G95" s="50"/>
    </row>
    <row r="96" spans="1:7" x14ac:dyDescent="0.45">
      <c r="A96" s="51"/>
      <c r="B96" s="45"/>
      <c r="C96" s="45"/>
      <c r="D96" s="45"/>
      <c r="E96" s="77"/>
      <c r="F96" s="62"/>
      <c r="G96" s="50"/>
    </row>
    <row r="97" spans="1:7" ht="14.25" customHeight="1" x14ac:dyDescent="0.45">
      <c r="A97" s="51"/>
      <c r="B97" s="5"/>
      <c r="C97" s="5"/>
      <c r="D97" s="5"/>
      <c r="E97" s="5"/>
      <c r="F97" s="6"/>
      <c r="G97" s="50"/>
    </row>
    <row r="98" spans="1:7" ht="14.25" customHeight="1" x14ac:dyDescent="0.45">
      <c r="A98" s="51"/>
      <c r="B98" s="3" t="s">
        <v>142</v>
      </c>
      <c r="C98" s="5"/>
      <c r="D98" s="5"/>
      <c r="E98" s="5"/>
      <c r="F98" s="6"/>
      <c r="G98" s="50"/>
    </row>
    <row r="99" spans="1:7" ht="14.25" customHeight="1" x14ac:dyDescent="0.45">
      <c r="A99" s="51"/>
      <c r="B99" s="74" t="s">
        <v>37</v>
      </c>
      <c r="C99" s="74"/>
      <c r="D99" s="74"/>
      <c r="E99" s="74"/>
      <c r="F99" s="75"/>
      <c r="G99" s="50"/>
    </row>
    <row r="100" spans="1:7" x14ac:dyDescent="0.45">
      <c r="A100" s="51"/>
      <c r="B100" s="39"/>
      <c r="C100" s="76" t="s">
        <v>145</v>
      </c>
      <c r="D100" s="104" t="s">
        <v>136</v>
      </c>
      <c r="E100" s="77"/>
      <c r="F100" s="78" t="s">
        <v>137</v>
      </c>
      <c r="G100" s="50"/>
    </row>
    <row r="101" spans="1:7" x14ac:dyDescent="0.45">
      <c r="A101" s="51"/>
      <c r="B101" s="114" t="s">
        <v>38</v>
      </c>
      <c r="C101" s="114"/>
      <c r="D101" s="114"/>
      <c r="E101" s="77"/>
      <c r="F101" s="62"/>
      <c r="G101" s="50"/>
    </row>
    <row r="102" spans="1:7" ht="14.25" customHeight="1" x14ac:dyDescent="0.45">
      <c r="A102" s="51"/>
      <c r="B102" s="80" t="s">
        <v>39</v>
      </c>
      <c r="C102" s="80"/>
      <c r="D102" s="52" t="s">
        <v>157</v>
      </c>
      <c r="E102" s="53"/>
      <c r="F102" s="54"/>
      <c r="G102" s="50"/>
    </row>
    <row r="103" spans="1:7" ht="14.25" customHeight="1" x14ac:dyDescent="0.45">
      <c r="A103" s="51"/>
      <c r="B103" s="47" t="s">
        <v>41</v>
      </c>
      <c r="C103" s="47"/>
      <c r="D103" s="50"/>
      <c r="F103" s="51"/>
      <c r="G103" s="50"/>
    </row>
    <row r="104" spans="1:7" ht="14.25" customHeight="1" x14ac:dyDescent="0.45">
      <c r="A104" s="51"/>
      <c r="B104" s="47" t="s">
        <v>42</v>
      </c>
      <c r="C104" s="47"/>
      <c r="D104" s="50"/>
      <c r="F104" s="51"/>
      <c r="G104" s="50"/>
    </row>
    <row r="105" spans="1:7" ht="14.25" customHeight="1" x14ac:dyDescent="0.45">
      <c r="A105" s="51"/>
      <c r="B105" s="47" t="s">
        <v>65</v>
      </c>
      <c r="C105" s="47"/>
      <c r="D105" s="50"/>
      <c r="F105" s="51"/>
      <c r="G105" s="50"/>
    </row>
    <row r="106" spans="1:7" x14ac:dyDescent="0.45">
      <c r="A106" s="51"/>
      <c r="B106" s="68" t="s">
        <v>44</v>
      </c>
      <c r="C106" s="68"/>
      <c r="D106" s="81"/>
      <c r="E106" s="65"/>
      <c r="F106" s="66"/>
      <c r="G106" s="50"/>
    </row>
  </sheetData>
  <mergeCells count="7">
    <mergeCell ref="B8:C8"/>
    <mergeCell ref="D8:F8"/>
    <mergeCell ref="B3:C3"/>
    <mergeCell ref="B101:D101"/>
    <mergeCell ref="B67:C67"/>
    <mergeCell ref="D67:F67"/>
    <mergeCell ref="B43:D43"/>
  </mergeCells>
  <printOptions horizontalCentered="1"/>
  <pageMargins left="0.19685039370078741" right="0.19685039370078741" top="0.15748031496062992" bottom="0.15748031496062992" header="0" footer="0"/>
  <pageSetup paperSize="9" scale="77" fitToHeight="0" orientation="portrait" r:id="rId1"/>
  <rowBreaks count="1" manualBreakCount="1">
    <brk id="57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111</vt:i4>
      </vt:variant>
    </vt:vector>
  </HeadingPairs>
  <TitlesOfParts>
    <vt:vector size="113" baseType="lpstr">
      <vt:lpstr>Export_Contract</vt:lpstr>
      <vt:lpstr>Com_Invoice</vt:lpstr>
      <vt:lpstr>Com_Invoice!Print_Area</vt:lpstr>
      <vt:lpstr>Export_Contract!Print_Area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Инвойс_Bl_массив</vt:lpstr>
      <vt:lpstr>Инвойс_Bl_массив_п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Инвойс_дата</vt:lpstr>
      <vt:lpstr>Инвойс_дата_п</vt:lpstr>
      <vt:lpstr>Инвойс_декларация</vt:lpstr>
      <vt:lpstr>Инвойс_декларация_п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2023-05-26T08:26:50Z</cp:lastPrinted>
  <dcterms:created xsi:type="dcterms:W3CDTF">2023-03-12T23:42:42Z</dcterms:created>
  <dcterms:modified xsi:type="dcterms:W3CDTF">2023-05-26T08:27:22Z</dcterms:modified>
</cp:coreProperties>
</file>