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2F3FB8E7-90BD-4CBE-871E-DDF910E7DACE}" xr6:coauthVersionLast="47" xr6:coauthVersionMax="47" xr10:uidLastSave="{00000000-0000-0000-0000-000000000000}"/>
  <bookViews>
    <workbookView xWindow="-55680" yWindow="-180" windowWidth="14400" windowHeight="16200" xr2:uid="{ABD52FE1-B0FA-4F1F-8DD6-2BC65DEFB27E}"/>
  </bookViews>
  <sheets>
    <sheet name="Export_Contract" sheetId="2" r:id="rId1"/>
  </sheets>
  <externalReferences>
    <externalReference r:id="rId2"/>
  </externalReferences>
  <definedNames>
    <definedName name="_xlnm.Print_Area" localSheetId="0">Export_Contract!$A$1:$B$62</definedName>
    <definedName name="Адреса_банк_получателя">Export_Contract!$A$31</definedName>
    <definedName name="Адреса_банк_получателя_адрес">Export_Contract!$A$32</definedName>
    <definedName name="Адреса_банк_получателя_свифт">Export_Contract!$A$33</definedName>
    <definedName name="Адреса_подпись">Export_Contract!$A$45</definedName>
    <definedName name="Адреса_покупатель">Export_Contract!$A$37</definedName>
    <definedName name="Адреса_покупатель_адрес">Export_Contract!$A$38</definedName>
    <definedName name="Адреса_покупатель_банк">Export_Contract!$A$39</definedName>
    <definedName name="Адреса_покупатель_банк_адрес">Export_Contract!$A$41</definedName>
    <definedName name="Адреса_покупатель_банк_ветвь">Export_Contract!$A$40</definedName>
    <definedName name="Адреса_покупатель_банк_свифт">Export_Contract!$A$42</definedName>
    <definedName name="Адреса_покупатель_бенефициар">Export_Contract!$A$43</definedName>
    <definedName name="Адреса_покупатель_заголовок">Export_Contract!$A$36</definedName>
    <definedName name="Адреса_покупатель_счет">Export_Contract!$A$44</definedName>
    <definedName name="Адреса_получатель_в_пользу">Export_Contract!$A$34</definedName>
    <definedName name="Адреса_получатель_счет">Export_Contract!$A$35</definedName>
    <definedName name="Адреса_продавец">Export_Contract!$A$29</definedName>
    <definedName name="Адреса_продавец_адрес">Export_Contract!$A$30</definedName>
    <definedName name="Адреса_продавец_заголовок">Export_Contract!$A$28</definedName>
    <definedName name="Адреса_сторон_заголовок">Export_Contract!$A$27</definedName>
    <definedName name="Доставка_дата">Export_Contract!$A$26</definedName>
    <definedName name="Доставка_заголовок">Export_Contract!$A$23</definedName>
    <definedName name="Доставка_приемка">Export_Contract!$A$25</definedName>
    <definedName name="Доставка_условия">Export_Contract!$A$24</definedName>
    <definedName name="Инвойс">[1]Com_Invoice!$D$4</definedName>
    <definedName name="Инвойс_Bl_массив">[1]Com_Invoice!$B$16</definedName>
    <definedName name="Инвойс_Bl_массив_п">[1]Com_Invoice!$B$82</definedName>
    <definedName name="Инвойс_банк_получателя">[1]Com_Invoice!$B$44</definedName>
    <definedName name="Инвойс_банк_получателя_адрес">[1]Com_Invoice!$B$45</definedName>
    <definedName name="Инвойс_банк_получателя_адрес_п">[1]Com_Invoice!$B$110</definedName>
    <definedName name="Инвойс_банк_получателя_п">[1]Com_Invoice!$B$109</definedName>
    <definedName name="Инвойс_банк_получателя_свифт">[1]Com_Invoice!$B$46</definedName>
    <definedName name="Инвойс_банк_получателя_свифт_п">[1]Com_Invoice!$B$111</definedName>
    <definedName name="Инвойс_всего">[1]Com_Invoice!#REF!</definedName>
    <definedName name="Инвойс_всего_п">[1]Com_Invoice!#REF!</definedName>
    <definedName name="Инвойс_дата">[1]Com_Invoice!$B$10</definedName>
    <definedName name="Инвойс_дата_п">[1]Com_Invoice!$B$76</definedName>
    <definedName name="Инвойс_декларация">[1]Com_Invoice!$B$13</definedName>
    <definedName name="Инвойс_декларация_п">[1]Com_Invoice!$B$79</definedName>
    <definedName name="Инвойс_контракт">[1]Com_Invoice!$D$11</definedName>
    <definedName name="Инвойс_контракт_дата">[1]Com_Invoice!$D$12</definedName>
    <definedName name="Инвойс_контракт_дата_п">[1]Com_Invoice!$D$78</definedName>
    <definedName name="Инвойс_контракт_п">[1]Com_Invoice!$D$77</definedName>
    <definedName name="Инвойс_куда">[1]Com_Invoice!$B$12</definedName>
    <definedName name="Инвойс_куда_п">[1]Com_Invoice!$B$78</definedName>
    <definedName name="Инвойс_места">[1]Com_Invoice!$D$16</definedName>
    <definedName name="Инвойс_места_п">[1]Com_Invoice!$D$82</definedName>
    <definedName name="Инвойс_п">[1]Com_Invoice!$D$70</definedName>
    <definedName name="Инвойс_подвал_всего">[1]Com_Invoice!$D$42</definedName>
    <definedName name="Инвойс_подвал_всего_п">[1]Com_Invoice!$D$107</definedName>
    <definedName name="Инвойс_подвал_сумма">[1]Com_Invoice!$F$42</definedName>
    <definedName name="Инвойс_подвал_сумма_п">[1]Com_Invoice!$F$107</definedName>
    <definedName name="Инвойс_подписант">[1]Com_Invoice!$D$44</definedName>
    <definedName name="Инвойс_подписант_п">[1]Com_Invoice!$D$109</definedName>
    <definedName name="Инвойс_покупатель">[1]Com_Invoice!$D$7</definedName>
    <definedName name="Инвойс_покупатель_адрес">[1]Com_Invoice!$D$8</definedName>
    <definedName name="Инвойс_покупатель_адрес_п">[1]Com_Invoice!$D$74</definedName>
    <definedName name="Инвойс_покупатель_п">[1]Com_Invoice!$D$73</definedName>
    <definedName name="Инвойс_получатель">[1]Com_Invoice!$B$7</definedName>
    <definedName name="Инвойс_получатель_адрес">[1]Com_Invoice!$B$8</definedName>
    <definedName name="Инвойс_получатель_адрес_п">[1]Com_Invoice!$B$74</definedName>
    <definedName name="Инвойс_получатель_в_пользу">[1]Com_Invoice!$B$47</definedName>
    <definedName name="Инвойс_получатель_в_пользу_п">[1]Com_Invoice!$B$112</definedName>
    <definedName name="Инвойс_получатель_п">[1]Com_Invoice!$B$73</definedName>
    <definedName name="Инвойс_получатель_счет">[1]Com_Invoice!$B$48</definedName>
    <definedName name="Инвойс_получатель_счет_п">[1]Com_Invoice!$B$113</definedName>
    <definedName name="Инвойс_продавец">[1]Com_Invoice!$B$4</definedName>
    <definedName name="Инвойс_продавец_адрес">[1]Com_Invoice!$B$5</definedName>
    <definedName name="Инвойс_продавец_адрес_п">[1]Com_Invoice!$B$71</definedName>
    <definedName name="Инвойс_продавец_п">[1]Com_Invoice!$B$70</definedName>
    <definedName name="Инвойс_продукт">[1]Com_Invoice!#REF!</definedName>
    <definedName name="Инвойс_продукт_п">[1]Com_Invoice!#REF!</definedName>
    <definedName name="Инвойс_соглашение">[1]Com_Invoice!$D$10</definedName>
    <definedName name="Инвойс_соглашение_п">[1]Com_Invoice!$D$76</definedName>
    <definedName name="Инвойс_судно">[1]Com_Invoice!$B$39</definedName>
    <definedName name="Инвойс_судно_п">[1]Com_Invoice!$B$104</definedName>
    <definedName name="Инвойс_сумма">[1]Com_Invoice!$F$16</definedName>
    <definedName name="Инвойс_сумма_п">[1]Com_Invoice!$F$82</definedName>
    <definedName name="Инвойс_транспорт">[1]Com_Invoice!$C$10</definedName>
    <definedName name="Инвойс_транспорт_п">[1]Com_Invoice!$C$76</definedName>
    <definedName name="Инвойс_упаковка">[1]Com_Invoice!#REF!</definedName>
    <definedName name="Инвойс_упаковка_п">[1]Com_Invoice!#REF!</definedName>
    <definedName name="Инвойс_условия">[1]Com_Invoice!$D$14</definedName>
    <definedName name="Инвойс_условия_п">[1]Com_Invoice!$D$80</definedName>
    <definedName name="Инвойс_цена">[1]Com_Invoice!$E$16</definedName>
    <definedName name="Инвойс_цена_п">[1]Com_Invoice!$E$82</definedName>
    <definedName name="Контракт">Export_Contract!$A$2</definedName>
    <definedName name="Контракт_дата">Export_Contract!$A$3</definedName>
    <definedName name="МСЦ">[1]Com_Invoice!$E$4</definedName>
    <definedName name="МСЦ_п">[1]Com_Invoice!$E$70</definedName>
    <definedName name="МСЦ_сертификат">[1]Com_Invoice!$F$4</definedName>
    <definedName name="МСЦ_сертификат_п">[1]Com_Invoice!$F$70</definedName>
    <definedName name="Покупатель">Export_Contract!$A$11</definedName>
    <definedName name="Покупатель_адрес">Export_Contract!$A$12</definedName>
    <definedName name="Покупатель_заголовок">Export_Contract!$A$10</definedName>
    <definedName name="Покупатель_представитель">Export_Contract!$A$13</definedName>
    <definedName name="Покупатель_представитель_подробно">Export_Contract!$A$14</definedName>
    <definedName name="Предмет_заголовок">Export_Contract!$A$15</definedName>
    <definedName name="Предмет_массив">Export_Contract!$A$17</definedName>
    <definedName name="Предмет_описание">Export_Contract!$A$16</definedName>
    <definedName name="Продавец">Export_Contract!$A$6</definedName>
    <definedName name="Продавец_адрес">Export_Contract!$A$7</definedName>
    <definedName name="Продавец_заголовок">Export_Contract!$A$5</definedName>
    <definedName name="Продавец_подписант">Export_Contract!$A$9</definedName>
    <definedName name="Продавец_представитель">Export_Contract!$A$8</definedName>
    <definedName name="Соглашение">Export_Contract!$A$1</definedName>
    <definedName name="Стороны_заголовок">Export_Contract!$A$4</definedName>
    <definedName name="Цена_всего">Export_Contract!$A$22</definedName>
    <definedName name="Цена_заголовок">Export_Contract!$A$19</definedName>
    <definedName name="Цена_массив">Export_Contract!$A$21</definedName>
    <definedName name="Цена_описание">Export_Contract!$A$20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<sst xmlns="http://schemas.openxmlformats.org/spreadsheetml/2006/main" count="88" uniqueCount="69">
  <si>
    <t>"Tikhrybcom Co., LTD"</t>
  </si>
  <si>
    <t xml:space="preserve"> Portovaya, 1, Magadan, Russia, 685000</t>
  </si>
  <si>
    <t>KTI COMPANY LIMITED</t>
  </si>
  <si>
    <t>7, Chungjang-daero, Jung-gu, Busan, Republic of Korea (Jungang-dong-4ga, KYOBO B/D 3F)</t>
  </si>
  <si>
    <t>to a contract of sale No. 410/33961105/0278</t>
  </si>
  <si>
    <t xml:space="preserve">225 AMURSKAYA ST., BLAGOVESCHENSK, RUSSIA </t>
  </si>
  <si>
    <t>SWIFT: ASANRU8X</t>
  </si>
  <si>
    <t>in forward to "Tikhrybcom Co., LTD"</t>
  </si>
  <si>
    <t>ООО "Тихоокеанская рыбопромышленная компания"</t>
  </si>
  <si>
    <t xml:space="preserve">685000, Россия, Магадан, ул. Портовая, д. 1 </t>
  </si>
  <si>
    <t>к контракту купли-продажи № 410/33961105/0278</t>
  </si>
  <si>
    <t>Магадан от 10 июля 2019г.</t>
  </si>
  <si>
    <t xml:space="preserve">Parties of Contract: </t>
  </si>
  <si>
    <t>Стороны контракта:</t>
  </si>
  <si>
    <t xml:space="preserve">Seller: </t>
  </si>
  <si>
    <t xml:space="preserve">Продавец:  </t>
  </si>
  <si>
    <t xml:space="preserve">В лице и.о. генерального директора </t>
  </si>
  <si>
    <t>Котова Н.М. и</t>
  </si>
  <si>
    <t>Buyer:</t>
  </si>
  <si>
    <t>Покупатель:</t>
  </si>
  <si>
    <t>в лице президента SE JI YOUNG</t>
  </si>
  <si>
    <t>сoncluded the Present Agreement for fishery goods supply. The terms and conditions  of Agreement are the following:</t>
  </si>
  <si>
    <t xml:space="preserve">заключили настоящее Дополнение на поставку рыбопродукции  на нижеследующих условиях: </t>
  </si>
  <si>
    <t>1. Subject of Agreement</t>
  </si>
  <si>
    <t>1. Предмет Дополнения</t>
  </si>
  <si>
    <t>2. Cost of goods</t>
  </si>
  <si>
    <t>2. Цена товара</t>
  </si>
  <si>
    <t>2.1. The price for the goods is specified in US dollars and is the following:</t>
  </si>
  <si>
    <t>2.1.  Цена единицы товара указана в долларах США и составляет:</t>
  </si>
  <si>
    <t>3. Delivery</t>
  </si>
  <si>
    <t>3. Доставка</t>
  </si>
  <si>
    <t xml:space="preserve">Продавец: </t>
  </si>
  <si>
    <t>"ASIAN-PACIFIC BANK" (OJSC)</t>
  </si>
  <si>
    <t>Банк-получателя: "ASIAN-PACIFIC BANK" (OJSC),</t>
  </si>
  <si>
    <t>в пользу ООО "Тихоокеанская рыбопромышленная компания"</t>
  </si>
  <si>
    <t>Acc: 40702840001400165198</t>
  </si>
  <si>
    <t>счет № 40702840001400165198</t>
  </si>
  <si>
    <t>Bank Name: KEB HANA BANK</t>
  </si>
  <si>
    <t>( Shinpyung branch )</t>
  </si>
  <si>
    <t>277, Jangpyeong-Ro, Saha-Gu, Busan, Korea</t>
  </si>
  <si>
    <t>SWIFT: KOEXKRSE</t>
  </si>
  <si>
    <t>Beneficiary: KTI COMPANY LIMITED</t>
  </si>
  <si>
    <t>A/C: 242-910002-68638</t>
  </si>
  <si>
    <t>Продавец/Seller  _______________________N.M. Kotov</t>
  </si>
  <si>
    <t>Покупатель/Buyer ________________________SE JI YOUNG</t>
  </si>
  <si>
    <t>2.2. Общая сумма настоящего Дополнения составляет 
$33 547,50 Тридцать три тысячи пятьсот сорок восемь долларов 50 центов</t>
  </si>
  <si>
    <t>2.2. Total amount of this Agreement is 
USD 33 547,50 (Thirty three thousand five hundred forty eight US Dollars 50 Cents)</t>
  </si>
  <si>
    <t>Magadan, dated July 10, 2019</t>
  </si>
  <si>
    <t>Tikhrybcom Co., LTD</t>
  </si>
  <si>
    <t>Represented by Deputy General Director </t>
  </si>
  <si>
    <t>N.M. Kotov and</t>
  </si>
  <si>
    <t>Represented by president SE JI YOUNG</t>
  </si>
  <si>
    <t>Supplementary Agreement No. 146 dated March 10, 2023</t>
  </si>
  <si>
    <t>Дополнительное соглашение № 146 от 10 марта 2023г.</t>
  </si>
  <si>
    <t>1.1. Seller is obliged to deliver the commodity, and   Buyer  is obligated to receive and pay lot of the cargo of this production:</t>
  </si>
  <si>
    <t xml:space="preserve">1.1. Продавец обязуется поставить Покупателю, а Покупатель обязуется принять и оплатить партию следующей продукции: </t>
  </si>
  <si>
    <t>Portovaya, 1, Magadan, Russia, 685000</t>
  </si>
  <si>
    <t>*  МФТ "Морской Волк"
    MSC Икра минтая - 222,021 тн (нетто)</t>
  </si>
  <si>
    <t>*  f/v "Sea Hunter"
    MSC Frozen Alaska Pollock Roe
    - USD 4 500,00 for one tn net weight</t>
  </si>
  <si>
    <t>*  СРТМ "Си Хантер"
    MSC Икра минтая 
    - 4 500,00 долл. за одну тонну (нетто)</t>
  </si>
  <si>
    <t>*  f/v "Morskoy Volk"
    MSC Frozen Alaska Pollock Roe - 222,021 tn (net weight)</t>
  </si>
  <si>
    <t>4.  Addresses of the Parties</t>
  </si>
  <si>
    <t>4.  Адреса Сторон</t>
  </si>
  <si>
    <t>3.1 Supply of products is carried out on FCA Terms.
Acceptance- transfer of Goods by quantity and quality is made on the territory of the Russian Federation in Zarubino.</t>
  </si>
  <si>
    <t>3.1 Поставка осуществляется на условиях FCA.
Приемка-передача Товара по количеству и качеству производится на территории Российской Федерации в п. Зарубино</t>
  </si>
  <si>
    <t>3.4 The Parties have agreed that the acceptance and transfer of the batch of Goods in the settlement of Zarubino on behalf of the Buyer will be carried out by: KTI COMPANY LIMITED 7, Chungjang-daero, Jung-gu, Busan, Republic of Korea (Jungang-dong-4ga, KYOBO B/D 2,3F)</t>
  </si>
  <si>
    <t>3.4 Стороны пришли к соглашению, что приемку-передачу партии Товара в п. Зарубино от имени покупателя будет осуществлять: KTI COMPANY LIMITED 7, Chungjang-daero, Jung-gu, Busan, Republic of Korea (Jungang-dong-4ga, KYOBO B/D 2,3F)</t>
  </si>
  <si>
    <t xml:space="preserve">Expected delivery date </t>
  </si>
  <si>
    <t xml:space="preserve">Дата поставки ориентировочно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</si>
</sst>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2" borderId="6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wrapText="1"/>
    </xf>
    <xf numFmtId="0" fontId="5" fillId="0" borderId="0" xfId="0" applyFont="1"/>
    <xf numFmtId="0" fontId="2" fillId="2" borderId="3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0" borderId="5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6" fillId="0" borderId="1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apka\TSAddIn\templates\Export_Agreement_FCA.xlsx" TargetMode="External"/><Relationship Id="rId1" Type="http://schemas.openxmlformats.org/officeDocument/2006/relationships/externalLinkPath" Target="Export_Agreement_F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_Invoice"/>
      <sheetName val="Export_Contract"/>
    </sheetNames>
    <sheetDataSet>
      <sheetData sheetId="0">
        <row r="4">
          <cell r="B4" t="str">
            <v xml:space="preserve">Продавец тут будет </v>
          </cell>
          <cell r="D4" t="str">
            <v>32T from December 10, 2023</v>
          </cell>
          <cell r="E4" t="str">
            <v>MSC certified</v>
          </cell>
          <cell r="F4" t="str">
            <v>MSC-С-52870</v>
          </cell>
        </row>
        <row r="5">
          <cell r="B5" t="str">
            <v>Portovaya, 1, Magadan, Russia, 685000</v>
          </cell>
        </row>
        <row r="7">
          <cell r="B7" t="str">
            <v>MARINE RENAISSANCE CO., LTD</v>
          </cell>
          <cell r="D7" t="str">
            <v>-</v>
          </cell>
        </row>
        <row r="8">
          <cell r="B8" t="str">
            <v xml:space="preserve">ROOM 1105, NOBLIAN 2, 80, JUNGANG-DAERO, JUNG-GU, BUSAN, KOREA </v>
          </cell>
          <cell r="D8" t="str">
            <v>-</v>
          </cell>
        </row>
        <row r="10">
          <cell r="B10" t="str">
            <v>March 10, 2023</v>
          </cell>
          <cell r="C10" t="str">
            <v>m/v "Frio Sevastopolis"</v>
          </cell>
          <cell r="D10" t="str">
            <v>AGREEMENT No.146 from March 10, 2023</v>
          </cell>
        </row>
        <row r="11">
          <cell r="D11" t="str">
            <v>to a contract of sale No. 410/33961105/0278</v>
          </cell>
        </row>
        <row r="12">
          <cell r="B12" t="str">
            <v xml:space="preserve">Порт тут быть большой может </v>
          </cell>
          <cell r="D12" t="str">
            <v>Magadan, dated from July 10, 2019</v>
          </cell>
        </row>
        <row r="13">
          <cell r="B13" t="str">
            <v>Декларация (Если EXW)</v>
          </cell>
        </row>
        <row r="14">
          <cell r="D14" t="str">
            <v>CFR, Busan</v>
          </cell>
        </row>
        <row r="16">
          <cell r="B16" t="str">
            <v>-</v>
          </cell>
          <cell r="D16" t="str">
            <v>1421,00 tn</v>
          </cell>
          <cell r="E16" t="str">
            <v>3 500,00 USD</v>
          </cell>
          <cell r="F16" t="str">
            <v>33 547,50 USD</v>
          </cell>
        </row>
        <row r="42">
          <cell r="D42" t="str">
            <v>9,735 tn</v>
          </cell>
          <cell r="F42" t="str">
            <v>34 247,50 USD</v>
          </cell>
        </row>
        <row r="44">
          <cell r="B44" t="str">
            <v>Beneficiary Bank: "ASIAN-PACIFIC BANK" (OJSC)</v>
          </cell>
          <cell r="D44" t="str">
            <v>Signed by N.M. Kotov</v>
          </cell>
        </row>
        <row r="45">
          <cell r="B45" t="str">
            <v xml:space="preserve">225 AMURSKAYA ST., BLAGOVESCHENSK, RUSSIA </v>
          </cell>
        </row>
        <row r="46">
          <cell r="B46" t="str">
            <v>SWIFT: ASANRU8X</v>
          </cell>
        </row>
        <row r="47">
          <cell r="B47" t="str">
            <v>in forward to "Tikhrybcom Co., LTD"</v>
          </cell>
        </row>
        <row r="48">
          <cell r="B48" t="str">
            <v>A/C: 40702840001400165198</v>
          </cell>
        </row>
        <row r="70">
          <cell r="B70" t="str">
            <v>ООО "Тихоокеанская рыбопромышленная компания"</v>
          </cell>
          <cell r="D70" t="str">
            <v>32T от 10 марта 2023</v>
          </cell>
          <cell r="E70" t="str">
            <v>MSC certified</v>
          </cell>
          <cell r="F70" t="str">
            <v>MSC-С-52870</v>
          </cell>
        </row>
        <row r="71">
          <cell r="B71" t="str">
            <v xml:space="preserve">685000, Россия, Магадан, ул. Портовая, д. 1 </v>
          </cell>
        </row>
        <row r="73">
          <cell r="B73" t="str">
            <v>MARINE RENAISSANCE CO., LTD</v>
          </cell>
          <cell r="D73" t="str">
            <v>-</v>
          </cell>
        </row>
        <row r="74">
          <cell r="B74" t="str">
            <v>ROOM 1105, NOBLIAN 2, 80, JUNGANG-DAERO, JUNG-GU, BUSAN, KOREA</v>
          </cell>
          <cell r="D74" t="str">
            <v>-</v>
          </cell>
        </row>
        <row r="76">
          <cell r="B76" t="str">
            <v>10 марта 2023</v>
          </cell>
          <cell r="C76" t="str">
            <v>ТР "Фрио Севастополис"</v>
          </cell>
          <cell r="D76" t="str">
            <v>Дополнение No.146 от 10 марта 2023</v>
          </cell>
        </row>
        <row r="77">
          <cell r="D77" t="str">
            <v>к контракту купли-продажи №. 410/33961105/0278</v>
          </cell>
        </row>
        <row r="78">
          <cell r="B78" t="str">
            <v>Пусан, Корея Южная</v>
          </cell>
          <cell r="D78" t="str">
            <v>Магадан, от 10 июля 2019</v>
          </cell>
        </row>
        <row r="79">
          <cell r="B79" t="str">
            <v>Декларация по русски (EXW)</v>
          </cell>
        </row>
        <row r="80">
          <cell r="D80" t="str">
            <v>CFR, Пусан</v>
          </cell>
        </row>
        <row r="82">
          <cell r="B82" t="str">
            <v>-</v>
          </cell>
          <cell r="D82" t="str">
            <v>14,000 тн.</v>
          </cell>
          <cell r="E82" t="str">
            <v>3 500,00 $</v>
          </cell>
          <cell r="F82" t="str">
            <v>33 547,50 $</v>
          </cell>
        </row>
        <row r="107">
          <cell r="D107" t="str">
            <v xml:space="preserve">9,735 тн </v>
          </cell>
          <cell r="F107" t="str">
            <v>34 247,50 $</v>
          </cell>
        </row>
        <row r="109">
          <cell r="B109" t="str">
            <v>Beneficiary Bank: "ASIAN-PACIFIC BANK" (OJSC)</v>
          </cell>
          <cell r="D109" t="str">
            <v>Подписано Котов Н.М.</v>
          </cell>
        </row>
        <row r="110">
          <cell r="B110" t="str">
            <v xml:space="preserve">225 AMURSKAYA ST., BLAGOVESCHENSK, RUSSIA </v>
          </cell>
        </row>
        <row r="111">
          <cell r="B111" t="str">
            <v>SWIFT: ASANRU8X</v>
          </cell>
        </row>
        <row r="112">
          <cell r="B112" t="str">
            <v>в пользу  ООО "Тихоокеанская рыбопромышленная компания"</v>
          </cell>
        </row>
        <row r="113">
          <cell r="B113" t="str">
            <v>A/C: 40702840001400165198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EB69-7436-401E-967C-BE559ABF33B1}">
  <sheetPr>
    <tabColor theme="9" tint="-0.249977111117893"/>
    <pageSetUpPr fitToPage="1"/>
  </sheetPr>
  <dimension ref="A1:W82"/>
  <sheetViews>
    <sheetView tabSelected="1" view="pageBreakPreview" topLeftCell="A14" zoomScale="140" zoomScaleNormal="100" zoomScaleSheetLayoutView="140" workbookViewId="0">
      <selection activeCell="A22" sqref="A22"/>
    </sheetView>
  </sheetViews>
  <sheetFormatPr defaultColWidth="8.796875" defaultRowHeight="14.25" x14ac:dyDescent="0.45"/>
  <cols>
    <col min="1" max="2" width="54.6640625" style="25" customWidth="1"/>
    <col min="4" max="4" width="13" bestFit="1" customWidth="1"/>
    <col min="6" max="6" width="17.6640625" style="2" customWidth="1"/>
    <col min="7" max="7" width="9" style="2" hidden="1" customWidth="1"/>
    <col min="8" max="8" width="16.33203125" style="2" hidden="1" customWidth="1"/>
    <col min="9" max="9" width="20.33203125" style="2" hidden="1" customWidth="1"/>
    <col min="10" max="10" width="9.33203125" style="2" hidden="1" customWidth="1"/>
    <col min="11" max="11" width="15.796875" style="2" hidden="1" customWidth="1"/>
    <col min="12" max="12" width="49.796875" style="2" hidden="1" customWidth="1"/>
    <col min="13" max="13" width="10.6640625" style="2" hidden="1" customWidth="1"/>
    <col min="14" max="14" width="13.796875" style="2" hidden="1" customWidth="1"/>
    <col min="15" max="15" width="7.33203125" style="2" hidden="1" customWidth="1"/>
    <col min="16" max="16" width="9.796875" style="2" hidden="1" customWidth="1"/>
    <col min="17" max="17" width="23.33203125" style="2" hidden="1" customWidth="1"/>
    <col min="18" max="18" width="0" style="2" hidden="1" customWidth="1"/>
    <col min="19" max="19" width="17.6640625" style="2" customWidth="1"/>
    <col min="20" max="20" width="13.1328125" style="2" customWidth="1"/>
    <col min="21" max="21" width="9.06640625" style="2" customWidth="1"/>
    <col min="22" max="22" width="35.3984375" style="2" customWidth="1"/>
    <col min="23" max="23" width="9.1328125" hidden="1" customWidth="1"/>
    <col min="24" max="24" width="0" hidden="1" customWidth="1"/>
  </cols>
  <sheetData>
    <row r="1" spans="1:22" ht="15.4" customHeight="1" x14ac:dyDescent="0.45">
      <c r="A1" s="8" t="s">
        <v>52</v>
      </c>
      <c r="B1" s="9" t="s">
        <v>53</v>
      </c>
      <c r="D1" s="1"/>
      <c r="G1"/>
      <c r="H1"/>
      <c r="I1"/>
      <c r="J1"/>
      <c r="K1"/>
      <c r="L1"/>
      <c r="M1"/>
      <c r="N1"/>
      <c r="O1"/>
      <c r="P1"/>
      <c r="Q1"/>
      <c r="R1"/>
    </row>
    <row r="2" spans="1:22" ht="15.4" customHeight="1" x14ac:dyDescent="0.45">
      <c r="A2" s="10" t="s">
        <v>4</v>
      </c>
      <c r="B2" s="11" t="s">
        <v>10</v>
      </c>
      <c r="D2" s="1"/>
      <c r="G2"/>
      <c r="H2"/>
      <c r="I2"/>
      <c r="J2"/>
      <c r="K2"/>
      <c r="L2"/>
      <c r="M2"/>
      <c r="N2"/>
      <c r="O2"/>
      <c r="P2"/>
      <c r="Q2"/>
      <c r="R2"/>
    </row>
    <row r="3" spans="1:22" ht="15.4" customHeight="1" x14ac:dyDescent="0.45">
      <c r="A3" s="10" t="s">
        <v>47</v>
      </c>
      <c r="B3" s="11" t="s">
        <v>11</v>
      </c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3"/>
      <c r="T3" s="3"/>
      <c r="U3" s="3"/>
      <c r="V3" s="3"/>
    </row>
    <row r="4" spans="1:22" s="31" customFormat="1" ht="13.25" customHeight="1" x14ac:dyDescent="0.4">
      <c r="A4" s="32" t="s">
        <v>12</v>
      </c>
      <c r="B4" s="33" t="s">
        <v>13</v>
      </c>
      <c r="F4" s="5"/>
      <c r="S4" s="5"/>
      <c r="T4" s="5"/>
      <c r="U4" s="5"/>
      <c r="V4" s="5"/>
    </row>
    <row r="5" spans="1:22" ht="13.25" customHeight="1" x14ac:dyDescent="0.45">
      <c r="A5" s="14" t="s">
        <v>14</v>
      </c>
      <c r="B5" s="15" t="s">
        <v>15</v>
      </c>
      <c r="D5" s="1"/>
      <c r="G5"/>
      <c r="H5"/>
      <c r="I5"/>
      <c r="J5"/>
      <c r="K5"/>
      <c r="L5"/>
      <c r="M5"/>
      <c r="N5"/>
      <c r="O5"/>
      <c r="P5"/>
      <c r="Q5"/>
      <c r="R5"/>
    </row>
    <row r="6" spans="1:22" ht="13.25" customHeight="1" x14ac:dyDescent="0.45">
      <c r="A6" s="16" t="s">
        <v>48</v>
      </c>
      <c r="B6" s="17" t="s">
        <v>8</v>
      </c>
      <c r="G6"/>
      <c r="H6"/>
      <c r="I6"/>
      <c r="J6"/>
      <c r="K6"/>
      <c r="L6"/>
      <c r="M6"/>
      <c r="N6"/>
      <c r="O6"/>
      <c r="P6"/>
      <c r="Q6"/>
      <c r="R6"/>
    </row>
    <row r="7" spans="1:22" ht="13.25" customHeight="1" x14ac:dyDescent="0.45">
      <c r="A7" s="12" t="s">
        <v>56</v>
      </c>
      <c r="B7" s="13" t="s">
        <v>9</v>
      </c>
    </row>
    <row r="8" spans="1:22" ht="13.25" customHeight="1" x14ac:dyDescent="0.45">
      <c r="A8" s="12" t="s">
        <v>49</v>
      </c>
      <c r="B8" s="13" t="s">
        <v>16</v>
      </c>
    </row>
    <row r="9" spans="1:22" ht="13.25" customHeight="1" x14ac:dyDescent="0.45">
      <c r="A9" s="12" t="s">
        <v>50</v>
      </c>
      <c r="B9" s="13" t="s">
        <v>17</v>
      </c>
      <c r="F9" s="5"/>
      <c r="G9"/>
      <c r="H9"/>
      <c r="I9"/>
      <c r="J9"/>
      <c r="K9"/>
      <c r="L9"/>
      <c r="M9"/>
      <c r="N9"/>
      <c r="O9"/>
      <c r="P9"/>
      <c r="Q9"/>
      <c r="R9"/>
      <c r="S9" s="5"/>
      <c r="T9" s="5"/>
      <c r="U9" s="5"/>
      <c r="V9" s="5"/>
    </row>
    <row r="10" spans="1:22" ht="13.25" customHeight="1" x14ac:dyDescent="0.45">
      <c r="A10" s="14" t="s">
        <v>18</v>
      </c>
      <c r="B10" s="15" t="s">
        <v>19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2" ht="13.9" customHeight="1" x14ac:dyDescent="0.45">
      <c r="A11" s="16" t="s">
        <v>2</v>
      </c>
      <c r="B11" s="17" t="s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2" ht="27.4" customHeight="1" x14ac:dyDescent="0.45">
      <c r="A12" s="12" t="s">
        <v>3</v>
      </c>
      <c r="B12" s="13" t="s">
        <v>3</v>
      </c>
    </row>
    <row r="13" spans="1:22" ht="13.25" customHeight="1" x14ac:dyDescent="0.45">
      <c r="A13" s="12" t="s">
        <v>51</v>
      </c>
      <c r="B13" s="13" t="s">
        <v>20</v>
      </c>
    </row>
    <row r="14" spans="1:22" ht="37.9" customHeight="1" x14ac:dyDescent="0.45">
      <c r="A14" s="12" t="s">
        <v>21</v>
      </c>
      <c r="B14" s="13" t="s">
        <v>22</v>
      </c>
    </row>
    <row r="15" spans="1:22" ht="21" customHeight="1" x14ac:dyDescent="0.45">
      <c r="A15" s="18" t="s">
        <v>23</v>
      </c>
      <c r="B15" s="19" t="s">
        <v>24</v>
      </c>
    </row>
    <row r="16" spans="1:22" ht="41.65" customHeight="1" x14ac:dyDescent="0.45">
      <c r="A16" s="12" t="s">
        <v>54</v>
      </c>
      <c r="B16" s="13" t="s">
        <v>55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35.35" customHeight="1" x14ac:dyDescent="0.45">
      <c r="A17" s="12" t="s">
        <v>60</v>
      </c>
      <c r="B17" s="13" t="s">
        <v>57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0.25" customHeight="1" x14ac:dyDescent="0.45">
      <c r="A18" s="12"/>
      <c r="B18" s="13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21" customHeight="1" x14ac:dyDescent="0.45">
      <c r="A19" s="18" t="s">
        <v>25</v>
      </c>
      <c r="B19" s="19" t="s">
        <v>26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25.15" customHeight="1" x14ac:dyDescent="0.45">
      <c r="A20" s="12" t="s">
        <v>27</v>
      </c>
      <c r="B20" s="13" t="s">
        <v>28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49.25" customHeight="1" x14ac:dyDescent="0.45">
      <c r="A21" s="20" t="s">
        <v>58</v>
      </c>
      <c r="B21" s="21" t="s">
        <v>59</v>
      </c>
    </row>
    <row r="22" spans="1:22" s="6" customFormat="1" ht="54.85" customHeight="1" x14ac:dyDescent="0.45">
      <c r="A22" s="29" t="s">
        <v>46</v>
      </c>
      <c r="B22" s="30" t="s">
        <v>45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21" customHeight="1" x14ac:dyDescent="0.45">
      <c r="A23" s="26" t="s">
        <v>29</v>
      </c>
      <c r="B23" s="26" t="s">
        <v>30</v>
      </c>
    </row>
    <row r="24" spans="1:22" ht="48.4" customHeight="1" x14ac:dyDescent="0.45">
      <c r="A24" s="35" t="s">
        <v>63</v>
      </c>
      <c r="B24" s="36" t="s">
        <v>64</v>
      </c>
    </row>
    <row r="25" spans="1:22" ht="79.900000000000006" customHeight="1" x14ac:dyDescent="0.45">
      <c r="A25" s="35" t="s">
        <v>65</v>
      </c>
      <c r="B25" s="36" t="s">
        <v>66</v>
      </c>
    </row>
    <row r="26" spans="1:22" s="27" customFormat="1" ht="22.9" customHeight="1" x14ac:dyDescent="0.45">
      <c r="A26" s="37" t="s">
        <v>67</v>
      </c>
      <c r="B26" s="37" t="s">
        <v>68</v>
      </c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</row>
    <row r="27" spans="1:22" ht="21" customHeight="1" x14ac:dyDescent="0.45">
      <c r="A27" s="18" t="s">
        <v>61</v>
      </c>
      <c r="B27" s="19" t="s">
        <v>62</v>
      </c>
    </row>
    <row r="28" spans="1:22" ht="12.4" customHeight="1" x14ac:dyDescent="0.45">
      <c r="A28" s="16" t="s">
        <v>14</v>
      </c>
      <c r="B28" s="17" t="s">
        <v>31</v>
      </c>
    </row>
    <row r="29" spans="1:22" ht="12.4" customHeight="1" x14ac:dyDescent="0.45">
      <c r="A29" s="16" t="s">
        <v>0</v>
      </c>
      <c r="B29" s="17" t="s">
        <v>8</v>
      </c>
    </row>
    <row r="30" spans="1:22" ht="12.4" customHeight="1" x14ac:dyDescent="0.45">
      <c r="A30" s="12" t="s">
        <v>1</v>
      </c>
      <c r="B30" s="13" t="s">
        <v>9</v>
      </c>
    </row>
    <row r="31" spans="1:22" ht="12.4" customHeight="1" x14ac:dyDescent="0.45">
      <c r="A31" s="12" t="s">
        <v>32</v>
      </c>
      <c r="B31" s="13" t="s">
        <v>33</v>
      </c>
    </row>
    <row r="32" spans="1:22" ht="12.4" customHeight="1" x14ac:dyDescent="0.45">
      <c r="A32" s="12" t="s">
        <v>5</v>
      </c>
      <c r="B32" s="13" t="s">
        <v>5</v>
      </c>
    </row>
    <row r="33" spans="1:2" ht="12.4" customHeight="1" x14ac:dyDescent="0.45">
      <c r="A33" s="12" t="s">
        <v>6</v>
      </c>
      <c r="B33" s="13" t="s">
        <v>6</v>
      </c>
    </row>
    <row r="34" spans="1:2" ht="12.4" customHeight="1" x14ac:dyDescent="0.45">
      <c r="A34" s="12" t="s">
        <v>7</v>
      </c>
      <c r="B34" s="13" t="s">
        <v>34</v>
      </c>
    </row>
    <row r="35" spans="1:2" ht="12.4" customHeight="1" x14ac:dyDescent="0.45">
      <c r="A35" s="12" t="s">
        <v>35</v>
      </c>
      <c r="B35" s="13" t="s">
        <v>36</v>
      </c>
    </row>
    <row r="36" spans="1:2" ht="12.4" customHeight="1" x14ac:dyDescent="0.45">
      <c r="A36" s="16" t="s">
        <v>18</v>
      </c>
      <c r="B36" s="17" t="s">
        <v>19</v>
      </c>
    </row>
    <row r="37" spans="1:2" ht="12.4" customHeight="1" x14ac:dyDescent="0.45">
      <c r="A37" s="16" t="s">
        <v>2</v>
      </c>
      <c r="B37" s="17" t="s">
        <v>2</v>
      </c>
    </row>
    <row r="38" spans="1:2" ht="25.15" customHeight="1" x14ac:dyDescent="0.45">
      <c r="A38" s="12" t="s">
        <v>3</v>
      </c>
      <c r="B38" s="13" t="s">
        <v>3</v>
      </c>
    </row>
    <row r="39" spans="1:2" ht="12.4" customHeight="1" x14ac:dyDescent="0.45">
      <c r="A39" s="12" t="s">
        <v>37</v>
      </c>
      <c r="B39" s="13" t="s">
        <v>37</v>
      </c>
    </row>
    <row r="40" spans="1:2" ht="12.4" customHeight="1" x14ac:dyDescent="0.45">
      <c r="A40" s="12" t="s">
        <v>38</v>
      </c>
      <c r="B40" s="13" t="s">
        <v>38</v>
      </c>
    </row>
    <row r="41" spans="1:2" ht="12.4" customHeight="1" x14ac:dyDescent="0.45">
      <c r="A41" s="12" t="s">
        <v>39</v>
      </c>
      <c r="B41" s="13" t="s">
        <v>39</v>
      </c>
    </row>
    <row r="42" spans="1:2" ht="12.4" customHeight="1" x14ac:dyDescent="0.45">
      <c r="A42" s="12" t="s">
        <v>40</v>
      </c>
      <c r="B42" s="13" t="s">
        <v>40</v>
      </c>
    </row>
    <row r="43" spans="1:2" ht="12.4" customHeight="1" x14ac:dyDescent="0.45">
      <c r="A43" s="12" t="s">
        <v>41</v>
      </c>
      <c r="B43" s="13" t="s">
        <v>41</v>
      </c>
    </row>
    <row r="44" spans="1:2" ht="12.4" customHeight="1" x14ac:dyDescent="0.45">
      <c r="A44" s="22" t="s">
        <v>42</v>
      </c>
      <c r="B44" s="23" t="s">
        <v>42</v>
      </c>
    </row>
    <row r="45" spans="1:2" ht="46.5" customHeight="1" x14ac:dyDescent="0.45">
      <c r="A45" s="24" t="s">
        <v>43</v>
      </c>
      <c r="B45" s="24" t="s">
        <v>44</v>
      </c>
    </row>
    <row r="46" spans="1:2" ht="10.9" hidden="1" customHeight="1" x14ac:dyDescent="0.45">
      <c r="A46" s="34"/>
      <c r="B46" s="34"/>
    </row>
    <row r="47" spans="1:2" ht="7.25" hidden="1" customHeight="1" x14ac:dyDescent="0.45">
      <c r="A47" s="34"/>
      <c r="B47" s="34"/>
    </row>
    <row r="48" spans="1:2" ht="7.25" hidden="1" customHeight="1" x14ac:dyDescent="0.45">
      <c r="A48" s="34"/>
      <c r="B48" s="34"/>
    </row>
    <row r="49" spans="1:2" ht="7.25" hidden="1" customHeight="1" x14ac:dyDescent="0.45">
      <c r="A49" s="34"/>
      <c r="B49" s="34"/>
    </row>
    <row r="50" spans="1:2" ht="7.25" hidden="1" customHeight="1" x14ac:dyDescent="0.45">
      <c r="A50" s="34"/>
      <c r="B50" s="34"/>
    </row>
    <row r="51" spans="1:2" ht="7.25" hidden="1" customHeight="1" x14ac:dyDescent="0.45">
      <c r="A51" s="34"/>
      <c r="B51" s="34"/>
    </row>
    <row r="52" spans="1:2" ht="7.25" hidden="1" customHeight="1" x14ac:dyDescent="0.45">
      <c r="A52" s="34"/>
      <c r="B52" s="34"/>
    </row>
    <row r="53" spans="1:2" ht="7.25" hidden="1" customHeight="1" x14ac:dyDescent="0.45">
      <c r="A53" s="34"/>
      <c r="B53" s="34"/>
    </row>
    <row r="54" spans="1:2" ht="7.25" hidden="1" customHeight="1" x14ac:dyDescent="0.45">
      <c r="A54" s="34"/>
      <c r="B54" s="34"/>
    </row>
    <row r="55" spans="1:2" ht="7.25" hidden="1" customHeight="1" x14ac:dyDescent="0.45">
      <c r="A55" s="34"/>
      <c r="B55" s="34"/>
    </row>
    <row r="56" spans="1:2" ht="7.25" hidden="1" customHeight="1" x14ac:dyDescent="0.45">
      <c r="A56" s="34"/>
      <c r="B56" s="34"/>
    </row>
    <row r="57" spans="1:2" ht="3.4" hidden="1" customHeight="1" x14ac:dyDescent="0.45"/>
    <row r="58" spans="1:2" ht="3.4" hidden="1" customHeight="1" x14ac:dyDescent="0.45"/>
    <row r="59" spans="1:2" ht="3.4" hidden="1" customHeight="1" x14ac:dyDescent="0.45"/>
    <row r="60" spans="1:2" ht="3.4" hidden="1" customHeight="1" x14ac:dyDescent="0.45"/>
    <row r="61" spans="1:2" ht="3.4" hidden="1" customHeight="1" x14ac:dyDescent="0.45"/>
    <row r="62" spans="1:2" ht="3.4" hidden="1" customHeight="1" x14ac:dyDescent="0.45"/>
    <row r="63" spans="1:2" hidden="1" x14ac:dyDescent="0.45"/>
    <row r="64" spans="1:2" hidden="1" x14ac:dyDescent="0.45"/>
    <row r="65" hidden="1" x14ac:dyDescent="0.45"/>
    <row r="66" hidden="1" x14ac:dyDescent="0.45"/>
    <row r="67" hidden="1" x14ac:dyDescent="0.45"/>
    <row r="68" hidden="1" x14ac:dyDescent="0.45"/>
    <row r="75" ht="26.25" customHeight="1" x14ac:dyDescent="0.45"/>
    <row r="82" ht="43.5" customHeight="1" x14ac:dyDescent="0.45"/>
  </sheetData>
  <dataValidations disablePrompts="1" count="2">
    <dataValidation type="list" allowBlank="1" showInputMessage="1" showErrorMessage="1" sqref="D2" xr:uid="{13E4E285-FA5D-41CC-AC7F-578EA8AF8279}">
      <formula1>_xlfn.ANCHORARRAY($N$1)</formula1>
    </dataValidation>
    <dataValidation type="list" allowBlank="1" showInputMessage="1" showErrorMessage="1" sqref="D6" xr:uid="{5E17DEAA-F700-4177-A323-4FA980532F7E}">
      <formula1>INDIRECT("SPPodpisant[Подписант]")</formula1>
    </dataValidation>
  </dataValidations>
  <printOptions horizontalCentered="1"/>
  <pageMargins left="0.31496062992125984" right="0.11811023622047245" top="0.15748031496062992" bottom="0.15748031496062992" header="0" footer="0"/>
  <pageSetup paperSize="9" scale="9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45</vt:i4>
      </vt:variant>
    </vt:vector>
  </HeadingPairs>
  <TitlesOfParts>
    <vt:vector size="46" baseType="lpstr">
      <vt:lpstr>Export_Contract</vt:lpstr>
      <vt:lpstr>Export_Contract!Print_Area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Адреса_покупатель_заголовок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Адреса_продавец_заголовок</vt:lpstr>
      <vt:lpstr>Адреса_сторон_заголовок</vt:lpstr>
      <vt:lpstr>Доставка_дата</vt:lpstr>
      <vt:lpstr>Доставка_заголовок</vt:lpstr>
      <vt:lpstr>Доставка_приемка</vt:lpstr>
      <vt:lpstr>Доставка_условия</vt:lpstr>
      <vt:lpstr>Контракт</vt:lpstr>
      <vt:lpstr>Контракт_дата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Предмет_заголовок</vt:lpstr>
      <vt:lpstr>Предмет_массив</vt:lpstr>
      <vt:lpstr>Предмет_описание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Соглашение</vt:lpstr>
      <vt:lpstr>Стороны_заголовок</vt:lpstr>
      <vt:lpstr>Цена_всего</vt:lpstr>
      <vt:lpstr>Цена_заголовок</vt:lpstr>
      <vt:lpstr>Цена_массив</vt:lpstr>
      <vt:lpstr>Цена_описание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Кирилл Казаков</cp:lastModifiedBy>
  <cp:lastPrinted>2023-05-26T08:26:50Z</cp:lastPrinted>
  <dcterms:created xsi:type="dcterms:W3CDTF">2023-03-12T23:42:42Z</dcterms:created>
  <dcterms:modified xsi:type="dcterms:W3CDTF">2023-10-16T06:56:51Z</dcterms:modified>
</cp:coreProperties>
</file>