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DFE10A4B-1A54-4575-8FD9-5B7E89259853}" xr6:coauthVersionLast="47" xr6:coauthVersionMax="47" xr10:uidLastSave="{00000000-0000-0000-0000-000000000000}"/>
  <bookViews>
    <workbookView xWindow="-14497" yWindow="16103" windowWidth="28994" windowHeight="15794" activeTab="1" xr2:uid="{ABD52FE1-B0FA-4F1F-8DD6-2BC65DEFB27E}"/>
  </bookViews>
  <sheets>
    <sheet name="Export_Contract" sheetId="2" r:id="rId1"/>
    <sheet name="Com_Invoice" sheetId="1" r:id="rId2"/>
  </sheets>
  <definedNames>
    <definedName name="Адреса_банк_получателя">Export_Contract!$A$33</definedName>
    <definedName name="Адреса_банк_получателя_адрес">Export_Contract!$A$34</definedName>
    <definedName name="Адреса_банк_получателя_свифт">Export_Contract!$A$35</definedName>
    <definedName name="Адреса_подпись">Export_Contract!$A$47</definedName>
    <definedName name="Адреса_покупатель">Export_Contract!$A$39</definedName>
    <definedName name="Адреса_покупатель_адрес">Export_Contract!$A$40</definedName>
    <definedName name="Адреса_покупатель_банк">Export_Contract!$A$41</definedName>
    <definedName name="Адреса_покупатель_банк_адрес">Export_Contract!$A$43</definedName>
    <definedName name="Адреса_покупатель_банк_ветвь">Export_Contract!$A$42</definedName>
    <definedName name="Адреса_покупатель_банк_свифт">Export_Contract!$A$44</definedName>
    <definedName name="Адреса_покупатель_бенефициар">Export_Contract!$A$45</definedName>
    <definedName name="Адреса_покупатель_заголовок">Export_Contract!$A$38</definedName>
    <definedName name="Адреса_покупатель_счет">Export_Contract!$A$46</definedName>
    <definedName name="Адреса_получатель_в_пользу">Export_Contract!$A$36</definedName>
    <definedName name="Адреса_получатель_счет">Export_Contract!$A$37</definedName>
    <definedName name="Адреса_продавец">Export_Contract!$A$31</definedName>
    <definedName name="Адреса_продавец_адрес">Export_Contract!$A$32</definedName>
    <definedName name="Адреса_продавец_заголовок">Export_Contract!$A$30</definedName>
    <definedName name="Адреса_сторон_заголовок">Export_Contract!$A$29</definedName>
    <definedName name="Доставка_заголовок">Export_Contract!$A$22</definedName>
    <definedName name="Доставка_порт">Export_Contract!$A$24</definedName>
    <definedName name="Доставка_условия">Export_Contract!$A$23</definedName>
    <definedName name="Инвойс">Com_Invoice!$D$3</definedName>
    <definedName name="Инвойс_Bl_массив">Com_Invoice!$A$15</definedName>
    <definedName name="Инвойс_Bl_массив_п">Com_Invoice!$A$80</definedName>
    <definedName name="Инвойс_банк_получателя">Com_Invoice!$A$44</definedName>
    <definedName name="Инвойс_банк_получателя_адрес">Com_Invoice!$A$45</definedName>
    <definedName name="Инвойс_банк_получателя_адрес_п">Com_Invoice!$A$109</definedName>
    <definedName name="Инвойс_банк_получателя_п">Com_Invoice!$A$108</definedName>
    <definedName name="Инвойс_банк_получателя_свифт">Com_Invoice!$A$46</definedName>
    <definedName name="Инвойс_банк_получателя_свифт_п">Com_Invoice!$A$110</definedName>
    <definedName name="Инвойс_всего">Com_Invoice!$E$15</definedName>
    <definedName name="Инвойс_всего_п">Com_Invoice!$E$80</definedName>
    <definedName name="Инвойс_дата">Com_Invoice!$A$9</definedName>
    <definedName name="Инвойс_дата_п">Com_Invoice!$A$74</definedName>
    <definedName name="Инвойс_декларация">Com_Invoice!$A$12</definedName>
    <definedName name="Инвойс_декларация_п">Com_Invoice!$A$77</definedName>
    <definedName name="Инвойс_контракт">Com_Invoice!$D$10</definedName>
    <definedName name="Инвойс_контракт_дата">Com_Invoice!$D$11</definedName>
    <definedName name="Инвойс_контракт_дата_п">Com_Invoice!$D$76</definedName>
    <definedName name="Инвойс_контракт_п">Com_Invoice!$D$75</definedName>
    <definedName name="Инвойс_куда">Com_Invoice!$A$11</definedName>
    <definedName name="Инвойс_куда_п">Com_Invoice!$A$76</definedName>
    <definedName name="Инвойс_места">Com_Invoice!$D$15</definedName>
    <definedName name="Инвойс_места_п">Com_Invoice!$D$80</definedName>
    <definedName name="Инвойс_откуда">Com_Invoice!$B$11</definedName>
    <definedName name="Инвойс_откуда_п">Com_Invoice!$B$76</definedName>
    <definedName name="Инвойс_п">Com_Invoice!$D$68</definedName>
    <definedName name="Инвойс_подвал_всего">Com_Invoice!$D$42</definedName>
    <definedName name="Инвойс_подвал_всего_п">Com_Invoice!$D$106</definedName>
    <definedName name="Инвойс_подвал_места">Com_Invoice!$C$42</definedName>
    <definedName name="Инвойс_подвал_места_п">Com_Invoice!$C$106</definedName>
    <definedName name="Инвойс_подвал_сумма">Com_Invoice!$G$42</definedName>
    <definedName name="Инвойс_подвал_сумма_п">Com_Invoice!$G$106</definedName>
    <definedName name="Инвойс_подписант">Com_Invoice!$D$44</definedName>
    <definedName name="Инвойс_подписант_п">Com_Invoice!$D$108</definedName>
    <definedName name="Инвойс_покупатель">Com_Invoice!$D$6</definedName>
    <definedName name="Инвойс_покупатель_адрес">Com_Invoice!$D$7</definedName>
    <definedName name="Инвойс_покупатель_адрес_п">Com_Invoice!$D$72</definedName>
    <definedName name="Инвойс_покупатель_п">Com_Invoice!$D$71</definedName>
    <definedName name="Инвойс_получатель">Com_Invoice!$A$6</definedName>
    <definedName name="Инвойс_получатель_адрес">Com_Invoice!$A$7</definedName>
    <definedName name="Инвойс_получатель_адрес_п">Com_Invoice!$A$72</definedName>
    <definedName name="Инвойс_получатель_в_пользу">Com_Invoice!$A$47</definedName>
    <definedName name="Инвойс_получатель_в_пользу_п">Com_Invoice!$A$111</definedName>
    <definedName name="Инвойс_получатель_п">Com_Invoice!$A$71</definedName>
    <definedName name="Инвойс_получатель_счет">Com_Invoice!$A$48</definedName>
    <definedName name="Инвойс_получатель_счет_п">Com_Invoice!$A$112</definedName>
    <definedName name="Инвойс_продавец">Com_Invoice!$A$3</definedName>
    <definedName name="Инвойс_продавец_адрес">Com_Invoice!$A$4</definedName>
    <definedName name="Инвойс_продавец_адрес_п">Com_Invoice!$A$69</definedName>
    <definedName name="Инвойс_продавец_п">Com_Invoice!$A$68</definedName>
    <definedName name="Инвойс_продукт">Com_Invoice!$B$15</definedName>
    <definedName name="Инвойс_продукт_п">Com_Invoice!$B$80</definedName>
    <definedName name="Инвойс_соглашение">Com_Invoice!$D$9</definedName>
    <definedName name="Инвойс_соглашение_п">Com_Invoice!$D$74</definedName>
    <definedName name="Инвойс_судно">Com_Invoice!$A$39</definedName>
    <definedName name="Инвойс_судно_п">Com_Invoice!$A$103</definedName>
    <definedName name="Инвойс_сумма">Com_Invoice!$G$15</definedName>
    <definedName name="Инвойс_сумма_п">Com_Invoice!$G$80</definedName>
    <definedName name="Инвойс_транспорт">Com_Invoice!$B$9</definedName>
    <definedName name="Инвойс_транспорт_п">Com_Invoice!$B$74</definedName>
    <definedName name="Инвойс_упаковка">Com_Invoice!$C$15</definedName>
    <definedName name="Инвойс_упаковка_п">Com_Invoice!$C$80</definedName>
    <definedName name="Инвойс_условия">Com_Invoice!$D$13</definedName>
    <definedName name="Инвойс_условия_п">Com_Invoice!$D$78</definedName>
    <definedName name="Инвойс_цена">Com_Invoice!$F$15</definedName>
    <definedName name="Инвойс_цена_п">Com_Invoice!$F$80</definedName>
    <definedName name="Контракт">Export_Contract!$A$2</definedName>
    <definedName name="Контракт_дата">Export_Contract!$A$3</definedName>
    <definedName name="МСЦ">Com_Invoice!$F$3</definedName>
    <definedName name="МСЦ_п">Com_Invoice!$F$68</definedName>
    <definedName name="МСЦ_сертификат">Com_Invoice!$G$3</definedName>
    <definedName name="МСЦ_сертификат_п">Com_Invoice!$G$68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Прочие_условия_заголовок">Export_Contract!$A$27</definedName>
    <definedName name="Прочие_условия_описание">Export_Contract!$A$28</definedName>
    <definedName name="Сертификаты_массив">Export_Contract!$A$26</definedName>
    <definedName name="Сертификаты_описание">Export_Contract!$A$25</definedName>
    <definedName name="Соглашение">Export_Contract!$A$1</definedName>
    <definedName name="Стороны_заголовок">Export_Contract!$A$4</definedName>
    <definedName name="Цена_всего">Export_Contract!$A$21</definedName>
    <definedName name="Цена_заголовок">Export_Contract!$A$18</definedName>
    <definedName name="Цена_массив">Export_Contract!$A$20</definedName>
    <definedName name="Цена_описание">Export_Contract!$A$19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<sst xmlns="http://schemas.openxmlformats.org/spreadsheetml/2006/main" count="226" uniqueCount="174">
  <si>
    <t>COMMERCIAL INVOICE</t>
  </si>
  <si>
    <t xml:space="preserve">Seller       </t>
  </si>
  <si>
    <t>Invoice No &amp; date</t>
  </si>
  <si>
    <t>MSC</t>
  </si>
  <si>
    <t>MSC certificate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</si>
  <si>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</si>
  <si>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</si>
  <si>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</si>
  <si>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</si>
  <si>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</si>
  <si>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</si>
  <si>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</si>
  <si>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</si>
  <si>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</si>
  <si>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</si>
  <si>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</si>
  <si>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</si>
  <si>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</si>
  <si>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</si>
  <si>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</si>
  <si>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</si>
  <si>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</si>
  <si>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</si>
  <si>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From</t>
  </si>
  <si>
    <t>to a contract of sale No. 410/33961105/0278</t>
  </si>
  <si>
    <t>VLADIVOSTOK, RUSSIA</t>
  </si>
  <si>
    <t>Magadan, dated from July 10, 2019</t>
  </si>
  <si>
    <t/>
  </si>
  <si>
    <t>Terms of delivery and payment</t>
  </si>
  <si>
    <t>CFR, Busan</t>
  </si>
  <si>
    <t>BL No</t>
  </si>
  <si>
    <t>Goods description</t>
  </si>
  <si>
    <t>Kind of pkgs</t>
  </si>
  <si>
    <t xml:space="preserve"> PCS / Quantity</t>
  </si>
  <si>
    <t>Unit Price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</si>
  <si>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</si>
  <si>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</si>
  <si>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</si>
  <si>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</si>
  <si>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</si>
  <si>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</si>
  <si>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1/ 22,5 KG</t>
  </si>
  <si>
    <t>426 PCS /</t>
  </si>
  <si>
    <t>9,585 tn</t>
  </si>
  <si>
    <t>3 500,00 USD</t>
  </si>
  <si>
    <t>33 547,50 USD</t>
  </si>
  <si>
    <t>f/v "Morskoy Volk"</t>
  </si>
  <si>
    <t>COUNTRY OF ORIGIN RUSSIA</t>
  </si>
  <si>
    <t xml:space="preserve">___________________________________________________________________________________________________ </t>
  </si>
  <si>
    <t>TOTAL:</t>
  </si>
  <si>
    <t>426 PCS/</t>
  </si>
  <si>
    <t>33 547,50USD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</si>
  <si>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</si>
  <si>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</si>
  <si>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</si>
  <si>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</si>
  <si>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</si>
  <si>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</si>
  <si>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</si>
  <si>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</si>
  <si>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</si>
  <si>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</si>
  <si>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</si>
  <si>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</si>
  <si>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</si>
  <si>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</si>
  <si>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Покупатель</t>
  </si>
  <si>
    <t>Дата поставки</t>
  </si>
  <si>
    <t>Судно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</si>
  <si>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</si>
  <si>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</si>
  <si>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</si>
  <si>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</si>
  <si>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</si>
  <si>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Порт отправления</t>
  </si>
  <si>
    <t>к контракту купли-продажи №. 410/33961105/0278</t>
  </si>
  <si>
    <t>ВЛАДИВОСТОК, РОССИЯ</t>
  </si>
  <si>
    <t>Магадан, от 10 июля 2019</t>
  </si>
  <si>
    <t>Условия поставки и оплаты</t>
  </si>
  <si>
    <t>CFR, Пусан</t>
  </si>
  <si>
    <t>Описание товара</t>
  </si>
  <si>
    <t>Вид упаковки</t>
  </si>
  <si>
    <t>Места / Количество</t>
  </si>
  <si>
    <t>Цена</t>
  </si>
  <si>
    <t>Сумма</t>
  </si>
  <si>
    <t>1/ 22,5 КГ</t>
  </si>
  <si>
    <t>426 шт /</t>
  </si>
  <si>
    <t>9,585 тн</t>
  </si>
  <si>
    <t>3 500,00 $</t>
  </si>
  <si>
    <t>33 547,50 $</t>
  </si>
  <si>
    <t>МФТ "Морской Волк"</t>
  </si>
  <si>
    <t>Страна происхождения России</t>
  </si>
  <si>
    <t>ИТОГ:</t>
  </si>
  <si>
    <t>426 шт/</t>
  </si>
  <si>
    <t xml:space="preserve">9,585 тн </t>
  </si>
  <si>
    <t>33 547,50$</t>
  </si>
  <si>
    <t>в пользу  ООО "Тихоокеанская рыбопромышленная компания"</t>
  </si>
  <si>
    <t>ДОПОЛНЕНИЕ № 146 от 10 марта 2023г.</t>
  </si>
  <si>
    <t>278-144</t>
  </si>
  <si>
    <t>к контракту купли-продажи № 410/33961105/0278</t>
  </si>
  <si>
    <t>278-145</t>
  </si>
  <si>
    <t>Магадан от 10 июля 2019г.</t>
  </si>
  <si>
    <t>278-146</t>
  </si>
  <si>
    <t xml:space="preserve">Parties of Contract: </t>
  </si>
  <si>
    <t>Стороны контракта:</t>
  </si>
  <si>
    <t>278-147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</si>
  <si>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</si>
  <si>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</si>
  <si>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</si>
  <si>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</si>
  <si>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</si>
  <si>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</si>
  <si>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</si>
  <si>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</si>
  <si>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</si>
  <si>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</si>
  <si>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</si>
  <si>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1.1. Продавец обязуется поставить Покупателю, а Покупатель обязуется принять и оплатить партию продукции, изготовленную на МФТ "Морской Волк":</t>
  </si>
  <si>
    <t>* MSC Молоки минтая мороженые  - 9,585 тн (нетто)</t>
  </si>
  <si>
    <t>MSC Молоки минтая мороженые</t>
  </si>
  <si>
    <t>Молоки минтая-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</si>
  <si>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</si>
  <si>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</si>
  <si>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</si>
  <si>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</si>
  <si>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* MSC Frozen Alaska Pollock Milts  -  USD 3 500,00 for one kg net weight</t>
  </si>
  <si>
    <t>* MSC Молоки минтая мороженые  - 3 500,00 долл. за одну тонну (нетто)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</si>
  <si>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</si>
  <si>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</si>
  <si>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</si>
  <si>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</si>
  <si>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</si>
  <si>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</si>
  <si>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</si>
  <si>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</si>
  <si>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1) MARINE RENAISSANCE CO. LTD 
ROOM 1105, NOBLIAN2, 80, JUNGANG-DAERO, JUNG-GU, BUSAN, KOREA
- MSC Frozen Alaska Pollock Milts  - 9,585 tn (net weight)</t>
  </si>
  <si>
    <t>1) MARINE RENAISSANCE CO. LTD 
ROOM 1105, NOBLIAN2, 80, JUNGANG-DAERO, JUNG-GU, BUSAN, KOREA
- MSC Молоки минтая мороженые  - 9,585 тн (нетто)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</si>
  <si>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</si>
  <si>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</si>
  <si>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</si>
  <si>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</si>
  <si>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</si>
  <si>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</si>
  <si>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</si>
  <si>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</si>
  <si>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</si>
  <si>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</si>
  <si>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</si>
  <si>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</si>
  <si>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</si>
  <si>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</si>
  <si>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</si>
  <si>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</si>
  <si>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</si>
  <si>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</si>
  <si>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</si>
  <si>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</si>
  <si>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Пусан, Корея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</si>
  <si>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</si>
  <si>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</si>
  <si>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AGREEMENT No. 146 dated March 10, 2023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</si>
  <si>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</si>
  <si>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</si>
  <si>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</si>
  <si>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</si>
  <si>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</si>
  <si>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>1.1. Seller is obliged to deliver the commodity, and   Buyer  is obligated to receive and pay lot of the cargo,  produced by f/v "Morskoy Volk":</t>
  </si>
  <si>
    <t>* MSC Frozen Alaska Pollock Milts  - 9,585 tn (net weight)</t>
  </si>
  <si>
    <t>ROOM 1105, NOBLIAN 2, 80, JUNGANG-DAERO, JUNG-GU, BUSAN, KOREA Manysdfjsdlfjkalsdfsad;fjskldafj;sdlfakldfksa;flksdklf;js</t>
  </si>
  <si>
    <t xml:space="preserve">Продавец тут будет </t>
  </si>
  <si>
    <t>Подписано Котова Н.М.</t>
  </si>
  <si>
    <t xml:space="preserve">Декларация хуекларация </t>
  </si>
  <si>
    <t>Декларация хуекларация по русски</t>
  </si>
  <si>
    <t>7, Chungjang-daero, Jung-gu, Busan, Republic of Korea (Jungang-dong-4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</si>
</sst>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$-FC19]d\ mmmm\ yyyy\ &quot;г.&quot;"/>
    <numFmt numFmtId="166" formatCode="#,##0.000#"/>
    <numFmt numFmtId="167" formatCode="\ &quot;@* &quot;\ "/>
  </numFmts>
  <fonts count="11" x14ac:knownFonts="1">
    <font>
      <sz val="11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u/>
      <sz val="10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3" xfId="0" applyFont="1" applyBorder="1"/>
    <xf numFmtId="0" fontId="3" fillId="0" borderId="7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8" xfId="0" applyBorder="1"/>
    <xf numFmtId="0" fontId="3" fillId="0" borderId="7" xfId="0" applyFont="1" applyBorder="1" applyAlignment="1">
      <alignment horizontal="left" vertical="top" wrapText="1"/>
    </xf>
    <xf numFmtId="0" fontId="5" fillId="0" borderId="3" xfId="0" applyFont="1" applyBorder="1"/>
    <xf numFmtId="0" fontId="0" fillId="0" borderId="7" xfId="0" applyBorder="1"/>
    <xf numFmtId="0" fontId="0" fillId="0" borderId="1" xfId="0" applyBorder="1"/>
    <xf numFmtId="0" fontId="3" fillId="0" borderId="8" xfId="0" applyFont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/>
    <xf numFmtId="0" fontId="4" fillId="0" borderId="3" xfId="0" applyFont="1" applyBorder="1" applyAlignment="1">
      <alignment horizontal="right" vertical="top" wrapText="1"/>
    </xf>
    <xf numFmtId="0" fontId="2" fillId="0" borderId="10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165" fontId="0" fillId="0" borderId="0" xfId="0" applyNumberFormat="1"/>
    <xf numFmtId="0" fontId="3" fillId="0" borderId="1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3" fillId="0" borderId="13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wrapText="1"/>
    </xf>
    <xf numFmtId="0" fontId="5" fillId="0" borderId="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5" xfId="0" applyFont="1" applyBorder="1" applyAlignment="1">
      <alignment vertical="top" wrapText="1"/>
    </xf>
    <xf numFmtId="0" fontId="2" fillId="0" borderId="4" xfId="0" applyFont="1" applyBorder="1" applyAlignment="1">
      <alignment vertical="top"/>
    </xf>
    <xf numFmtId="0" fontId="3" fillId="0" borderId="2" xfId="0" applyFont="1" applyBorder="1" applyAlignment="1">
      <alignment vertic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1" fillId="0" borderId="1" xfId="0" applyFont="1" applyBorder="1" applyAlignment="1">
      <alignment horizontal="centerContinuous" vertical="center" wrapText="1"/>
    </xf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vertical="top"/>
    </xf>
    <xf numFmtId="14" fontId="3" fillId="0" borderId="0" xfId="0" applyNumberFormat="1" applyFont="1" applyAlignment="1">
      <alignment vertical="top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top"/>
    </xf>
    <xf numFmtId="0" fontId="3" fillId="0" borderId="0" xfId="0" applyFont="1" applyAlignment="1">
      <alignment horizontal="centerContinuous" vertical="top"/>
    </xf>
    <xf numFmtId="0" fontId="3" fillId="0" borderId="3" xfId="0" applyFont="1" applyBorder="1" applyAlignment="1">
      <alignment horizontal="centerContinuous" vertical="top"/>
    </xf>
    <xf numFmtId="0" fontId="7" fillId="0" borderId="2" xfId="0" applyFont="1" applyBorder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7" fillId="0" borderId="3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Continuous" vertical="top"/>
    </xf>
    <xf numFmtId="0" fontId="7" fillId="0" borderId="0" xfId="0" applyFont="1" applyAlignment="1">
      <alignment horizontal="centerContinuous" vertical="top"/>
    </xf>
    <xf numFmtId="0" fontId="7" fillId="0" borderId="3" xfId="0" applyFont="1" applyBorder="1" applyAlignment="1">
      <alignment horizontal="centerContinuous" vertical="top"/>
    </xf>
    <xf numFmtId="0" fontId="10" fillId="0" borderId="13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Continuous" vertical="center" wrapText="1"/>
    </xf>
    <xf numFmtId="0" fontId="2" fillId="0" borderId="1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7" fontId="3" fillId="0" borderId="7" xfId="0" applyNumberFormat="1" applyFont="1" applyBorder="1" applyAlignment="1">
      <alignment horizontal="left" vertical="center" wrapText="1"/>
    </xf>
    <xf numFmtId="167" fontId="3" fillId="0" borderId="1" xfId="0" applyNumberFormat="1" applyFont="1" applyBorder="1" applyAlignment="1">
      <alignment horizontal="left" vertical="center" wrapText="1"/>
    </xf>
    <xf numFmtId="167" fontId="3" fillId="0" borderId="8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  <pageSetUpPr fitToPage="1"/>
  </sheetPr>
  <dimension ref="A1:W78"/>
  <sheetViews>
    <sheetView view="pageBreakPreview" zoomScale="81" zoomScaleNormal="100" zoomScaleSheetLayoutView="81" workbookViewId="0">
      <selection activeCell="A26" sqref="A26"/>
    </sheetView>
  </sheetViews>
  <sheetFormatPr defaultColWidth="8.796875" defaultRowHeight="14.25" x14ac:dyDescent="0.45"/>
  <cols>
    <col min="1" max="2" width="50.19921875" customWidth="1"/>
    <col min="4" max="4" width="13" bestFit="1" customWidth="1"/>
    <col min="10" max="10" width="11" bestFit="1" customWidth="1"/>
    <col min="13" max="13" width="8.796875" customWidth="1"/>
    <col min="14" max="14" width="16.6640625" hidden="1" customWidth="1"/>
    <col min="15" max="15" width="32.33203125" hidden="1" customWidth="1"/>
    <col min="16" max="16" width="29.33203125" hidden="1" customWidth="1"/>
    <col min="17" max="17" width="6" hidden="1" customWidth="1"/>
    <col min="18" max="18" width="8" hidden="1" customWidth="1"/>
    <col min="19" max="19" width="19" hidden="1" customWidth="1"/>
    <col min="20" max="20" width="11" hidden="1" customWidth="1"/>
    <col min="21" max="23" width="9.1328125" hidden="1" customWidth="1"/>
    <col min="24" max="24" width="0" hidden="1" customWidth="1"/>
  </cols>
  <sheetData>
    <row r="1" spans="1:14" x14ac:dyDescent="0.45">
      <c r="A1" s="43" t="s">
        <v>160</v>
      </c>
      <c r="B1" s="44" t="s">
        <v>97</v>
      </c>
      <c r="D1" s="3"/>
      <c r="N1" t="s">
        <v>98</v>
      </c>
    </row>
    <row r="2" spans="1:14" x14ac:dyDescent="0.45">
      <c r="A2" s="45" t="s">
        <v>24</v>
      </c>
      <c r="B2" s="46" t="s">
        <v>99</v>
      </c>
      <c r="D2" s="3"/>
      <c r="N2" t="s">
        <v>100</v>
      </c>
    </row>
    <row r="3" spans="1:14" x14ac:dyDescent="0.45">
      <c r="A3" s="45" t="s">
        <v>161</v>
      </c>
      <c r="B3" s="46" t="s">
        <v>101</v>
      </c>
      <c r="H3" s="47"/>
      <c r="N3" t="s">
        <v>102</v>
      </c>
    </row>
    <row r="4" spans="1:14" x14ac:dyDescent="0.45">
      <c r="A4" s="4" t="s">
        <v>103</v>
      </c>
      <c r="B4" s="48" t="s">
        <v>104</v>
      </c>
      <c r="N4" t="s">
        <v>105</v>
      </c>
    </row>
    <row r="5" spans="1:14" x14ac:dyDescent="0.45">
      <c r="A5" s="49" t="s">
        <v>106</v>
      </c>
      <c r="B5" s="50" t="s">
        <v>107</v>
      </c>
      <c r="D5" s="3"/>
    </row>
    <row r="6" spans="1:14" ht="15.75" customHeight="1" x14ac:dyDescent="0.45">
      <c r="A6" s="14" t="s">
        <v>162</v>
      </c>
      <c r="B6" s="51" t="s">
        <v>62</v>
      </c>
    </row>
    <row r="7" spans="1:14" ht="13.5" customHeight="1" x14ac:dyDescent="0.45">
      <c r="A7" s="4" t="s">
        <v>9</v>
      </c>
      <c r="B7" s="48" t="s">
        <v>64</v>
      </c>
    </row>
    <row r="8" spans="1:14" ht="16.5" customHeight="1" x14ac:dyDescent="0.45">
      <c r="A8" s="4" t="s">
        <v>163</v>
      </c>
      <c r="B8" s="48" t="s">
        <v>108</v>
      </c>
    </row>
    <row r="9" spans="1:14" ht="15" customHeight="1" x14ac:dyDescent="0.45">
      <c r="A9" s="4" t="s">
        <v>164</v>
      </c>
      <c r="B9" s="48" t="s">
        <v>109</v>
      </c>
    </row>
    <row r="10" spans="1:14" ht="14.25" customHeight="1" x14ac:dyDescent="0.45">
      <c r="A10" s="49" t="s">
        <v>110</v>
      </c>
      <c r="B10" s="50" t="s">
        <v>111</v>
      </c>
    </row>
    <row r="11" spans="1:14" ht="16.5" customHeight="1" x14ac:dyDescent="0.45">
      <c r="A11" s="14" t="s">
        <v>12</v>
      </c>
      <c r="B11" s="51" t="s">
        <v>12</v>
      </c>
    </row>
    <row r="12" spans="1:14" ht="27.75" customHeight="1" x14ac:dyDescent="0.45">
      <c r="A12" s="4" t="s">
        <v>14</v>
      </c>
      <c r="B12" s="48" t="s">
        <v>14</v>
      </c>
    </row>
    <row r="13" spans="1:14" ht="13.5" customHeight="1" x14ac:dyDescent="0.45">
      <c r="A13" s="4" t="s">
        <v>165</v>
      </c>
      <c r="B13" s="48" t="s">
        <v>112</v>
      </c>
    </row>
    <row r="14" spans="1:14" ht="31.15" customHeight="1" x14ac:dyDescent="0.45">
      <c r="A14" s="4" t="s">
        <v>113</v>
      </c>
      <c r="B14" s="48" t="s">
        <v>114</v>
      </c>
    </row>
    <row r="15" spans="1:14" ht="21.85" customHeight="1" x14ac:dyDescent="0.45">
      <c r="A15" s="52" t="s">
        <v>115</v>
      </c>
      <c r="B15" s="53" t="s">
        <v>116</v>
      </c>
    </row>
    <row r="16" spans="1:14" ht="40.5" customHeight="1" x14ac:dyDescent="0.45">
      <c r="A16" s="4" t="s">
        <v>166</v>
      </c>
      <c r="B16" s="48" t="s">
        <v>117</v>
      </c>
    </row>
    <row r="17" spans="1:21" ht="18.850000000000001" customHeight="1" x14ac:dyDescent="0.45">
      <c r="A17" s="5" t="s">
        <v>167</v>
      </c>
      <c r="B17" s="54" t="s">
        <v>118</v>
      </c>
      <c r="M17" s="55"/>
      <c r="N17" t="s">
        <v>37</v>
      </c>
      <c r="O17" t="s">
        <v>119</v>
      </c>
      <c r="P17" t="s">
        <v>38</v>
      </c>
      <c r="Q17" t="s">
        <v>27</v>
      </c>
      <c r="R17" s="56">
        <v>9.5850000000000009</v>
      </c>
      <c r="S17">
        <v>3500</v>
      </c>
      <c r="T17">
        <v>33547.5</v>
      </c>
      <c r="U17" t="s">
        <v>120</v>
      </c>
    </row>
    <row r="18" spans="1:21" ht="21.85" customHeight="1" x14ac:dyDescent="0.45">
      <c r="A18" s="52" t="s">
        <v>121</v>
      </c>
      <c r="B18" s="53" t="s">
        <v>122</v>
      </c>
    </row>
    <row r="19" spans="1:21" ht="26.75" customHeight="1" x14ac:dyDescent="0.45">
      <c r="A19" s="4" t="s">
        <v>123</v>
      </c>
      <c r="B19" s="48" t="s">
        <v>124</v>
      </c>
    </row>
    <row r="20" spans="1:21" ht="26.75" customHeight="1" x14ac:dyDescent="0.45">
      <c r="A20" s="5" t="s">
        <v>125</v>
      </c>
      <c r="B20" s="54" t="s">
        <v>126</v>
      </c>
    </row>
    <row r="21" spans="1:21" ht="45.4" customHeight="1" x14ac:dyDescent="0.45">
      <c r="A21" s="4" t="s">
        <v>159</v>
      </c>
      <c r="B21" s="48" t="s">
        <v>158</v>
      </c>
    </row>
    <row r="22" spans="1:21" ht="21.85" customHeight="1" x14ac:dyDescent="0.45">
      <c r="A22" s="52" t="s">
        <v>127</v>
      </c>
      <c r="B22" s="52" t="s">
        <v>128</v>
      </c>
    </row>
    <row r="23" spans="1:21" ht="25.9" customHeight="1" x14ac:dyDescent="0.45">
      <c r="A23" s="4" t="s">
        <v>129</v>
      </c>
      <c r="B23" s="48" t="s">
        <v>130</v>
      </c>
    </row>
    <row r="24" spans="1:21" ht="41.65" customHeight="1" x14ac:dyDescent="0.45">
      <c r="A24" s="4" t="s">
        <v>131</v>
      </c>
      <c r="B24" s="48" t="s">
        <v>132</v>
      </c>
    </row>
    <row r="25" spans="1:21" ht="28.9" customHeight="1" x14ac:dyDescent="0.45">
      <c r="A25" s="101" t="s">
        <v>133</v>
      </c>
      <c r="B25" s="101" t="s">
        <v>134</v>
      </c>
    </row>
    <row r="26" spans="1:21" ht="55.9" customHeight="1" x14ac:dyDescent="0.45">
      <c r="A26" s="59" t="s">
        <v>135</v>
      </c>
      <c r="B26" s="60" t="s">
        <v>136</v>
      </c>
    </row>
    <row r="27" spans="1:21" ht="21.85" customHeight="1" x14ac:dyDescent="0.45">
      <c r="A27" s="52" t="s">
        <v>137</v>
      </c>
      <c r="B27" s="53" t="s">
        <v>138</v>
      </c>
    </row>
    <row r="28" spans="1:21" ht="28.5" customHeight="1" x14ac:dyDescent="0.45">
      <c r="A28" s="4" t="s">
        <v>139</v>
      </c>
      <c r="B28" s="48" t="s">
        <v>140</v>
      </c>
    </row>
    <row r="29" spans="1:21" ht="21.85" customHeight="1" x14ac:dyDescent="0.45">
      <c r="A29" s="52" t="s">
        <v>141</v>
      </c>
      <c r="B29" s="53" t="s">
        <v>142</v>
      </c>
    </row>
    <row r="30" spans="1:21" ht="13.05" customHeight="1" x14ac:dyDescent="0.45">
      <c r="A30" s="14" t="s">
        <v>106</v>
      </c>
      <c r="B30" s="51" t="s">
        <v>143</v>
      </c>
    </row>
    <row r="31" spans="1:21" ht="13.05" customHeight="1" x14ac:dyDescent="0.45">
      <c r="A31" s="14" t="s">
        <v>5</v>
      </c>
      <c r="B31" s="51" t="s">
        <v>62</v>
      </c>
    </row>
    <row r="32" spans="1:21" ht="13.05" customHeight="1" x14ac:dyDescent="0.45">
      <c r="A32" s="4" t="s">
        <v>9</v>
      </c>
      <c r="B32" s="48" t="s">
        <v>64</v>
      </c>
    </row>
    <row r="33" spans="1:2" ht="13.05" customHeight="1" x14ac:dyDescent="0.45">
      <c r="A33" s="4" t="s">
        <v>144</v>
      </c>
      <c r="B33" s="48" t="s">
        <v>145</v>
      </c>
    </row>
    <row r="34" spans="1:2" ht="13.05" customHeight="1" x14ac:dyDescent="0.45">
      <c r="A34" s="4" t="s">
        <v>55</v>
      </c>
      <c r="B34" s="48" t="s">
        <v>55</v>
      </c>
    </row>
    <row r="35" spans="1:2" ht="13.05" customHeight="1" x14ac:dyDescent="0.45">
      <c r="A35" s="4" t="s">
        <v>56</v>
      </c>
      <c r="B35" s="48" t="s">
        <v>56</v>
      </c>
    </row>
    <row r="36" spans="1:2" ht="13.05" customHeight="1" x14ac:dyDescent="0.45">
      <c r="A36" s="4" t="s">
        <v>57</v>
      </c>
      <c r="B36" s="48" t="s">
        <v>146</v>
      </c>
    </row>
    <row r="37" spans="1:2" ht="13.05" customHeight="1" x14ac:dyDescent="0.45">
      <c r="A37" s="4" t="s">
        <v>147</v>
      </c>
      <c r="B37" s="48" t="s">
        <v>148</v>
      </c>
    </row>
    <row r="38" spans="1:2" ht="13.05" customHeight="1" x14ac:dyDescent="0.45">
      <c r="A38" s="14" t="s">
        <v>110</v>
      </c>
      <c r="B38" s="51" t="s">
        <v>111</v>
      </c>
    </row>
    <row r="39" spans="1:2" ht="13.05" customHeight="1" x14ac:dyDescent="0.45">
      <c r="A39" s="14" t="s">
        <v>12</v>
      </c>
      <c r="B39" s="51" t="s">
        <v>12</v>
      </c>
    </row>
    <row r="40" spans="1:2" ht="28.15" customHeight="1" x14ac:dyDescent="0.45">
      <c r="A40" s="4" t="s">
        <v>14</v>
      </c>
      <c r="B40" s="48" t="s">
        <v>14</v>
      </c>
    </row>
    <row r="41" spans="1:2" ht="13.05" customHeight="1" x14ac:dyDescent="0.45">
      <c r="A41" s="4" t="s">
        <v>149</v>
      </c>
      <c r="B41" s="48" t="s">
        <v>149</v>
      </c>
    </row>
    <row r="42" spans="1:2" ht="13.05" customHeight="1" x14ac:dyDescent="0.45">
      <c r="A42" s="4" t="s">
        <v>150</v>
      </c>
      <c r="B42" s="48" t="s">
        <v>150</v>
      </c>
    </row>
    <row r="43" spans="1:2" ht="13.05" customHeight="1" x14ac:dyDescent="0.45">
      <c r="A43" s="4" t="s">
        <v>151</v>
      </c>
      <c r="B43" s="48" t="s">
        <v>151</v>
      </c>
    </row>
    <row r="44" spans="1:2" ht="13.05" customHeight="1" x14ac:dyDescent="0.45">
      <c r="A44" s="4" t="s">
        <v>152</v>
      </c>
      <c r="B44" s="48" t="s">
        <v>152</v>
      </c>
    </row>
    <row r="45" spans="1:2" ht="13.05" customHeight="1" x14ac:dyDescent="0.45">
      <c r="A45" s="4" t="s">
        <v>153</v>
      </c>
      <c r="B45" s="48" t="s">
        <v>153</v>
      </c>
    </row>
    <row r="46" spans="1:2" ht="13.05" customHeight="1" x14ac:dyDescent="0.45">
      <c r="A46" s="19" t="s">
        <v>154</v>
      </c>
      <c r="B46" s="57" t="s">
        <v>154</v>
      </c>
    </row>
    <row r="47" spans="1:2" ht="48.75" customHeight="1" x14ac:dyDescent="0.45">
      <c r="A47" s="58" t="s">
        <v>155</v>
      </c>
      <c r="B47" s="58" t="s">
        <v>156</v>
      </c>
    </row>
    <row r="48" spans="1:2" ht="13.05" customHeight="1" x14ac:dyDescent="0.45"/>
    <row r="49" ht="13.15" customHeight="1" x14ac:dyDescent="0.45"/>
    <row r="50" ht="38.65" customHeight="1" x14ac:dyDescent="0.45"/>
    <row r="51" ht="61.5" customHeight="1" x14ac:dyDescent="0.45"/>
    <row r="52" ht="61.5" customHeight="1" x14ac:dyDescent="0.45"/>
    <row r="53" ht="61.5" customHeight="1" x14ac:dyDescent="0.45"/>
    <row r="54" ht="61.5" customHeight="1" x14ac:dyDescent="0.45"/>
    <row r="56" ht="27" customHeight="1" x14ac:dyDescent="0.45"/>
    <row r="71" ht="26.25" customHeight="1" x14ac:dyDescent="0.45"/>
    <row r="78" ht="43.5" customHeight="1" x14ac:dyDescent="0.45"/>
  </sheetData>
  <dataValidations disablePrompts="1"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83" orientation="portrait" r:id="rId1"/>
  <colBreaks count="1" manualBreakCount="1">
    <brk id="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  <pageSetUpPr fitToPage="1"/>
  </sheetPr>
  <dimension ref="A1:Z112"/>
  <sheetViews>
    <sheetView tabSelected="1" view="pageBreakPreview" topLeftCell="A74" zoomScale="106" zoomScaleNormal="70" zoomScaleSheetLayoutView="106" workbookViewId="0">
      <selection activeCell="A80" sqref="A80"/>
    </sheetView>
  </sheetViews>
  <sheetFormatPr defaultColWidth="8.796875" defaultRowHeight="14.25" x14ac:dyDescent="0.45"/>
  <cols>
    <col min="1" max="1" width="13.33203125" customWidth="1"/>
    <col min="2" max="2" width="38" customWidth="1"/>
    <col min="3" max="3" width="9.6640625" customWidth="1"/>
    <col min="4" max="4" width="11" customWidth="1"/>
    <col min="5" max="5" width="14.33203125" customWidth="1"/>
    <col min="6" max="6" width="16.6640625" customWidth="1"/>
    <col min="7" max="7" width="18.796875" customWidth="1"/>
    <col min="17" max="17" width="0" hidden="1" customWidth="1"/>
    <col min="18" max="18" width="25.6640625" hidden="1" customWidth="1"/>
    <col min="19" max="19" width="23.33203125" hidden="1" customWidth="1"/>
    <col min="20" max="20" width="25.33203125" hidden="1" customWidth="1"/>
    <col min="21" max="22" width="0" hidden="1" customWidth="1"/>
    <col min="23" max="23" width="10.33203125" hidden="1" customWidth="1"/>
    <col min="24" max="27" width="0" hidden="1" customWidth="1"/>
  </cols>
  <sheetData>
    <row r="1" spans="1:26" ht="26.25" customHeight="1" x14ac:dyDescent="0.45">
      <c r="A1" s="81" t="s">
        <v>0</v>
      </c>
      <c r="B1" s="81"/>
      <c r="C1" s="81"/>
      <c r="D1" s="81"/>
      <c r="E1" s="81"/>
      <c r="F1" s="81"/>
      <c r="G1" s="81"/>
    </row>
    <row r="2" spans="1:26" ht="11.25" customHeight="1" x14ac:dyDescent="0.45">
      <c r="A2" s="126" t="s">
        <v>1</v>
      </c>
      <c r="B2" s="127"/>
      <c r="C2" s="127"/>
      <c r="D2" s="102" t="s">
        <v>2</v>
      </c>
      <c r="E2" s="11"/>
      <c r="F2" s="1" t="s">
        <v>3</v>
      </c>
      <c r="G2" s="2" t="s">
        <v>4</v>
      </c>
      <c r="Q2">
        <v>30</v>
      </c>
    </row>
    <row r="3" spans="1:26" ht="16.5" customHeight="1" x14ac:dyDescent="0.45">
      <c r="A3" s="61" t="s">
        <v>169</v>
      </c>
      <c r="B3" s="62"/>
      <c r="C3" s="42"/>
      <c r="D3" s="65" t="s">
        <v>6</v>
      </c>
      <c r="E3" s="75"/>
      <c r="F3" s="6" t="s">
        <v>7</v>
      </c>
      <c r="G3" s="7" t="s">
        <v>8</v>
      </c>
      <c r="Q3">
        <v>31</v>
      </c>
    </row>
    <row r="4" spans="1:26" ht="12.75" customHeight="1" x14ac:dyDescent="0.45">
      <c r="A4" s="61" t="s">
        <v>9</v>
      </c>
      <c r="B4" s="42"/>
      <c r="C4" s="42"/>
      <c r="D4" s="124"/>
      <c r="E4" s="125"/>
      <c r="F4" s="8"/>
      <c r="G4" s="9"/>
      <c r="Q4">
        <v>32</v>
      </c>
    </row>
    <row r="5" spans="1:26" ht="12.75" customHeight="1" x14ac:dyDescent="0.45">
      <c r="A5" s="64" t="s">
        <v>10</v>
      </c>
      <c r="B5" s="63"/>
      <c r="C5" s="63"/>
      <c r="D5" s="64" t="s">
        <v>11</v>
      </c>
      <c r="E5" s="66"/>
      <c r="F5" s="66"/>
      <c r="G5" s="67"/>
      <c r="Q5">
        <v>33</v>
      </c>
    </row>
    <row r="6" spans="1:26" ht="12" customHeight="1" x14ac:dyDescent="0.45">
      <c r="A6" s="65" t="s">
        <v>13</v>
      </c>
      <c r="B6" s="111"/>
      <c r="C6" s="112"/>
      <c r="D6" s="61" t="s">
        <v>12</v>
      </c>
      <c r="E6" s="62"/>
      <c r="F6" s="62"/>
      <c r="G6" s="68"/>
    </row>
    <row r="7" spans="1:26" ht="42.75" customHeight="1" x14ac:dyDescent="0.45">
      <c r="A7" s="121" t="s">
        <v>168</v>
      </c>
      <c r="B7" s="122"/>
      <c r="C7" s="123"/>
      <c r="D7" s="115" t="s">
        <v>14</v>
      </c>
      <c r="E7" s="116"/>
      <c r="F7" s="116"/>
      <c r="G7" s="117"/>
    </row>
    <row r="8" spans="1:26" ht="12.75" customHeight="1" x14ac:dyDescent="0.45">
      <c r="A8" s="10" t="s">
        <v>16</v>
      </c>
      <c r="B8" s="11" t="s">
        <v>17</v>
      </c>
      <c r="C8" s="9"/>
      <c r="D8" s="64" t="s">
        <v>18</v>
      </c>
      <c r="E8" s="66"/>
      <c r="F8" s="66"/>
      <c r="G8" s="67"/>
    </row>
    <row r="9" spans="1:26" ht="14.25" customHeight="1" x14ac:dyDescent="0.45">
      <c r="A9" s="12" t="s">
        <v>19</v>
      </c>
      <c r="B9" s="13" t="s">
        <v>20</v>
      </c>
      <c r="C9" s="9"/>
      <c r="D9" s="72" t="s">
        <v>21</v>
      </c>
      <c r="E9" s="73"/>
      <c r="F9" s="73"/>
      <c r="G9" s="74"/>
    </row>
    <row r="10" spans="1:26" ht="12" customHeight="1" x14ac:dyDescent="0.45">
      <c r="A10" s="10" t="s">
        <v>22</v>
      </c>
      <c r="B10" s="11" t="s">
        <v>23</v>
      </c>
      <c r="C10" s="15"/>
      <c r="D10" s="61" t="s">
        <v>24</v>
      </c>
      <c r="E10" s="62"/>
      <c r="F10" s="62"/>
      <c r="G10" s="68"/>
    </row>
    <row r="11" spans="1:26" ht="13.5" customHeight="1" x14ac:dyDescent="0.45">
      <c r="A11" s="16" t="s">
        <v>1</v>
      </c>
      <c r="B11" s="17" t="s">
        <v>25</v>
      </c>
      <c r="C11" s="18"/>
      <c r="D11" s="69" t="s">
        <v>26</v>
      </c>
      <c r="E11" s="70"/>
      <c r="F11" s="70"/>
      <c r="G11" s="71"/>
    </row>
    <row r="12" spans="1:26" ht="12" customHeight="1" x14ac:dyDescent="0.45">
      <c r="A12" s="8" t="s">
        <v>171</v>
      </c>
      <c r="C12" s="20"/>
      <c r="D12" s="64" t="s">
        <v>28</v>
      </c>
      <c r="E12" s="66"/>
      <c r="F12" s="66"/>
      <c r="G12" s="67"/>
    </row>
    <row r="13" spans="1:26" ht="12" customHeight="1" thickBot="1" x14ac:dyDescent="0.5">
      <c r="A13" s="8"/>
      <c r="C13" s="15"/>
      <c r="D13" s="118" t="s">
        <v>29</v>
      </c>
      <c r="E13" s="119"/>
      <c r="F13" s="119"/>
      <c r="G13" s="120"/>
    </row>
    <row r="14" spans="1:26" ht="14.65" thickBot="1" x14ac:dyDescent="0.5">
      <c r="A14" s="103" t="s">
        <v>30</v>
      </c>
      <c r="B14" s="104" t="s">
        <v>31</v>
      </c>
      <c r="C14" s="104" t="s">
        <v>32</v>
      </c>
      <c r="D14" s="105" t="s">
        <v>33</v>
      </c>
      <c r="E14" s="105"/>
      <c r="F14" s="104" t="s">
        <v>34</v>
      </c>
      <c r="G14" s="106" t="s">
        <v>35</v>
      </c>
      <c r="Q14" t="s">
        <v>36</v>
      </c>
      <c r="R14" t="s">
        <v>37</v>
      </c>
      <c r="S14" t="s">
        <v>38</v>
      </c>
      <c r="T14" t="s">
        <v>39</v>
      </c>
      <c r="U14">
        <v>426</v>
      </c>
      <c r="V14">
        <v>9.5850000000000009</v>
      </c>
      <c r="W14">
        <v>3500</v>
      </c>
      <c r="X14">
        <v>33547.5</v>
      </c>
      <c r="Y14">
        <v>0</v>
      </c>
      <c r="Z14" t="s">
        <v>40</v>
      </c>
    </row>
    <row r="15" spans="1:26" ht="29.25" customHeight="1" x14ac:dyDescent="0.45">
      <c r="A15" s="6" t="s">
        <v>36</v>
      </c>
      <c r="B15" s="27" t="s">
        <v>38</v>
      </c>
      <c r="C15" s="27" t="s">
        <v>41</v>
      </c>
      <c r="D15" s="27" t="s">
        <v>42</v>
      </c>
      <c r="E15" s="27" t="s">
        <v>43</v>
      </c>
      <c r="F15" s="27" t="s">
        <v>44</v>
      </c>
      <c r="G15" s="7" t="s">
        <v>45</v>
      </c>
    </row>
    <row r="16" spans="1:26" x14ac:dyDescent="0.45">
      <c r="A16" s="28"/>
      <c r="B16" s="29"/>
      <c r="C16" s="29"/>
      <c r="D16" s="29"/>
      <c r="E16" s="29"/>
      <c r="F16" s="29"/>
      <c r="G16" s="30"/>
    </row>
    <row r="17" spans="1:23" x14ac:dyDescent="0.45">
      <c r="A17" s="6"/>
      <c r="B17" s="27"/>
      <c r="C17" s="27"/>
      <c r="D17" s="27"/>
      <c r="E17" s="27"/>
      <c r="F17" s="27"/>
      <c r="G17" s="7"/>
    </row>
    <row r="18" spans="1:23" x14ac:dyDescent="0.45">
      <c r="A18" s="6"/>
      <c r="B18" s="27"/>
      <c r="C18" s="27"/>
      <c r="D18" s="27"/>
      <c r="E18" s="27"/>
      <c r="F18" s="27"/>
      <c r="G18" s="7"/>
    </row>
    <row r="19" spans="1:23" x14ac:dyDescent="0.45">
      <c r="A19" s="6"/>
      <c r="B19" s="27"/>
      <c r="C19" s="27"/>
      <c r="D19" s="27"/>
      <c r="E19" s="27"/>
      <c r="F19" s="27"/>
      <c r="G19" s="7"/>
      <c r="Q19" t="s">
        <v>36</v>
      </c>
      <c r="R19" t="s">
        <v>38</v>
      </c>
      <c r="S19">
        <v>22.500000000000004</v>
      </c>
      <c r="T19">
        <v>426</v>
      </c>
      <c r="U19">
        <v>9.5850000000000009</v>
      </c>
      <c r="V19">
        <v>3500</v>
      </c>
      <c r="W19">
        <v>33547.5</v>
      </c>
    </row>
    <row r="20" spans="1:23" x14ac:dyDescent="0.45">
      <c r="A20" s="6"/>
      <c r="B20" s="27"/>
      <c r="C20" s="27"/>
      <c r="D20" s="27"/>
      <c r="E20" s="27"/>
      <c r="F20" s="27"/>
      <c r="G20" s="7"/>
    </row>
    <row r="21" spans="1:23" x14ac:dyDescent="0.45">
      <c r="A21" s="6"/>
      <c r="B21" s="27"/>
      <c r="C21" s="27"/>
      <c r="D21" s="27"/>
      <c r="E21" s="27"/>
      <c r="F21" s="27"/>
      <c r="G21" s="7"/>
    </row>
    <row r="22" spans="1:23" x14ac:dyDescent="0.45">
      <c r="A22" s="6"/>
      <c r="B22" s="27"/>
      <c r="C22" s="27"/>
      <c r="D22" s="27"/>
      <c r="E22" s="27"/>
      <c r="F22" s="27"/>
      <c r="G22" s="7"/>
    </row>
    <row r="23" spans="1:23" x14ac:dyDescent="0.45">
      <c r="A23" s="6"/>
      <c r="B23" s="27"/>
      <c r="C23" s="27"/>
      <c r="D23" s="27"/>
      <c r="E23" s="27"/>
      <c r="F23" s="27"/>
      <c r="G23" s="7"/>
    </row>
    <row r="24" spans="1:23" x14ac:dyDescent="0.45">
      <c r="A24" s="6"/>
      <c r="B24" s="27"/>
      <c r="C24" s="27"/>
      <c r="D24" s="27"/>
      <c r="E24" s="27"/>
      <c r="F24" s="27"/>
      <c r="G24" s="7"/>
    </row>
    <row r="25" spans="1:23" x14ac:dyDescent="0.45">
      <c r="A25" s="6"/>
      <c r="B25" s="27"/>
      <c r="C25" s="27"/>
      <c r="D25" s="27"/>
      <c r="E25" s="27"/>
      <c r="F25" s="27"/>
      <c r="G25" s="7"/>
    </row>
    <row r="26" spans="1:23" x14ac:dyDescent="0.45">
      <c r="A26" s="6"/>
      <c r="B26" s="27"/>
      <c r="C26" s="27"/>
      <c r="D26" s="27"/>
      <c r="E26" s="27"/>
      <c r="F26" s="27"/>
      <c r="G26" s="7"/>
    </row>
    <row r="27" spans="1:23" x14ac:dyDescent="0.45">
      <c r="A27" s="6"/>
      <c r="B27" s="27"/>
      <c r="C27" s="27"/>
      <c r="D27" s="27"/>
      <c r="E27" s="27"/>
      <c r="F27" s="27"/>
      <c r="G27" s="7"/>
    </row>
    <row r="28" spans="1:23" x14ac:dyDescent="0.45">
      <c r="A28" s="6"/>
      <c r="B28" s="27"/>
      <c r="C28" s="27"/>
      <c r="D28" s="27"/>
      <c r="E28" s="27"/>
      <c r="F28" s="27"/>
      <c r="G28" s="7"/>
    </row>
    <row r="29" spans="1:23" x14ac:dyDescent="0.45">
      <c r="A29" s="6"/>
      <c r="B29" s="27"/>
      <c r="C29" s="27"/>
      <c r="D29" s="27"/>
      <c r="E29" s="27"/>
      <c r="F29" s="27"/>
      <c r="G29" s="7"/>
    </row>
    <row r="30" spans="1:23" x14ac:dyDescent="0.45">
      <c r="A30" s="6"/>
      <c r="B30" s="27"/>
      <c r="C30" s="27"/>
      <c r="D30" s="27"/>
      <c r="E30" s="27"/>
      <c r="F30" s="27"/>
      <c r="G30" s="7"/>
      <c r="Q30">
        <v>33547.5</v>
      </c>
    </row>
    <row r="31" spans="1:23" x14ac:dyDescent="0.45">
      <c r="A31" s="6"/>
      <c r="B31" s="27"/>
      <c r="C31" s="27"/>
      <c r="D31" s="27"/>
      <c r="E31" s="27"/>
      <c r="F31" s="27"/>
      <c r="G31" s="7"/>
    </row>
    <row r="32" spans="1:23" x14ac:dyDescent="0.45">
      <c r="A32" s="6"/>
      <c r="B32" s="27"/>
      <c r="C32" s="27"/>
      <c r="D32" s="27"/>
      <c r="E32" s="27"/>
      <c r="F32" s="27"/>
      <c r="G32" s="7"/>
    </row>
    <row r="33" spans="1:7" x14ac:dyDescent="0.45">
      <c r="A33" s="6"/>
      <c r="B33" s="27"/>
      <c r="C33" s="27"/>
      <c r="D33" s="27"/>
      <c r="E33" s="27"/>
      <c r="F33" s="27"/>
      <c r="G33" s="7"/>
    </row>
    <row r="34" spans="1:7" x14ac:dyDescent="0.45">
      <c r="A34" s="6"/>
      <c r="B34" s="27"/>
      <c r="C34" s="27"/>
      <c r="D34" s="27"/>
      <c r="E34" s="27"/>
      <c r="F34" s="27"/>
      <c r="G34" s="7"/>
    </row>
    <row r="35" spans="1:7" x14ac:dyDescent="0.45">
      <c r="A35" s="6"/>
      <c r="B35" s="27"/>
      <c r="C35" s="27"/>
      <c r="D35" s="27"/>
      <c r="E35" s="27"/>
      <c r="F35" s="27"/>
      <c r="G35" s="7"/>
    </row>
    <row r="36" spans="1:7" x14ac:dyDescent="0.45">
      <c r="A36" s="6"/>
      <c r="B36" s="27"/>
      <c r="C36" s="27"/>
      <c r="D36" s="27"/>
      <c r="E36" s="27"/>
      <c r="F36" s="27"/>
      <c r="G36" s="7"/>
    </row>
    <row r="37" spans="1:7" x14ac:dyDescent="0.45">
      <c r="A37" s="6"/>
      <c r="B37" s="27"/>
      <c r="C37" s="27"/>
      <c r="D37" s="27"/>
      <c r="E37" s="27"/>
      <c r="F37" s="27"/>
      <c r="G37" s="7"/>
    </row>
    <row r="38" spans="1:7" x14ac:dyDescent="0.45">
      <c r="A38" s="6"/>
      <c r="B38" s="27"/>
      <c r="C38" s="27"/>
      <c r="D38" s="27"/>
      <c r="E38" s="27"/>
      <c r="F38" s="31"/>
      <c r="G38" s="32"/>
    </row>
    <row r="39" spans="1:7" ht="15" customHeight="1" x14ac:dyDescent="0.45">
      <c r="A39" s="95" t="s">
        <v>46</v>
      </c>
      <c r="B39" s="96"/>
      <c r="C39" s="96"/>
      <c r="D39" s="96"/>
      <c r="E39" s="96"/>
      <c r="F39" s="96"/>
      <c r="G39" s="97"/>
    </row>
    <row r="40" spans="1:7" ht="14.25" customHeight="1" x14ac:dyDescent="0.45">
      <c r="A40" s="95" t="s">
        <v>47</v>
      </c>
      <c r="B40" s="96"/>
      <c r="C40" s="96"/>
      <c r="D40" s="96"/>
      <c r="E40" s="96"/>
      <c r="F40" s="96"/>
      <c r="G40" s="97"/>
    </row>
    <row r="41" spans="1:7" ht="14.25" customHeight="1" x14ac:dyDescent="0.45">
      <c r="A41" s="92" t="s">
        <v>48</v>
      </c>
      <c r="B41" s="93"/>
      <c r="C41" s="93"/>
      <c r="D41" s="93"/>
      <c r="E41" s="93"/>
      <c r="F41" s="93"/>
      <c r="G41" s="94"/>
    </row>
    <row r="42" spans="1:7" x14ac:dyDescent="0.45">
      <c r="A42" s="33"/>
      <c r="B42" s="34" t="s">
        <v>49</v>
      </c>
      <c r="C42" s="34" t="s">
        <v>50</v>
      </c>
      <c r="D42" s="107" t="s">
        <v>43</v>
      </c>
      <c r="F42" s="36"/>
      <c r="G42" s="37" t="s">
        <v>51</v>
      </c>
    </row>
    <row r="43" spans="1:7" x14ac:dyDescent="0.45">
      <c r="A43" s="113" t="s">
        <v>52</v>
      </c>
      <c r="B43" s="114"/>
      <c r="C43" s="114"/>
      <c r="D43" s="114"/>
      <c r="E43" s="114"/>
      <c r="F43" s="36"/>
      <c r="G43" s="15"/>
    </row>
    <row r="44" spans="1:7" ht="18.75" customHeight="1" x14ac:dyDescent="0.45">
      <c r="A44" s="76" t="s">
        <v>53</v>
      </c>
      <c r="B44" s="77"/>
      <c r="C44" s="77"/>
      <c r="D44" s="78" t="s">
        <v>54</v>
      </c>
      <c r="E44" s="79"/>
      <c r="F44" s="79"/>
      <c r="G44" s="80"/>
    </row>
    <row r="45" spans="1:7" ht="15.75" customHeight="1" x14ac:dyDescent="0.45">
      <c r="A45" s="65" t="s">
        <v>55</v>
      </c>
      <c r="B45" s="75"/>
      <c r="C45" s="75"/>
      <c r="D45" s="8"/>
      <c r="G45" s="9"/>
    </row>
    <row r="46" spans="1:7" ht="14.25" customHeight="1" x14ac:dyDescent="0.45">
      <c r="A46" s="65" t="s">
        <v>56</v>
      </c>
      <c r="B46" s="75"/>
      <c r="C46" s="75"/>
      <c r="D46" s="8"/>
      <c r="G46" s="9"/>
    </row>
    <row r="47" spans="1:7" ht="17.25" customHeight="1" x14ac:dyDescent="0.45">
      <c r="A47" s="65" t="s">
        <v>57</v>
      </c>
      <c r="B47" s="75"/>
      <c r="C47" s="75"/>
      <c r="D47" s="8"/>
      <c r="G47" s="9"/>
    </row>
    <row r="48" spans="1:7" ht="15" customHeight="1" x14ac:dyDescent="0.45">
      <c r="A48" s="69" t="s">
        <v>58</v>
      </c>
      <c r="B48" s="70"/>
      <c r="C48" s="71"/>
      <c r="D48" s="21"/>
      <c r="E48" s="22"/>
      <c r="F48" s="22"/>
      <c r="G48" s="18"/>
    </row>
    <row r="49" spans="1:3" ht="15" customHeight="1" x14ac:dyDescent="0.45">
      <c r="A49" s="62"/>
      <c r="B49" s="62"/>
      <c r="C49" s="62"/>
    </row>
    <row r="50" spans="1:3" ht="15" customHeight="1" x14ac:dyDescent="0.45">
      <c r="A50" s="62"/>
      <c r="B50" s="62"/>
      <c r="C50" s="62"/>
    </row>
    <row r="51" spans="1:3" ht="15" customHeight="1" x14ac:dyDescent="0.45">
      <c r="A51" s="62"/>
      <c r="B51" s="62"/>
      <c r="C51" s="62"/>
    </row>
    <row r="52" spans="1:3" ht="15" customHeight="1" x14ac:dyDescent="0.45">
      <c r="A52" s="62"/>
      <c r="B52" s="62"/>
      <c r="C52" s="62"/>
    </row>
    <row r="53" spans="1:3" ht="15" customHeight="1" x14ac:dyDescent="0.45">
      <c r="A53" s="62"/>
      <c r="B53" s="62"/>
      <c r="C53" s="62"/>
    </row>
    <row r="54" spans="1:3" ht="15" customHeight="1" x14ac:dyDescent="0.45">
      <c r="A54" s="62"/>
      <c r="B54" s="62"/>
      <c r="C54" s="62"/>
    </row>
    <row r="55" spans="1:3" ht="15" customHeight="1" x14ac:dyDescent="0.45">
      <c r="A55" s="62"/>
      <c r="B55" s="62"/>
      <c r="C55" s="62"/>
    </row>
    <row r="56" spans="1:3" ht="15" customHeight="1" x14ac:dyDescent="0.45">
      <c r="A56" s="62"/>
      <c r="B56" s="62"/>
      <c r="C56" s="62"/>
    </row>
    <row r="57" spans="1:3" ht="15" customHeight="1" x14ac:dyDescent="0.45">
      <c r="A57" s="62"/>
      <c r="B57" s="62"/>
      <c r="C57" s="62"/>
    </row>
    <row r="58" spans="1:3" ht="15" customHeight="1" x14ac:dyDescent="0.45">
      <c r="A58" s="62"/>
      <c r="B58" s="62"/>
      <c r="C58" s="62"/>
    </row>
    <row r="59" spans="1:3" ht="15" customHeight="1" x14ac:dyDescent="0.45">
      <c r="A59" s="62"/>
      <c r="B59" s="62"/>
      <c r="C59" s="62"/>
    </row>
    <row r="60" spans="1:3" ht="15" customHeight="1" x14ac:dyDescent="0.45">
      <c r="A60" s="62"/>
      <c r="B60" s="62"/>
      <c r="C60" s="62"/>
    </row>
    <row r="61" spans="1:3" ht="15" customHeight="1" x14ac:dyDescent="0.45">
      <c r="A61" s="62"/>
      <c r="B61" s="62"/>
      <c r="C61" s="62"/>
    </row>
    <row r="62" spans="1:3" ht="15" customHeight="1" x14ac:dyDescent="0.45">
      <c r="A62" s="62"/>
      <c r="B62" s="62"/>
      <c r="C62" s="62"/>
    </row>
    <row r="63" spans="1:3" ht="15" customHeight="1" x14ac:dyDescent="0.45">
      <c r="A63" s="62"/>
      <c r="B63" s="62"/>
      <c r="C63" s="62"/>
    </row>
    <row r="64" spans="1:3" ht="15" customHeight="1" x14ac:dyDescent="0.45">
      <c r="A64" s="62"/>
      <c r="B64" s="62"/>
      <c r="C64" s="62"/>
    </row>
    <row r="65" spans="1:7" ht="12.75" customHeight="1" x14ac:dyDescent="0.45"/>
    <row r="66" spans="1:7" ht="28.15" customHeight="1" x14ac:dyDescent="0.75">
      <c r="A66" s="82" t="s">
        <v>59</v>
      </c>
      <c r="B66" s="82"/>
      <c r="C66" s="82"/>
      <c r="D66" s="82"/>
      <c r="E66" s="82"/>
      <c r="F66" s="82"/>
      <c r="G66" s="82"/>
    </row>
    <row r="67" spans="1:7" ht="14.25" customHeight="1" x14ac:dyDescent="0.45">
      <c r="A67" s="83" t="s">
        <v>60</v>
      </c>
      <c r="B67" s="84"/>
      <c r="C67" s="84"/>
      <c r="D67" s="83" t="s">
        <v>61</v>
      </c>
      <c r="E67" s="84"/>
      <c r="F67" s="108" t="s">
        <v>3</v>
      </c>
      <c r="G67" s="109" t="s">
        <v>4</v>
      </c>
    </row>
    <row r="68" spans="1:7" ht="14.25" customHeight="1" x14ac:dyDescent="0.45">
      <c r="A68" s="61" t="s">
        <v>62</v>
      </c>
      <c r="B68" s="62"/>
      <c r="C68" s="62"/>
      <c r="D68" s="65" t="s">
        <v>63</v>
      </c>
      <c r="E68" s="75"/>
      <c r="F68" s="110" t="s">
        <v>7</v>
      </c>
      <c r="G68" s="32" t="s">
        <v>8</v>
      </c>
    </row>
    <row r="69" spans="1:7" ht="14.25" customHeight="1" x14ac:dyDescent="0.45">
      <c r="A69" s="69" t="s">
        <v>64</v>
      </c>
      <c r="B69" s="70"/>
      <c r="C69" s="62"/>
      <c r="D69" s="61"/>
      <c r="E69" s="62"/>
      <c r="F69" s="8"/>
      <c r="G69" s="9"/>
    </row>
    <row r="70" spans="1:7" x14ac:dyDescent="0.45">
      <c r="A70" s="85" t="s">
        <v>65</v>
      </c>
      <c r="B70" s="84"/>
      <c r="C70" s="86"/>
      <c r="D70" s="64" t="s">
        <v>66</v>
      </c>
      <c r="E70" s="66"/>
      <c r="F70" s="66"/>
      <c r="G70" s="67"/>
    </row>
    <row r="71" spans="1:7" ht="14.25" customHeight="1" x14ac:dyDescent="0.45">
      <c r="A71" s="65" t="s">
        <v>13</v>
      </c>
      <c r="B71" s="75"/>
      <c r="C71" s="75"/>
      <c r="D71" s="61" t="s">
        <v>12</v>
      </c>
      <c r="E71" s="62"/>
      <c r="F71" s="62"/>
      <c r="G71" s="68"/>
    </row>
    <row r="72" spans="1:7" ht="37.9" customHeight="1" x14ac:dyDescent="0.45">
      <c r="A72" s="115" t="s">
        <v>15</v>
      </c>
      <c r="B72" s="116"/>
      <c r="C72" s="117"/>
      <c r="D72" s="115" t="s">
        <v>173</v>
      </c>
      <c r="E72" s="116"/>
      <c r="F72" s="116"/>
      <c r="G72" s="117"/>
    </row>
    <row r="73" spans="1:7" ht="14.25" customHeight="1" x14ac:dyDescent="0.45">
      <c r="A73" s="87" t="s">
        <v>67</v>
      </c>
      <c r="B73" s="88" t="s">
        <v>68</v>
      </c>
      <c r="C73" s="9"/>
      <c r="D73" s="64" t="s">
        <v>69</v>
      </c>
      <c r="E73" s="66"/>
      <c r="F73" s="66"/>
      <c r="G73" s="67"/>
    </row>
    <row r="74" spans="1:7" ht="14.25" customHeight="1" x14ac:dyDescent="0.45">
      <c r="A74" s="61" t="s">
        <v>70</v>
      </c>
      <c r="B74" s="89" t="s">
        <v>71</v>
      </c>
      <c r="C74" s="9"/>
      <c r="D74" s="72" t="s">
        <v>72</v>
      </c>
      <c r="E74" s="73"/>
      <c r="F74" s="73"/>
      <c r="G74" s="74"/>
    </row>
    <row r="75" spans="1:7" ht="26.25" customHeight="1" x14ac:dyDescent="0.45">
      <c r="A75" s="87" t="s">
        <v>73</v>
      </c>
      <c r="B75" s="90" t="s">
        <v>74</v>
      </c>
      <c r="C75" s="15"/>
      <c r="D75" s="61" t="s">
        <v>75</v>
      </c>
      <c r="E75" s="62"/>
      <c r="F75" s="62"/>
      <c r="G75" s="68"/>
    </row>
    <row r="76" spans="1:7" ht="14.25" customHeight="1" x14ac:dyDescent="0.45">
      <c r="A76" s="69" t="s">
        <v>157</v>
      </c>
      <c r="B76" s="70" t="s">
        <v>76</v>
      </c>
      <c r="C76" s="18"/>
      <c r="D76" s="69" t="s">
        <v>77</v>
      </c>
      <c r="E76" s="70"/>
      <c r="F76" s="70"/>
      <c r="G76" s="71"/>
    </row>
    <row r="77" spans="1:7" ht="14.25" customHeight="1" x14ac:dyDescent="0.45">
      <c r="A77" s="8" t="s">
        <v>172</v>
      </c>
      <c r="C77" s="20"/>
      <c r="D77" s="64" t="s">
        <v>78</v>
      </c>
      <c r="E77" s="66"/>
      <c r="F77" s="66"/>
      <c r="G77" s="67"/>
    </row>
    <row r="78" spans="1:7" x14ac:dyDescent="0.45">
      <c r="A78" s="21"/>
      <c r="B78" s="22"/>
      <c r="C78" s="23"/>
      <c r="D78" s="69" t="s">
        <v>79</v>
      </c>
      <c r="E78" s="70"/>
      <c r="F78" s="70"/>
      <c r="G78" s="71"/>
    </row>
    <row r="79" spans="1:7" ht="25.5" customHeight="1" x14ac:dyDescent="0.45">
      <c r="A79" s="24" t="s">
        <v>30</v>
      </c>
      <c r="B79" s="25" t="s">
        <v>80</v>
      </c>
      <c r="C79" s="38" t="s">
        <v>81</v>
      </c>
      <c r="D79" s="91" t="s">
        <v>82</v>
      </c>
      <c r="E79" s="91"/>
      <c r="F79" s="25" t="s">
        <v>83</v>
      </c>
      <c r="G79" s="26" t="s">
        <v>84</v>
      </c>
    </row>
    <row r="80" spans="1:7" x14ac:dyDescent="0.45">
      <c r="A80" s="6" t="s">
        <v>36</v>
      </c>
      <c r="B80" s="27" t="s">
        <v>39</v>
      </c>
      <c r="C80" s="27" t="s">
        <v>85</v>
      </c>
      <c r="D80" s="27" t="s">
        <v>86</v>
      </c>
      <c r="E80" s="27" t="s">
        <v>87</v>
      </c>
      <c r="F80" s="27" t="s">
        <v>88</v>
      </c>
      <c r="G80" s="7" t="s">
        <v>89</v>
      </c>
    </row>
    <row r="81" spans="1:16" x14ac:dyDescent="0.45">
      <c r="A81" s="39"/>
      <c r="B81" s="3"/>
      <c r="C81" s="3"/>
      <c r="D81" s="3"/>
      <c r="E81" s="3"/>
      <c r="F81" s="3"/>
      <c r="G81" s="40"/>
    </row>
    <row r="82" spans="1:16" ht="26.25" customHeight="1" x14ac:dyDescent="0.45">
      <c r="A82" s="6"/>
      <c r="B82" s="27"/>
      <c r="C82" s="27"/>
      <c r="D82" s="27"/>
      <c r="E82" s="27"/>
      <c r="F82" s="27"/>
      <c r="G82" s="7"/>
    </row>
    <row r="83" spans="1:16" x14ac:dyDescent="0.45">
      <c r="A83" s="6"/>
      <c r="B83" s="27"/>
      <c r="C83" s="27"/>
      <c r="D83" s="27"/>
      <c r="E83" s="27"/>
      <c r="F83" s="27"/>
      <c r="G83" s="7"/>
    </row>
    <row r="84" spans="1:16" x14ac:dyDescent="0.45">
      <c r="A84" s="6"/>
      <c r="B84" s="27"/>
      <c r="C84" s="27"/>
      <c r="D84" s="27"/>
      <c r="E84" s="27"/>
      <c r="F84" s="27"/>
      <c r="G84" s="7"/>
    </row>
    <row r="85" spans="1:16" x14ac:dyDescent="0.45">
      <c r="E85" s="27"/>
      <c r="F85" s="27"/>
      <c r="G85" s="7"/>
    </row>
    <row r="86" spans="1:16" x14ac:dyDescent="0.45">
      <c r="A86" s="6"/>
      <c r="B86" s="27"/>
      <c r="C86" s="27"/>
      <c r="D86" s="27"/>
      <c r="E86" s="27"/>
      <c r="F86" s="27"/>
      <c r="G86" s="7"/>
      <c r="P86" s="41"/>
    </row>
    <row r="87" spans="1:16" x14ac:dyDescent="0.45">
      <c r="A87" s="6"/>
      <c r="B87" s="27"/>
      <c r="C87" s="27"/>
      <c r="D87" s="27"/>
      <c r="E87" s="27"/>
      <c r="F87" s="27"/>
      <c r="G87" s="7"/>
    </row>
    <row r="88" spans="1:16" x14ac:dyDescent="0.45">
      <c r="A88" s="6"/>
      <c r="B88" s="27"/>
      <c r="C88" s="27"/>
      <c r="D88" s="27"/>
      <c r="E88" s="27"/>
      <c r="F88" s="27"/>
      <c r="G88" s="7"/>
    </row>
    <row r="89" spans="1:16" x14ac:dyDescent="0.45">
      <c r="A89" s="6"/>
      <c r="B89" s="27"/>
      <c r="C89" s="27"/>
      <c r="D89" s="27"/>
      <c r="E89" s="27"/>
      <c r="F89" s="27"/>
      <c r="G89" s="7"/>
    </row>
    <row r="90" spans="1:16" x14ac:dyDescent="0.45">
      <c r="A90" s="6"/>
      <c r="B90" s="27"/>
      <c r="C90" s="27"/>
      <c r="D90" s="27"/>
      <c r="E90" s="27"/>
      <c r="F90" s="27"/>
      <c r="G90" s="7"/>
    </row>
    <row r="91" spans="1:16" x14ac:dyDescent="0.45">
      <c r="A91" s="6"/>
      <c r="B91" s="27"/>
      <c r="C91" s="27"/>
      <c r="D91" s="27"/>
      <c r="E91" s="27"/>
      <c r="F91" s="27"/>
      <c r="G91" s="7"/>
    </row>
    <row r="92" spans="1:16" x14ac:dyDescent="0.45">
      <c r="A92" s="6"/>
      <c r="B92" s="27"/>
      <c r="C92" s="27"/>
      <c r="D92" s="27"/>
      <c r="E92" s="27"/>
      <c r="F92" s="27"/>
      <c r="G92" s="7"/>
    </row>
    <row r="93" spans="1:16" x14ac:dyDescent="0.45">
      <c r="A93" s="6"/>
      <c r="B93" s="27"/>
      <c r="C93" s="27"/>
      <c r="D93" s="27"/>
      <c r="E93" s="27"/>
      <c r="F93" s="27"/>
      <c r="G93" s="7"/>
    </row>
    <row r="94" spans="1:16" x14ac:dyDescent="0.45">
      <c r="A94" s="6"/>
      <c r="B94" s="27"/>
      <c r="C94" s="27"/>
      <c r="D94" s="27"/>
      <c r="E94" s="27"/>
      <c r="F94" s="27"/>
      <c r="G94" s="7"/>
    </row>
    <row r="95" spans="1:16" x14ac:dyDescent="0.45">
      <c r="A95" s="6"/>
      <c r="B95" s="27"/>
      <c r="C95" s="27"/>
      <c r="D95" s="27"/>
      <c r="E95" s="27"/>
      <c r="F95" s="27"/>
      <c r="G95" s="7"/>
    </row>
    <row r="96" spans="1:16" x14ac:dyDescent="0.45">
      <c r="A96" s="6"/>
      <c r="B96" s="27"/>
      <c r="C96" s="27"/>
      <c r="D96" s="27"/>
      <c r="E96" s="27"/>
      <c r="F96" s="27"/>
      <c r="G96" s="7"/>
    </row>
    <row r="97" spans="1:7" x14ac:dyDescent="0.45">
      <c r="A97" s="6"/>
      <c r="B97" s="27"/>
      <c r="C97" s="27"/>
      <c r="D97" s="27"/>
      <c r="F97" s="27"/>
      <c r="G97" s="7"/>
    </row>
    <row r="98" spans="1:7" x14ac:dyDescent="0.45">
      <c r="A98" s="6"/>
      <c r="B98" s="27"/>
      <c r="C98" s="27"/>
      <c r="D98" s="27"/>
      <c r="E98" s="27"/>
      <c r="F98" s="27"/>
      <c r="G98" s="7"/>
    </row>
    <row r="99" spans="1:7" x14ac:dyDescent="0.45">
      <c r="A99" s="6"/>
      <c r="B99" s="27"/>
      <c r="C99" s="27"/>
      <c r="D99" s="27"/>
      <c r="E99" s="27"/>
      <c r="F99" s="27"/>
      <c r="G99" s="7"/>
    </row>
    <row r="100" spans="1:7" x14ac:dyDescent="0.45">
      <c r="A100" s="6"/>
      <c r="B100" s="27"/>
      <c r="C100" s="27"/>
      <c r="D100" s="27"/>
      <c r="E100" s="27"/>
      <c r="F100" s="27"/>
      <c r="G100" s="7"/>
    </row>
    <row r="101" spans="1:7" x14ac:dyDescent="0.45">
      <c r="A101" s="6"/>
      <c r="B101" s="27"/>
      <c r="C101" s="27"/>
      <c r="D101" s="27"/>
      <c r="E101" s="27"/>
      <c r="F101" s="27"/>
      <c r="G101" s="7"/>
    </row>
    <row r="102" spans="1:7" x14ac:dyDescent="0.45">
      <c r="A102" s="12"/>
      <c r="B102" s="42"/>
      <c r="C102" s="42"/>
      <c r="D102" s="42"/>
      <c r="E102" s="42"/>
      <c r="F102" s="36"/>
      <c r="G102" s="15"/>
    </row>
    <row r="103" spans="1:7" ht="14.25" customHeight="1" x14ac:dyDescent="0.45">
      <c r="A103" s="98" t="s">
        <v>90</v>
      </c>
      <c r="B103" s="99"/>
      <c r="C103" s="99"/>
      <c r="D103" s="99"/>
      <c r="E103" s="99"/>
      <c r="F103" s="99"/>
      <c r="G103" s="100"/>
    </row>
    <row r="104" spans="1:7" ht="14.25" customHeight="1" x14ac:dyDescent="0.45">
      <c r="A104" s="98" t="s">
        <v>91</v>
      </c>
      <c r="B104" s="99"/>
      <c r="C104" s="99"/>
      <c r="D104" s="99"/>
      <c r="E104" s="99"/>
      <c r="F104" s="99"/>
      <c r="G104" s="100"/>
    </row>
    <row r="105" spans="1:7" ht="14.25" customHeight="1" x14ac:dyDescent="0.45">
      <c r="A105" s="92" t="s">
        <v>48</v>
      </c>
      <c r="B105" s="93"/>
      <c r="C105" s="93"/>
      <c r="D105" s="93"/>
      <c r="E105" s="93"/>
      <c r="F105" s="93"/>
      <c r="G105" s="94"/>
    </row>
    <row r="106" spans="1:7" x14ac:dyDescent="0.45">
      <c r="A106" s="33"/>
      <c r="B106" s="34" t="s">
        <v>92</v>
      </c>
      <c r="C106" s="34" t="s">
        <v>93</v>
      </c>
      <c r="D106" s="35" t="s">
        <v>94</v>
      </c>
      <c r="F106" s="36"/>
      <c r="G106" s="37" t="s">
        <v>95</v>
      </c>
    </row>
    <row r="107" spans="1:7" x14ac:dyDescent="0.45">
      <c r="A107" s="113" t="s">
        <v>52</v>
      </c>
      <c r="B107" s="114"/>
      <c r="C107" s="114"/>
      <c r="D107" s="114"/>
      <c r="E107" s="114"/>
      <c r="F107" s="36"/>
      <c r="G107" s="15"/>
    </row>
    <row r="108" spans="1:7" ht="14.25" customHeight="1" x14ac:dyDescent="0.45">
      <c r="A108" s="76" t="s">
        <v>53</v>
      </c>
      <c r="B108" s="77"/>
      <c r="C108" s="77"/>
      <c r="D108" s="78" t="s">
        <v>170</v>
      </c>
      <c r="E108" s="79"/>
      <c r="F108" s="79"/>
      <c r="G108" s="80"/>
    </row>
    <row r="109" spans="1:7" ht="14.25" customHeight="1" x14ac:dyDescent="0.45">
      <c r="A109" s="65" t="s">
        <v>55</v>
      </c>
      <c r="B109" s="75"/>
      <c r="C109" s="75"/>
      <c r="D109" s="8"/>
      <c r="G109" s="9"/>
    </row>
    <row r="110" spans="1:7" ht="14.25" customHeight="1" x14ac:dyDescent="0.45">
      <c r="A110" s="65" t="s">
        <v>56</v>
      </c>
      <c r="B110" s="75"/>
      <c r="C110" s="75"/>
      <c r="D110" s="8"/>
      <c r="G110" s="9"/>
    </row>
    <row r="111" spans="1:7" ht="14.25" customHeight="1" x14ac:dyDescent="0.45">
      <c r="A111" s="65" t="s">
        <v>96</v>
      </c>
      <c r="B111" s="75"/>
      <c r="C111" s="75"/>
      <c r="D111" s="8"/>
      <c r="G111" s="9"/>
    </row>
    <row r="112" spans="1:7" ht="14.25" customHeight="1" x14ac:dyDescent="0.45">
      <c r="A112" s="69" t="s">
        <v>58</v>
      </c>
      <c r="B112" s="70"/>
      <c r="C112" s="70"/>
      <c r="D112" s="21"/>
      <c r="E112" s="22"/>
      <c r="F112" s="22"/>
      <c r="G112" s="18"/>
    </row>
  </sheetData>
  <mergeCells count="9">
    <mergeCell ref="A7:C7"/>
    <mergeCell ref="D7:G7"/>
    <mergeCell ref="D4:E4"/>
    <mergeCell ref="A2:C2"/>
    <mergeCell ref="A107:E107"/>
    <mergeCell ref="A72:C72"/>
    <mergeCell ref="D72:G72"/>
    <mergeCell ref="A43:E43"/>
    <mergeCell ref="D13:G13"/>
  </mergeCells>
  <printOptions horizontalCentered="1"/>
  <pageMargins left="0.19685039370078741" right="0.19685039370078741" top="0.15748031496062992" bottom="0.15748031496062992" header="0" footer="0"/>
  <pageSetup paperSize="9"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117</vt:i4>
      </vt:variant>
    </vt:vector>
  </HeadingPairs>
  <TitlesOfParts>
    <vt:vector size="119" baseType="lpstr">
      <vt:lpstr>Export_Contract</vt:lpstr>
      <vt:lpstr>Com_Invoice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Доставка_заголовок</vt:lpstr>
      <vt:lpstr>Доставка_порт</vt:lpstr>
      <vt:lpstr>Доставка_условия</vt:lpstr>
      <vt:lpstr>Инвойс</vt:lpstr>
      <vt:lpstr>Инвойс_Bl_массив</vt:lpstr>
      <vt:lpstr>Инвойс_Bl_массив_п</vt:lpstr>
      <vt:lpstr>Инвойс_банк_получателя</vt:lpstr>
      <vt:lpstr>Инвойс_банк_получателя_адрес</vt:lpstr>
      <vt:lpstr>Инвойс_банк_получателя_адрес_п</vt:lpstr>
      <vt:lpstr>Инвойс_банк_получателя_п</vt:lpstr>
      <vt:lpstr>Инвойс_банк_получателя_свифт</vt:lpstr>
      <vt:lpstr>Инвойс_банк_получателя_свифт_п</vt:lpstr>
      <vt:lpstr>Инвойс_всего</vt:lpstr>
      <vt:lpstr>Инвойс_всего_п</vt:lpstr>
      <vt:lpstr>Инвойс_дата</vt:lpstr>
      <vt:lpstr>Инвойс_дата_п</vt:lpstr>
      <vt:lpstr>Инвойс_декларация</vt:lpstr>
      <vt:lpstr>Инвойс_декларация_п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Инвойс_места</vt:lpstr>
      <vt:lpstr>Инвойс_места_п</vt:lpstr>
      <vt:lpstr>Инвойс_откуда</vt:lpstr>
      <vt:lpstr>Инвойс_откуда_п</vt:lpstr>
      <vt:lpstr>Инвойс_п</vt:lpstr>
      <vt:lpstr>Инвойс_подвал_всего</vt:lpstr>
      <vt:lpstr>Инвойс_подвал_всего_п</vt:lpstr>
      <vt:lpstr>Инвойс_подвал_места</vt:lpstr>
      <vt:lpstr>Инвойс_подвал_места_п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Инвойс_получатель_в_пользу</vt:lpstr>
      <vt:lpstr>Инвойс_получатель_в_пользу_п</vt:lpstr>
      <vt:lpstr>Инвойс_получатель_п</vt:lpstr>
      <vt:lpstr>Инвойс_получатель_счет</vt:lpstr>
      <vt:lpstr>Инвойс_получатель_счет_п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Инвойс_продукт</vt:lpstr>
      <vt:lpstr>Инвойс_продукт_п</vt:lpstr>
      <vt:lpstr>Инвойс_соглашение</vt:lpstr>
      <vt:lpstr>Инвойс_соглашение_п</vt:lpstr>
      <vt:lpstr>Инвойс_судно</vt:lpstr>
      <vt:lpstr>Инвойс_судно_п</vt:lpstr>
      <vt:lpstr>Инвойс_сумма</vt:lpstr>
      <vt:lpstr>Инвойс_сумма_п</vt:lpstr>
      <vt:lpstr>Инвойс_транспорт</vt:lpstr>
      <vt:lpstr>Инвойс_транспорт_п</vt:lpstr>
      <vt:lpstr>Инвойс_упаковка</vt:lpstr>
      <vt:lpstr>Инвойс_упаковка_п</vt:lpstr>
      <vt:lpstr>Инвойс_условия</vt:lpstr>
      <vt:lpstr>Инвойс_условия_п</vt:lpstr>
      <vt:lpstr>Инвойс_цена</vt:lpstr>
      <vt:lpstr>Инвойс_цена_п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Прочие_условия_заголовок</vt:lpstr>
      <vt:lpstr>Прочие_условия_описание</vt:lpstr>
      <vt:lpstr>Сертификаты_массив</vt:lpstr>
      <vt:lpstr>Сертификаты_описание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2023-03-31T07:24:28Z</cp:lastPrinted>
  <dcterms:created xsi:type="dcterms:W3CDTF">2023-03-12T23:42:42Z</dcterms:created>
  <dcterms:modified xsi:type="dcterms:W3CDTF">2023-04-05T07:03:54Z</dcterms:modified>
</cp:coreProperties>
</file>