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apka\TSAddIn\templates\"/>
    </mc:Choice>
  </mc:AlternateContent>
  <xr:revisionPtr revIDLastSave="0" documentId="13_ncr:1_{B023E1BE-1330-4376-A617-3DB6C2072643}" xr6:coauthVersionLast="47" xr6:coauthVersionMax="47" xr10:uidLastSave="{00000000-0000-0000-0000-000000000000}"/>
  <bookViews>
    <workbookView xWindow="7890" yWindow="3713" windowWidth="14385" windowHeight="7484" activeTab="1" xr2:uid="{ABD52FE1-B0FA-4F1F-8DD6-2BC65DEFB27E}"/>
  </bookViews>
  <sheets>
    <sheet name="Export_Contract" sheetId="2" r:id="rId1"/>
    <sheet name="Com_Invoice" sheetId="1" r:id="rId2"/>
  </sheets>
  <definedNames>
    <definedName name="_xlnm.Print_Area" localSheetId="1">Com_Invoice!$A$1:$J$129</definedName>
    <definedName name="_xlnm.Print_Area" localSheetId="0">Export_Contract!$A$1:$B$65</definedName>
    <definedName name="Адреса_банк_получателя">Export_Contract!$A$34</definedName>
    <definedName name="Адреса_банк_получателя_адрес">Export_Contract!$A$35</definedName>
    <definedName name="Адреса_банк_получателя_свифт">Export_Contract!$A$36</definedName>
    <definedName name="Адреса_подпись">Export_Contract!$A$48</definedName>
    <definedName name="Адреса_покупатель">Export_Contract!$A$40</definedName>
    <definedName name="Адреса_покупатель_адрес">Export_Contract!$A$41</definedName>
    <definedName name="Адреса_покупатель_банк">Export_Contract!$A$42</definedName>
    <definedName name="Адреса_покупатель_банк_адрес">Export_Contract!$A$44</definedName>
    <definedName name="Адреса_покупатель_банк_ветвь">Export_Contract!$A$43</definedName>
    <definedName name="Адреса_покупатель_банк_свифт">Export_Contract!$A$45</definedName>
    <definedName name="Адреса_покупатель_бенефициар">Export_Contract!$A$46</definedName>
    <definedName name="Адреса_покупатель_заголовок">Export_Contract!$A$39</definedName>
    <definedName name="Адреса_покупатель_счет">Export_Contract!$A$47</definedName>
    <definedName name="Адреса_получатель_в_пользу">Export_Contract!$A$37</definedName>
    <definedName name="Адреса_получатель_счет">Export_Contract!$A$38</definedName>
    <definedName name="Адреса_продавец">Export_Contract!$A$32</definedName>
    <definedName name="Адреса_продавец_адрес">Export_Contract!$A$33</definedName>
    <definedName name="Адреса_продавец_заголовок">Export_Contract!$A$31</definedName>
    <definedName name="Адреса_сторон_заголовок">Export_Contract!$A$30</definedName>
    <definedName name="Доставка_заголовок">Export_Contract!$A$23</definedName>
    <definedName name="Доставка_порт">Export_Contract!$A$25</definedName>
    <definedName name="Доставка_условия">Export_Contract!$A$24</definedName>
    <definedName name="Инвойс">Com_Invoice!$F$4</definedName>
    <definedName name="Инвойс_Bl_массив">Com_Invoice!$B$16</definedName>
    <definedName name="Инвойс_Bl_массив_п">Com_Invoice!$B$85</definedName>
    <definedName name="Инвойс_банк_получателя">Com_Invoice!$B$44</definedName>
    <definedName name="Инвойс_банк_получателя_адрес">Com_Invoice!$B$45</definedName>
    <definedName name="Инвойс_банк_получателя_адрес_п">Com_Invoice!$B$113</definedName>
    <definedName name="Инвойс_банк_получателя_п">Com_Invoice!$B$112</definedName>
    <definedName name="Инвойс_банк_получателя_свифт">Com_Invoice!$B$46</definedName>
    <definedName name="Инвойс_банк_получателя_свифт_п">Com_Invoice!$B$114</definedName>
    <definedName name="Инвойс_всего">Com_Invoice!$G$16</definedName>
    <definedName name="Инвойс_всего_п">Com_Invoice!$G$85</definedName>
    <definedName name="Инвойс_дата">Com_Invoice!$B$10</definedName>
    <definedName name="Инвойс_дата_п">Com_Invoice!$B$79</definedName>
    <definedName name="Инвойс_декларация">Com_Invoice!$B$13</definedName>
    <definedName name="Инвойс_декларация_п">Com_Invoice!$B$82</definedName>
    <definedName name="Инвойс_контракт">Com_Invoice!$F$11</definedName>
    <definedName name="Инвойс_контракт_дата">Com_Invoice!$F$12</definedName>
    <definedName name="Инвойс_контракт_дата_п">Com_Invoice!$F$81</definedName>
    <definedName name="Инвойс_контракт_п">Com_Invoice!$F$80</definedName>
    <definedName name="Инвойс_куда">Com_Invoice!$B$12</definedName>
    <definedName name="Инвойс_куда_п">Com_Invoice!$B$81</definedName>
    <definedName name="Инвойс_места">Com_Invoice!$F$16</definedName>
    <definedName name="Инвойс_места_п">Com_Invoice!$F$85</definedName>
    <definedName name="Инвойс_откуда">Com_Invoice!$C$12</definedName>
    <definedName name="Инвойс_откуда_п">Com_Invoice!$C$81</definedName>
    <definedName name="Инвойс_п">Com_Invoice!$F$73</definedName>
    <definedName name="Инвойс_подвал_всего">Com_Invoice!$F$42</definedName>
    <definedName name="Инвойс_подвал_всего_п">Com_Invoice!$F$110</definedName>
    <definedName name="Инвойс_подвал_места">Com_Invoice!$E$42</definedName>
    <definedName name="Инвойс_подвал_места_п">Com_Invoice!$E$110</definedName>
    <definedName name="Инвойс_подвал_сумма">Com_Invoice!$I$42</definedName>
    <definedName name="Инвойс_подвал_сумма_п">Com_Invoice!$I$110</definedName>
    <definedName name="Инвойс_подписант">Com_Invoice!$F$44</definedName>
    <definedName name="Инвойс_подписант_п">Com_Invoice!$F$112</definedName>
    <definedName name="Инвойс_покупатель">Com_Invoice!$F$7</definedName>
    <definedName name="Инвойс_покупатель_адрес">Com_Invoice!$F$8</definedName>
    <definedName name="Инвойс_покупатель_адрес_п">Com_Invoice!$F$77</definedName>
    <definedName name="Инвойс_покупатель_п">Com_Invoice!$F$76</definedName>
    <definedName name="Инвойс_получатель">Com_Invoice!$B$7</definedName>
    <definedName name="Инвойс_получатель_адрес">Com_Invoice!$B$8</definedName>
    <definedName name="Инвойс_получатель_адрес_п">Com_Invoice!$B$77</definedName>
    <definedName name="Инвойс_получатель_в_пользу">Com_Invoice!$B$47</definedName>
    <definedName name="Инвойс_получатель_в_пользу_п">Com_Invoice!$B$115</definedName>
    <definedName name="Инвойс_получатель_п">Com_Invoice!$B$76</definedName>
    <definedName name="Инвойс_получатель_счет">Com_Invoice!$B$48</definedName>
    <definedName name="Инвойс_получатель_счет_п">Com_Invoice!$B$116</definedName>
    <definedName name="Инвойс_продавец">Com_Invoice!$B$4</definedName>
    <definedName name="Инвойс_продавец_адрес">Com_Invoice!$B$5</definedName>
    <definedName name="Инвойс_продавец_адрес_п">Com_Invoice!$B$74</definedName>
    <definedName name="Инвойс_продавец_п">Com_Invoice!$B$73</definedName>
    <definedName name="Инвойс_продукт">Com_Invoice!$D$16</definedName>
    <definedName name="Инвойс_продукт_п">Com_Invoice!$D$85</definedName>
    <definedName name="Инвойс_соглашение">Com_Invoice!$F$10</definedName>
    <definedName name="Инвойс_соглашение_п">Com_Invoice!$F$79</definedName>
    <definedName name="Инвойс_судно">Com_Invoice!$B$39</definedName>
    <definedName name="Инвойс_судно_п">Com_Invoice!$B$107</definedName>
    <definedName name="Инвойс_сумма">Com_Invoice!$I$16</definedName>
    <definedName name="Инвойс_сумма_п">Com_Invoice!$I$85</definedName>
    <definedName name="Инвойс_транспорт">Com_Invoice!$C$10</definedName>
    <definedName name="Инвойс_транспорт_п">Com_Invoice!$C$79</definedName>
    <definedName name="Инвойс_упаковка">Com_Invoice!$E$16</definedName>
    <definedName name="Инвойс_упаковка_п">Com_Invoice!$E$85</definedName>
    <definedName name="Инвойс_условия">Com_Invoice!$F$14</definedName>
    <definedName name="Инвойс_условия_п">Com_Invoice!$F$83</definedName>
    <definedName name="Инвойс_цена">Com_Invoice!$H$16</definedName>
    <definedName name="Инвойс_цена_п">Com_Invoice!$H$85</definedName>
    <definedName name="Контракт">Export_Contract!$A$2</definedName>
    <definedName name="Контракт_дата">Export_Contract!$A$3</definedName>
    <definedName name="МСЦ">Com_Invoice!$H$4</definedName>
    <definedName name="МСЦ_п">Com_Invoice!$H$73</definedName>
    <definedName name="МСЦ_сертификат">Com_Invoice!$I$4</definedName>
    <definedName name="МСЦ_сертификат_п">Com_Invoice!$I$73</definedName>
    <definedName name="Покупатель">Export_Contract!$A$11</definedName>
    <definedName name="Покупатель_адрес">Export_Contract!$A$12</definedName>
    <definedName name="Покупатель_заголовок">Export_Contract!$A$10</definedName>
    <definedName name="Покупатель_представитель">Export_Contract!$A$13</definedName>
    <definedName name="Покупатель_представитель_подробно">Export_Contract!$A$14</definedName>
    <definedName name="Предмет_заголовок">Export_Contract!$A$15</definedName>
    <definedName name="Предмет_массив">Export_Contract!$A$17</definedName>
    <definedName name="Предмет_описание">Export_Contract!$A$16</definedName>
    <definedName name="Продавец">Export_Contract!$A$6</definedName>
    <definedName name="Продавец_адрес">Export_Contract!$A$7</definedName>
    <definedName name="Продавец_заголовок">Export_Contract!$A$5</definedName>
    <definedName name="Продавец_подписант">Export_Contract!$A$9</definedName>
    <definedName name="Продавец_представитель">Export_Contract!$A$8</definedName>
    <definedName name="Прочие_условия_заголовок">Export_Contract!$A$28</definedName>
    <definedName name="Прочие_условия_описание">Export_Contract!$A$29</definedName>
    <definedName name="Сертификаты_массив">Export_Contract!$A$27</definedName>
    <definedName name="Сертификаты_описание">Export_Contract!$A$26</definedName>
    <definedName name="Соглашение">Export_Contract!$A$1</definedName>
    <definedName name="Стороны_заголовок">Export_Contract!$A$4</definedName>
    <definedName name="Цена_всего">Export_Contract!$A$22</definedName>
    <definedName name="Цена_заголовок">Export_Contract!$A$19</definedName>
    <definedName name="Цена_массив">Export_Contract!$A$21</definedName>
    <definedName name="Цена_описание">Export_Contract!$A$20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<sst xmlns="http://schemas.openxmlformats.org/spreadsheetml/2006/main" count="219" uniqueCount="172">
  <si>
    <t>COMMERCIAL INVOICE</t>
  </si>
  <si>
    <t xml:space="preserve">Seller       </t>
  </si>
  <si>
    <t>Invoice No &amp; date</t>
  </si>
  <si>
    <t>MSC</t>
  </si>
  <si>
    <t>MSC certificate</t>
  </si>
  <si>
    <t>"Tikhrybcom Co., LTD"</t>
  </si>
  <si>
    <t>32T from March 10, 2023</t>
  </si>
  <si>
    <t>MSC certified</t>
  </si>
  <si>
    <t>MSC-С-52870</t>
  </si>
  <si>
    <t xml:space="preserve"> Portovaya, 1, Magadan, Russia, 685000</t>
  </si>
  <si>
    <t xml:space="preserve">Consignee </t>
  </si>
  <si>
    <t xml:space="preserve"> Buyer (if any other than consignee)</t>
  </si>
  <si>
    <t>KTI COMPANY LIMITED</t>
  </si>
  <si>
    <t>MARINE RENAISSANCE CO., LTD</t>
  </si>
  <si>
    <t>7, Chungjang-daero, Jung-gu, Busan, Republic of Korea (Jungang-dong-4ga, KYOBO B/D 3F)</t>
  </si>
  <si>
    <t>ROOM 1105, NOBLIAN 2, 80, JUNGANG-DAERO, JUNG-GU, BUSAN, KOREA</t>
  </si>
  <si>
    <t>Departure date</t>
  </si>
  <si>
    <t>Vessel</t>
  </si>
  <si>
    <t>Other reference</t>
  </si>
  <si>
    <t>March 10, 2023</t>
  </si>
  <si>
    <t>m/v "Frio Sevastopolis"</t>
  </si>
  <si>
    <t>AGREEMENT No.146 from March 10, 2023</t>
  </si>
  <si>
    <t>To</t>
  </si>
  <si>
    <t>From</t>
  </si>
  <si>
    <t>to a contract of sale No. 410/33961105/0278</t>
  </si>
  <si>
    <t>VLADIVOSTOK, RUSSIA</t>
  </si>
  <si>
    <t>Magadan, dated from July 10, 2019</t>
  </si>
  <si>
    <t>Terms of delivery and payment</t>
  </si>
  <si>
    <t>CFR, Busan</t>
  </si>
  <si>
    <t>BL No</t>
  </si>
  <si>
    <t>Goods description</t>
  </si>
  <si>
    <t>Kind of pkgs</t>
  </si>
  <si>
    <t xml:space="preserve"> PCS / Quantity</t>
  </si>
  <si>
    <t>Unit Price</t>
  </si>
  <si>
    <t>Amount</t>
  </si>
  <si>
    <t>FRMV-32T</t>
  </si>
  <si>
    <t>Молоки минтая</t>
  </si>
  <si>
    <t>MSC Frozen Alaska Pollock Milts</t>
  </si>
  <si>
    <t>Молоки минтая мороженые</t>
  </si>
  <si>
    <t>Молоки минтая-FRMV-32T-0</t>
  </si>
  <si>
    <t>1/ 22,5 KG</t>
  </si>
  <si>
    <t>426 PCS /</t>
  </si>
  <si>
    <t>9,585 tn</t>
  </si>
  <si>
    <t>3 500,00 USD</t>
  </si>
  <si>
    <t>33 547,50 USD</t>
  </si>
  <si>
    <t>f/v "Morskoy Volk"</t>
  </si>
  <si>
    <t>COUNTRY OF ORIGIN RUSSIA</t>
  </si>
  <si>
    <t xml:space="preserve">___________________________________________________________________________________________________ </t>
  </si>
  <si>
    <t>TOTAL:</t>
  </si>
  <si>
    <t xml:space="preserve">                                                                                                                                    </t>
  </si>
  <si>
    <t>Beneficiary Bank: "ASIAN-PACIFIC BANK" (OJSC)</t>
  </si>
  <si>
    <t>Signed by N.M. Kotov</t>
  </si>
  <si>
    <t xml:space="preserve">225 AMURSKAYA ST., BLAGOVESCHENSK, RUSSIA </t>
  </si>
  <si>
    <t>SWIFT: ASANRU8X</t>
  </si>
  <si>
    <t>in forward to "Tikhrybcom Co., LTD"</t>
  </si>
  <si>
    <t>A/C: 40702840001400165198</t>
  </si>
  <si>
    <t>КОММЕРЧЕСКИЙ ИНВОЙС</t>
  </si>
  <si>
    <t>Продавец</t>
  </si>
  <si>
    <t>Инвойс, дата</t>
  </si>
  <si>
    <t>ООО "Тихоокеанская рыбопромышленная компания"</t>
  </si>
  <si>
    <t>32T от 10 марта 2023</t>
  </si>
  <si>
    <t xml:space="preserve">685000, Россия, Магадан, ул. Портовая, д. 1 </t>
  </si>
  <si>
    <t>Получатель</t>
  </si>
  <si>
    <t>Покупатель</t>
  </si>
  <si>
    <t>Дата поставки</t>
  </si>
  <si>
    <t>Другие отметки</t>
  </si>
  <si>
    <t>10 марта 2023</t>
  </si>
  <si>
    <t>ТР "Фрио Севастополис"</t>
  </si>
  <si>
    <t>Дополнение No.146 от 10 марта 2023</t>
  </si>
  <si>
    <t>Порт назначения</t>
  </si>
  <si>
    <t>Порт отправления</t>
  </si>
  <si>
    <t>к контракту купли-продажи №. 410/33961105/0278</t>
  </si>
  <si>
    <t>ВЛАДИВОСТОК, РОССИЯ</t>
  </si>
  <si>
    <t>Магадан, от 10 июля 2019</t>
  </si>
  <si>
    <t>Условия поставки и оплаты</t>
  </si>
  <si>
    <t>CFR, Пусан</t>
  </si>
  <si>
    <t>Описание товара</t>
  </si>
  <si>
    <t>Вид упаковки</t>
  </si>
  <si>
    <t>Места / Количество</t>
  </si>
  <si>
    <t>Цена</t>
  </si>
  <si>
    <t>Сумма</t>
  </si>
  <si>
    <t>1/ 22,5 КГ</t>
  </si>
  <si>
    <t>426 шт /</t>
  </si>
  <si>
    <t>9,585 тн</t>
  </si>
  <si>
    <t>3 500,00 $</t>
  </si>
  <si>
    <t>33 547,50 $</t>
  </si>
  <si>
    <t>МФТ "Морской Волк"</t>
  </si>
  <si>
    <t>ИТОГ:</t>
  </si>
  <si>
    <t>в пользу  ООО "Тихоокеанская рыбопромышленная компания"</t>
  </si>
  <si>
    <t>к контракту купли-продажи № 410/33961105/0278</t>
  </si>
  <si>
    <t>Магадан от 10 июля 2019г.</t>
  </si>
  <si>
    <t xml:space="preserve">Parties of Contract: </t>
  </si>
  <si>
    <t>Стороны контракта:</t>
  </si>
  <si>
    <t xml:space="preserve">Seller: </t>
  </si>
  <si>
    <t xml:space="preserve">Продавец:  </t>
  </si>
  <si>
    <t xml:space="preserve">В лице и.о. генерального директора </t>
  </si>
  <si>
    <t>Котова Н.М. и</t>
  </si>
  <si>
    <t>Buyer:</t>
  </si>
  <si>
    <t>Покупатель:</t>
  </si>
  <si>
    <t>в лице президента SE JI YOUNG</t>
  </si>
  <si>
    <t>сoncluded the Present Agreement for fishery goods supply. The terms and conditions  of Agreement are the following:</t>
  </si>
  <si>
    <t xml:space="preserve">заключили настоящее Дополнение на поставку рыбопродукции  на нижеследующих условиях: </t>
  </si>
  <si>
    <t>1. Subject of Agreement</t>
  </si>
  <si>
    <t>1. Предмет Дополнения</t>
  </si>
  <si>
    <t>MSC Молоки минтая мороженые</t>
  </si>
  <si>
    <t>2. Cost of goods</t>
  </si>
  <si>
    <t>2. Цена товара</t>
  </si>
  <si>
    <t>2.1. The price for the goods is specified in US dollars and is the following:</t>
  </si>
  <si>
    <t>2.1.  Цена единицы товара указана в долларах США и составляет:</t>
  </si>
  <si>
    <t>3. Delivery</t>
  </si>
  <si>
    <t>3. Доставка</t>
  </si>
  <si>
    <t>3.1. The commodity should be delivered under terms of CFR Busan</t>
  </si>
  <si>
    <t>3.1. Поставка осуществляется на условиях CFR Пусан</t>
  </si>
  <si>
    <t>3.5 The delivery of goods to Buyer, mentioned in clause 1.1 of this Agreement should be carried in port of destination Busan, Korea</t>
  </si>
  <si>
    <t>3.5. Передача Покупателю Товара, оговоренного в п.1.1. настоящего Дополнения будет производиться в порту назначения Пусан, Корея</t>
  </si>
  <si>
    <t>Seller is oligated to issue set of certificates for following companies:</t>
  </si>
  <si>
    <t>Покупатель обязуется выпустить комплект сертификатов на следующих получателей:</t>
  </si>
  <si>
    <t>4  Other terms</t>
  </si>
  <si>
    <t>4.  Прочие условия</t>
  </si>
  <si>
    <t>Copies of present agreement corresponded by fax are also valid.</t>
  </si>
  <si>
    <t>Копии настоящего дополнения, подписанные по факсу, имеют юридическую силу.</t>
  </si>
  <si>
    <t>5.  Addresses of the Parties</t>
  </si>
  <si>
    <t>5.  Адреса Сторон</t>
  </si>
  <si>
    <t xml:space="preserve">Продавец: </t>
  </si>
  <si>
    <t>"ASIAN-PACIFIC BANK" (OJSC)</t>
  </si>
  <si>
    <t>Банк-получателя: "ASIAN-PACIFIC BANK" (OJSC),</t>
  </si>
  <si>
    <t>в пользу ООО "Тихоокеанская рыбопромышленная компания"</t>
  </si>
  <si>
    <t>Acc: 40702840001400165198</t>
  </si>
  <si>
    <t>счет № 40702840001400165198</t>
  </si>
  <si>
    <t>Bank Name: KEB HANA BANK</t>
  </si>
  <si>
    <t>( Shinpyung branch )</t>
  </si>
  <si>
    <t>277, Jangpyeong-Ro, Saha-Gu, Busan, Korea</t>
  </si>
  <si>
    <t>SWIFT: KOEXKRSE</t>
  </si>
  <si>
    <t>Beneficiary: KTI COMPANY LIMITED</t>
  </si>
  <si>
    <t>A/C: 242-910002-68638</t>
  </si>
  <si>
    <t>Продавец/Seller  _______________________N.M. Kotov</t>
  </si>
  <si>
    <t>Покупатель/Buyer ________________________SE JI YOUNG</t>
  </si>
  <si>
    <t>2.2. Общая сумма настоящего Дополнения составляет 
$33 547,50 Тридцать три тысячи пятьсот сорок восемь долларов 50 центов</t>
  </si>
  <si>
    <t>2.2. Total amount of this Agreement is 
USD 33 547,50 (Thirty three thousand five hundred forty eight US Dollars 50 Cents)</t>
  </si>
  <si>
    <t>Magadan, dated July 10, 2019</t>
  </si>
  <si>
    <t>Tikhrybcom Co., LTD</t>
  </si>
  <si>
    <t>Represented by Deputy General Director </t>
  </si>
  <si>
    <t>N.M. Kotov and</t>
  </si>
  <si>
    <t>Represented by president SE JI YOUNG</t>
  </si>
  <si>
    <t xml:space="preserve">Продавец тут будет </t>
  </si>
  <si>
    <t>Подписано Котова Н.М.</t>
  </si>
  <si>
    <t>7, Chungjang-daero, Jung-gu, Busan, Republic of Korea (Jungang-dong-4</t>
  </si>
  <si>
    <t xml:space="preserve">Порт тут быть большой может </t>
  </si>
  <si>
    <t>Supplementary Agreement No. 146 dated March 10, 2023</t>
  </si>
  <si>
    <t>Дополнительное соглашение № 146 от 10 марта 2023г.</t>
  </si>
  <si>
    <t>1.1. Seller is obliged to deliver the commodity, and   Buyer  is obligated to receive and pay lot of the cargo of this production:</t>
  </si>
  <si>
    <t xml:space="preserve">1.1. Продавец обязуется поставить Покупателю, а Покупатель обязуется принять и оплатить партию следующей продукции: </t>
  </si>
  <si>
    <t>Portovaya, 1, Magadan, Russia, 685000</t>
  </si>
  <si>
    <t>Декларация (Если EXW)</t>
  </si>
  <si>
    <t>Декларация по русски (EXW)</t>
  </si>
  <si>
    <t>Пусан, Корея Южная</t>
  </si>
  <si>
    <t>ТР Судно</t>
  </si>
  <si>
    <t>Изготовитель</t>
  </si>
  <si>
    <t>*  МФТ "Морской Волк"
    MSC Икра минтая - 222,021 тн (нетто)</t>
  </si>
  <si>
    <t>*  f/v "Sea Hunter"
    MSC Frozen Alaska Pollock Roe
    - USD 4 500,00 for one tn net weight</t>
  </si>
  <si>
    <t>*  СРТМ "Си Хантер"
    MSC Икра минтая 
    - 4 500,00 долл. за одну тонну (нетто)</t>
  </si>
  <si>
    <t>432 PCS/</t>
  </si>
  <si>
    <t>9,735 tn</t>
  </si>
  <si>
    <t>34 247,50 USD</t>
  </si>
  <si>
    <t xml:space="preserve">9,735 тн </t>
  </si>
  <si>
    <t>34 247,50 $</t>
  </si>
  <si>
    <t xml:space="preserve">ROOM 1105, NOBLIAN 2, 80, JUNGANG-DAERO, JUNG-GU, BUSAN, KOREA </t>
  </si>
  <si>
    <t>*  f/v "Morskoy Volk"
    MSC Frozen Alaska Pollock Roe - 222,021 tn (net weight)</t>
  </si>
  <si>
    <t>2) RONGCHENG KANGBAO AQUATIC FOODS CO., LTD.
NO.189 XUNSHAN ROAD, XUNSHAN STREET, RONGCHENG, WEIHAI, SHANDONG PROVINCE	
*  f/v "Morskoy Volk"
    MSC Frozen Alaska Pollock Milts - 29,585 tn (net weight)
*  f/v "Sea Hunter"
    MSC Frozen Alaska Pollock Roe - 222,021 tn (net weight)</t>
  </si>
  <si>
    <t>2) RONGCHENG KANGBAO AQUATIC FOODS CO., LTD.
NO.189 XUNSHAN ROAD, XUNSHAN STREET, RONGCHENG, WEIHAI, SHANDONG PROVINCE	
*  МФТ "Морской Волк"
    MSC Молоки минтая мороженые - 29,585 тн (нетто)
*  МФТ "Морской Волк"
    MSC Икра минтая - 222,021 тн (нетто)</t>
  </si>
  <si>
    <t>СТРАНА ПРОИСХОЖДЕНИЯ РОССИЯ</t>
  </si>
  <si>
    <t xml:space="preserve">432 шт/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</si>
</sst>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\ &quot;@* &quot;\ 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0" xfId="0" applyFont="1" applyAlignment="1">
      <alignment horizontal="centerContinuous" vertical="top"/>
    </xf>
    <xf numFmtId="0" fontId="1" fillId="0" borderId="3" xfId="0" applyFont="1" applyBorder="1" applyAlignment="1">
      <alignment horizontal="centerContinuous"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2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2" borderId="13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wrapText="1"/>
    </xf>
    <xf numFmtId="0" fontId="6" fillId="0" borderId="0" xfId="0" applyFont="1"/>
    <xf numFmtId="0" fontId="3" fillId="2" borderId="4" xfId="0" applyFont="1" applyFill="1" applyBorder="1" applyAlignment="1">
      <alignment horizontal="center" vertical="top" wrapText="1"/>
    </xf>
    <xf numFmtId="0" fontId="6" fillId="0" borderId="1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0" borderId="7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Continuous" vertical="center" wrapText="1"/>
    </xf>
    <xf numFmtId="0" fontId="7" fillId="0" borderId="2" xfId="0" applyFont="1" applyBorder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vertical="top" wrapText="1"/>
    </xf>
    <xf numFmtId="0" fontId="7" fillId="0" borderId="6" xfId="0" applyFont="1" applyBorder="1" applyAlignment="1">
      <alignment vertical="top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2" xfId="0" applyFont="1" applyBorder="1" applyAlignment="1">
      <alignment vertical="top"/>
    </xf>
    <xf numFmtId="0" fontId="8" fillId="0" borderId="3" xfId="0" applyFont="1" applyBorder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3" xfId="0" applyFont="1" applyBorder="1"/>
    <xf numFmtId="0" fontId="8" fillId="0" borderId="7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8" xfId="0" applyBorder="1"/>
    <xf numFmtId="0" fontId="8" fillId="0" borderId="7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Continuous" vertical="top"/>
    </xf>
    <xf numFmtId="0" fontId="8" fillId="0" borderId="0" xfId="0" applyFont="1" applyAlignment="1">
      <alignment horizontal="centerContinuous" vertical="top"/>
    </xf>
    <xf numFmtId="0" fontId="8" fillId="0" borderId="3" xfId="0" applyFont="1" applyBorder="1" applyAlignment="1">
      <alignment horizontal="centerContinuous" vertical="top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center" vertical="top"/>
    </xf>
    <xf numFmtId="0" fontId="8" fillId="0" borderId="0" xfId="0" applyFont="1"/>
    <xf numFmtId="0" fontId="7" fillId="0" borderId="3" xfId="0" applyFont="1" applyBorder="1" applyAlignment="1">
      <alignment horizontal="right" vertical="top" wrapText="1"/>
    </xf>
    <xf numFmtId="0" fontId="8" fillId="0" borderId="4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0" fillId="0" borderId="7" xfId="0" applyBorder="1"/>
    <xf numFmtId="0" fontId="7" fillId="0" borderId="1" xfId="0" applyFont="1" applyBorder="1" applyAlignment="1">
      <alignment horizontal="centerContinuous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14" fontId="8" fillId="0" borderId="0" xfId="0" applyNumberFormat="1" applyFont="1" applyAlignment="1">
      <alignment vertical="top"/>
    </xf>
    <xf numFmtId="0" fontId="7" fillId="0" borderId="0" xfId="0" applyFont="1" applyAlignment="1">
      <alignment horizontal="left" vertical="center"/>
    </xf>
    <xf numFmtId="0" fontId="0" fillId="0" borderId="5" xfId="0" applyBorder="1"/>
    <xf numFmtId="0" fontId="8" fillId="0" borderId="8" xfId="0" applyFont="1" applyBorder="1"/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Continuous" vertical="center"/>
    </xf>
    <xf numFmtId="0" fontId="7" fillId="0" borderId="11" xfId="0" applyFont="1" applyBorder="1" applyAlignment="1">
      <alignment horizontal="center" vertical="center" wrapText="1"/>
    </xf>
    <xf numFmtId="164" fontId="0" fillId="0" borderId="0" xfId="0" applyNumberFormat="1"/>
    <xf numFmtId="0" fontId="9" fillId="0" borderId="1" xfId="0" applyFont="1" applyBorder="1" applyAlignment="1">
      <alignment horizontal="centerContinuous" vertical="center" wrapText="1"/>
    </xf>
    <xf numFmtId="0" fontId="9" fillId="0" borderId="1" xfId="0" applyFont="1" applyBorder="1" applyAlignment="1">
      <alignment horizontal="centerContinuous"/>
    </xf>
    <xf numFmtId="0" fontId="7" fillId="0" borderId="10" xfId="0" applyFont="1" applyBorder="1" applyAlignment="1">
      <alignment horizontal="centerContinuous" vertical="center" wrapText="1"/>
    </xf>
    <xf numFmtId="0" fontId="0" fillId="0" borderId="0" xfId="0" applyAlignment="1">
      <alignment vertical="center"/>
    </xf>
    <xf numFmtId="0" fontId="4" fillId="0" borderId="2" xfId="0" applyFont="1" applyBorder="1" applyAlignment="1">
      <alignment wrapText="1"/>
    </xf>
    <xf numFmtId="0" fontId="4" fillId="0" borderId="13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15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165" fontId="8" fillId="0" borderId="7" xfId="0" applyNumberFormat="1" applyFont="1" applyBorder="1" applyAlignment="1">
      <alignment horizontal="left" vertical="center" wrapText="1"/>
    </xf>
    <xf numFmtId="165" fontId="8" fillId="0" borderId="1" xfId="0" applyNumberFormat="1" applyFont="1" applyBorder="1" applyAlignment="1">
      <alignment horizontal="left" vertical="center" wrapText="1"/>
    </xf>
    <xf numFmtId="165" fontId="8" fillId="0" borderId="8" xfId="0" applyNumberFormat="1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0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3E4E8DC-2682-4AD3-AE41-6DCE65612C25}">
  <we:reference id="5dbca137-d02b-4283-adec-e6f28aeb3ed7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EB69-7436-401E-967C-BE559ABF33B1}">
  <sheetPr>
    <tabColor theme="9" tint="-0.249977111117893"/>
    <pageSetUpPr fitToPage="1"/>
  </sheetPr>
  <dimension ref="A1:W85"/>
  <sheetViews>
    <sheetView view="pageBreakPreview" topLeftCell="A7" zoomScale="140" zoomScaleNormal="100" zoomScaleSheetLayoutView="140" workbookViewId="0">
      <selection activeCell="A20" sqref="A20"/>
    </sheetView>
  </sheetViews>
  <sheetFormatPr defaultColWidth="8.796875" defaultRowHeight="14.25" x14ac:dyDescent="0.45"/>
  <cols>
    <col min="1" max="2" width="54.6640625" style="30" customWidth="1"/>
    <col min="4" max="4" width="13" bestFit="1" customWidth="1"/>
    <col min="6" max="6" width="17.6640625" style="7" customWidth="1"/>
    <col min="7" max="7" width="9" style="7" hidden="1" customWidth="1"/>
    <col min="8" max="8" width="16.33203125" style="7" hidden="1" customWidth="1"/>
    <col min="9" max="9" width="20.33203125" style="7" hidden="1" customWidth="1"/>
    <col min="10" max="10" width="9.33203125" style="7" hidden="1" customWidth="1"/>
    <col min="11" max="11" width="15.796875" style="7" hidden="1" customWidth="1"/>
    <col min="12" max="12" width="49.796875" style="7" hidden="1" customWidth="1"/>
    <col min="13" max="13" width="10.6640625" style="7" hidden="1" customWidth="1"/>
    <col min="14" max="14" width="13.796875" style="7" hidden="1" customWidth="1"/>
    <col min="15" max="15" width="7.33203125" style="7" hidden="1" customWidth="1"/>
    <col min="16" max="16" width="9.796875" style="7" hidden="1" customWidth="1"/>
    <col min="17" max="17" width="23.33203125" style="7" hidden="1" customWidth="1"/>
    <col min="18" max="18" width="0" style="7" hidden="1" customWidth="1"/>
    <col min="19" max="19" width="17.6640625" style="7" customWidth="1"/>
    <col min="20" max="20" width="13.1328125" style="7" customWidth="1"/>
    <col min="21" max="21" width="9.06640625" style="7" customWidth="1"/>
    <col min="22" max="22" width="35.3984375" style="7" customWidth="1"/>
    <col min="23" max="23" width="9.1328125" hidden="1" customWidth="1"/>
    <col min="24" max="24" width="0" hidden="1" customWidth="1"/>
  </cols>
  <sheetData>
    <row r="1" spans="1:22" ht="15.4" customHeight="1" x14ac:dyDescent="0.45">
      <c r="A1" s="13" t="s">
        <v>148</v>
      </c>
      <c r="B1" s="14" t="s">
        <v>149</v>
      </c>
      <c r="D1" s="1"/>
      <c r="G1"/>
      <c r="H1"/>
      <c r="I1"/>
      <c r="J1"/>
      <c r="K1"/>
      <c r="L1"/>
      <c r="M1"/>
      <c r="N1"/>
      <c r="O1"/>
      <c r="P1"/>
      <c r="Q1"/>
      <c r="R1"/>
    </row>
    <row r="2" spans="1:22" ht="15.4" customHeight="1" x14ac:dyDescent="0.45">
      <c r="A2" s="15" t="s">
        <v>24</v>
      </c>
      <c r="B2" s="16" t="s">
        <v>89</v>
      </c>
      <c r="D2" s="1"/>
      <c r="G2"/>
      <c r="H2"/>
      <c r="I2"/>
      <c r="J2"/>
      <c r="K2"/>
      <c r="L2"/>
      <c r="M2"/>
      <c r="N2"/>
      <c r="O2"/>
      <c r="P2"/>
      <c r="Q2"/>
      <c r="R2"/>
    </row>
    <row r="3" spans="1:22" ht="15.4" customHeight="1" x14ac:dyDescent="0.45">
      <c r="A3" s="15" t="s">
        <v>139</v>
      </c>
      <c r="B3" s="16" t="s">
        <v>90</v>
      </c>
      <c r="F3" s="8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8"/>
    </row>
    <row r="4" spans="1:22" s="105" customFormat="1" ht="13.25" customHeight="1" x14ac:dyDescent="0.4">
      <c r="A4" s="106" t="s">
        <v>91</v>
      </c>
      <c r="B4" s="107" t="s">
        <v>92</v>
      </c>
      <c r="F4" s="10"/>
      <c r="S4" s="10"/>
      <c r="T4" s="10"/>
      <c r="U4" s="10"/>
      <c r="V4" s="10"/>
    </row>
    <row r="5" spans="1:22" ht="13.25" customHeight="1" x14ac:dyDescent="0.45">
      <c r="A5" s="19" t="s">
        <v>93</v>
      </c>
      <c r="B5" s="20" t="s">
        <v>94</v>
      </c>
      <c r="D5" s="1"/>
      <c r="G5"/>
      <c r="H5"/>
      <c r="I5"/>
      <c r="J5"/>
      <c r="K5"/>
      <c r="L5"/>
      <c r="M5"/>
      <c r="N5"/>
      <c r="O5"/>
      <c r="P5"/>
      <c r="Q5"/>
      <c r="R5"/>
    </row>
    <row r="6" spans="1:22" ht="13.25" customHeight="1" x14ac:dyDescent="0.45">
      <c r="A6" s="21" t="s">
        <v>140</v>
      </c>
      <c r="B6" s="22" t="s">
        <v>59</v>
      </c>
      <c r="G6"/>
      <c r="H6"/>
      <c r="I6"/>
      <c r="J6"/>
      <c r="K6"/>
      <c r="L6"/>
      <c r="M6"/>
      <c r="N6"/>
      <c r="O6"/>
      <c r="P6"/>
      <c r="Q6"/>
      <c r="R6"/>
    </row>
    <row r="7" spans="1:22" ht="13.25" customHeight="1" x14ac:dyDescent="0.45">
      <c r="A7" s="17" t="s">
        <v>152</v>
      </c>
      <c r="B7" s="18" t="s">
        <v>61</v>
      </c>
    </row>
    <row r="8" spans="1:22" ht="13.25" customHeight="1" x14ac:dyDescent="0.45">
      <c r="A8" s="17" t="s">
        <v>141</v>
      </c>
      <c r="B8" s="18" t="s">
        <v>95</v>
      </c>
    </row>
    <row r="9" spans="1:22" ht="13.25" customHeight="1" x14ac:dyDescent="0.45">
      <c r="A9" s="17" t="s">
        <v>142</v>
      </c>
      <c r="B9" s="18" t="s">
        <v>96</v>
      </c>
      <c r="F9" s="10"/>
      <c r="G9"/>
      <c r="H9"/>
      <c r="I9"/>
      <c r="J9"/>
      <c r="K9"/>
      <c r="L9"/>
      <c r="M9"/>
      <c r="N9"/>
      <c r="O9"/>
      <c r="P9"/>
      <c r="Q9"/>
      <c r="R9"/>
      <c r="S9" s="10"/>
      <c r="T9" s="10"/>
      <c r="U9" s="10"/>
      <c r="V9" s="10"/>
    </row>
    <row r="10" spans="1:22" ht="13.25" customHeight="1" x14ac:dyDescent="0.45">
      <c r="A10" s="19" t="s">
        <v>97</v>
      </c>
      <c r="B10" s="20" t="s">
        <v>98</v>
      </c>
      <c r="G10"/>
      <c r="H10"/>
      <c r="I10"/>
      <c r="J10"/>
      <c r="K10"/>
      <c r="L10"/>
      <c r="M10"/>
      <c r="N10"/>
      <c r="O10"/>
      <c r="P10"/>
      <c r="Q10"/>
      <c r="R10"/>
    </row>
    <row r="11" spans="1:22" ht="13.9" customHeight="1" x14ac:dyDescent="0.45">
      <c r="A11" s="21" t="s">
        <v>12</v>
      </c>
      <c r="B11" s="22" t="s">
        <v>12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22" ht="27.4" customHeight="1" x14ac:dyDescent="0.45">
      <c r="A12" s="17" t="s">
        <v>14</v>
      </c>
      <c r="B12" s="18" t="s">
        <v>14</v>
      </c>
    </row>
    <row r="13" spans="1:22" ht="13.25" customHeight="1" x14ac:dyDescent="0.45">
      <c r="A13" s="17" t="s">
        <v>143</v>
      </c>
      <c r="B13" s="18" t="s">
        <v>99</v>
      </c>
    </row>
    <row r="14" spans="1:22" ht="37.9" customHeight="1" x14ac:dyDescent="0.45">
      <c r="A14" s="17" t="s">
        <v>100</v>
      </c>
      <c r="B14" s="18" t="s">
        <v>101</v>
      </c>
    </row>
    <row r="15" spans="1:22" ht="21" customHeight="1" x14ac:dyDescent="0.45">
      <c r="A15" s="23" t="s">
        <v>102</v>
      </c>
      <c r="B15" s="24" t="s">
        <v>103</v>
      </c>
    </row>
    <row r="16" spans="1:22" ht="41.65" customHeight="1" x14ac:dyDescent="0.45">
      <c r="A16" s="17" t="s">
        <v>150</v>
      </c>
      <c r="B16" s="18" t="s">
        <v>151</v>
      </c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</row>
    <row r="17" spans="1:22" ht="35.35" customHeight="1" x14ac:dyDescent="0.45">
      <c r="A17" s="17" t="s">
        <v>167</v>
      </c>
      <c r="B17" s="18" t="s">
        <v>158</v>
      </c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</row>
    <row r="18" spans="1:22" ht="10.25" customHeight="1" x14ac:dyDescent="0.45">
      <c r="A18" s="17"/>
      <c r="B18" s="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</row>
    <row r="19" spans="1:22" ht="21" customHeight="1" x14ac:dyDescent="0.45">
      <c r="A19" s="23" t="s">
        <v>105</v>
      </c>
      <c r="B19" s="24" t="s">
        <v>106</v>
      </c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</row>
    <row r="20" spans="1:22" ht="25.15" customHeight="1" x14ac:dyDescent="0.45">
      <c r="A20" s="17" t="s">
        <v>107</v>
      </c>
      <c r="B20" s="18" t="s">
        <v>108</v>
      </c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</row>
    <row r="21" spans="1:22" ht="49.25" customHeight="1" x14ac:dyDescent="0.45">
      <c r="A21" s="25" t="s">
        <v>159</v>
      </c>
      <c r="B21" s="26" t="s">
        <v>160</v>
      </c>
    </row>
    <row r="22" spans="1:22" s="11" customFormat="1" ht="54.85" customHeight="1" x14ac:dyDescent="0.45">
      <c r="A22" s="35" t="s">
        <v>138</v>
      </c>
      <c r="B22" s="36" t="s">
        <v>137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</row>
    <row r="23" spans="1:22" ht="21" customHeight="1" x14ac:dyDescent="0.45">
      <c r="A23" s="31" t="s">
        <v>109</v>
      </c>
      <c r="B23" s="31" t="s">
        <v>110</v>
      </c>
    </row>
    <row r="24" spans="1:22" ht="16.25" customHeight="1" x14ac:dyDescent="0.45">
      <c r="A24" s="17" t="s">
        <v>111</v>
      </c>
      <c r="B24" s="18" t="s">
        <v>112</v>
      </c>
    </row>
    <row r="25" spans="1:22" ht="38.35" customHeight="1" x14ac:dyDescent="0.45">
      <c r="A25" s="17" t="s">
        <v>113</v>
      </c>
      <c r="B25" s="18" t="s">
        <v>114</v>
      </c>
    </row>
    <row r="26" spans="1:22" s="33" customFormat="1" ht="28.5" customHeight="1" x14ac:dyDescent="0.45">
      <c r="A26" s="32" t="s">
        <v>115</v>
      </c>
      <c r="B26" s="32" t="s">
        <v>116</v>
      </c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</row>
    <row r="27" spans="1:22" ht="124.5" customHeight="1" x14ac:dyDescent="0.45">
      <c r="A27" s="109" t="s">
        <v>168</v>
      </c>
      <c r="B27" s="109" t="s">
        <v>169</v>
      </c>
    </row>
    <row r="28" spans="1:22" ht="21" customHeight="1" x14ac:dyDescent="0.45">
      <c r="A28" s="23" t="s">
        <v>117</v>
      </c>
      <c r="B28" s="24" t="s">
        <v>118</v>
      </c>
    </row>
    <row r="29" spans="1:22" ht="27.75" customHeight="1" x14ac:dyDescent="0.45">
      <c r="A29" s="17" t="s">
        <v>119</v>
      </c>
      <c r="B29" s="18" t="s">
        <v>120</v>
      </c>
    </row>
    <row r="30" spans="1:22" ht="21" customHeight="1" x14ac:dyDescent="0.45">
      <c r="A30" s="23" t="s">
        <v>121</v>
      </c>
      <c r="B30" s="24" t="s">
        <v>122</v>
      </c>
    </row>
    <row r="31" spans="1:22" ht="12.4" customHeight="1" x14ac:dyDescent="0.45">
      <c r="A31" s="21" t="s">
        <v>93</v>
      </c>
      <c r="B31" s="22" t="s">
        <v>123</v>
      </c>
    </row>
    <row r="32" spans="1:22" ht="12.4" customHeight="1" x14ac:dyDescent="0.45">
      <c r="A32" s="21" t="s">
        <v>5</v>
      </c>
      <c r="B32" s="22" t="s">
        <v>59</v>
      </c>
    </row>
    <row r="33" spans="1:2" ht="12.4" customHeight="1" x14ac:dyDescent="0.45">
      <c r="A33" s="17" t="s">
        <v>9</v>
      </c>
      <c r="B33" s="18" t="s">
        <v>61</v>
      </c>
    </row>
    <row r="34" spans="1:2" ht="12.4" customHeight="1" x14ac:dyDescent="0.45">
      <c r="A34" s="17" t="s">
        <v>124</v>
      </c>
      <c r="B34" s="18" t="s">
        <v>125</v>
      </c>
    </row>
    <row r="35" spans="1:2" ht="12.4" customHeight="1" x14ac:dyDescent="0.45">
      <c r="A35" s="17" t="s">
        <v>52</v>
      </c>
      <c r="B35" s="18" t="s">
        <v>52</v>
      </c>
    </row>
    <row r="36" spans="1:2" ht="12.4" customHeight="1" x14ac:dyDescent="0.45">
      <c r="A36" s="17" t="s">
        <v>53</v>
      </c>
      <c r="B36" s="18" t="s">
        <v>53</v>
      </c>
    </row>
    <row r="37" spans="1:2" ht="12.4" customHeight="1" x14ac:dyDescent="0.45">
      <c r="A37" s="17" t="s">
        <v>54</v>
      </c>
      <c r="B37" s="18" t="s">
        <v>126</v>
      </c>
    </row>
    <row r="38" spans="1:2" ht="12.4" customHeight="1" x14ac:dyDescent="0.45">
      <c r="A38" s="17" t="s">
        <v>127</v>
      </c>
      <c r="B38" s="18" t="s">
        <v>128</v>
      </c>
    </row>
    <row r="39" spans="1:2" ht="12.4" customHeight="1" x14ac:dyDescent="0.45">
      <c r="A39" s="21" t="s">
        <v>97</v>
      </c>
      <c r="B39" s="22" t="s">
        <v>98</v>
      </c>
    </row>
    <row r="40" spans="1:2" ht="12.4" customHeight="1" x14ac:dyDescent="0.45">
      <c r="A40" s="21" t="s">
        <v>12</v>
      </c>
      <c r="B40" s="22" t="s">
        <v>12</v>
      </c>
    </row>
    <row r="41" spans="1:2" ht="25.15" customHeight="1" x14ac:dyDescent="0.45">
      <c r="A41" s="17" t="s">
        <v>14</v>
      </c>
      <c r="B41" s="18" t="s">
        <v>14</v>
      </c>
    </row>
    <row r="42" spans="1:2" ht="12.4" customHeight="1" x14ac:dyDescent="0.45">
      <c r="A42" s="17" t="s">
        <v>129</v>
      </c>
      <c r="B42" s="18" t="s">
        <v>129</v>
      </c>
    </row>
    <row r="43" spans="1:2" ht="12.4" customHeight="1" x14ac:dyDescent="0.45">
      <c r="A43" s="17" t="s">
        <v>130</v>
      </c>
      <c r="B43" s="18" t="s">
        <v>130</v>
      </c>
    </row>
    <row r="44" spans="1:2" ht="12.4" customHeight="1" x14ac:dyDescent="0.45">
      <c r="A44" s="17" t="s">
        <v>131</v>
      </c>
      <c r="B44" s="18" t="s">
        <v>131</v>
      </c>
    </row>
    <row r="45" spans="1:2" ht="12.4" customHeight="1" x14ac:dyDescent="0.45">
      <c r="A45" s="17" t="s">
        <v>132</v>
      </c>
      <c r="B45" s="18" t="s">
        <v>132</v>
      </c>
    </row>
    <row r="46" spans="1:2" ht="12.4" customHeight="1" x14ac:dyDescent="0.45">
      <c r="A46" s="17" t="s">
        <v>133</v>
      </c>
      <c r="B46" s="18" t="s">
        <v>133</v>
      </c>
    </row>
    <row r="47" spans="1:2" ht="12.4" customHeight="1" x14ac:dyDescent="0.45">
      <c r="A47" s="27" t="s">
        <v>134</v>
      </c>
      <c r="B47" s="28" t="s">
        <v>134</v>
      </c>
    </row>
    <row r="48" spans="1:2" ht="46.5" customHeight="1" x14ac:dyDescent="0.45">
      <c r="A48" s="29" t="s">
        <v>135</v>
      </c>
      <c r="B48" s="29" t="s">
        <v>136</v>
      </c>
    </row>
    <row r="49" spans="1:2" ht="10.9" hidden="1" customHeight="1" x14ac:dyDescent="0.45">
      <c r="A49" s="108"/>
      <c r="B49" s="108"/>
    </row>
    <row r="50" spans="1:2" ht="7.25" hidden="1" customHeight="1" x14ac:dyDescent="0.45">
      <c r="A50" s="108"/>
      <c r="B50" s="108"/>
    </row>
    <row r="51" spans="1:2" ht="7.25" hidden="1" customHeight="1" x14ac:dyDescent="0.45">
      <c r="A51" s="108"/>
      <c r="B51" s="108"/>
    </row>
    <row r="52" spans="1:2" ht="7.25" hidden="1" customHeight="1" x14ac:dyDescent="0.45">
      <c r="A52" s="108"/>
      <c r="B52" s="108"/>
    </row>
    <row r="53" spans="1:2" ht="7.25" hidden="1" customHeight="1" x14ac:dyDescent="0.45">
      <c r="A53" s="108"/>
      <c r="B53" s="108"/>
    </row>
    <row r="54" spans="1:2" ht="7.25" hidden="1" customHeight="1" x14ac:dyDescent="0.45">
      <c r="A54" s="108"/>
      <c r="B54" s="108"/>
    </row>
    <row r="55" spans="1:2" ht="7.25" hidden="1" customHeight="1" x14ac:dyDescent="0.45">
      <c r="A55" s="108"/>
      <c r="B55" s="108"/>
    </row>
    <row r="56" spans="1:2" ht="7.25" hidden="1" customHeight="1" x14ac:dyDescent="0.45">
      <c r="A56" s="108"/>
      <c r="B56" s="108"/>
    </row>
    <row r="57" spans="1:2" ht="7.25" hidden="1" customHeight="1" x14ac:dyDescent="0.45">
      <c r="A57" s="108"/>
      <c r="B57" s="108"/>
    </row>
    <row r="58" spans="1:2" ht="7.25" hidden="1" customHeight="1" x14ac:dyDescent="0.45">
      <c r="A58" s="108"/>
      <c r="B58" s="108"/>
    </row>
    <row r="59" spans="1:2" ht="7.25" hidden="1" customHeight="1" x14ac:dyDescent="0.45">
      <c r="A59" s="108"/>
      <c r="B59" s="108"/>
    </row>
    <row r="60" spans="1:2" ht="3.4" hidden="1" customHeight="1" x14ac:dyDescent="0.45"/>
    <row r="61" spans="1:2" ht="3.4" hidden="1" customHeight="1" x14ac:dyDescent="0.45"/>
    <row r="62" spans="1:2" ht="3.4" hidden="1" customHeight="1" x14ac:dyDescent="0.45"/>
    <row r="63" spans="1:2" ht="3.4" hidden="1" customHeight="1" x14ac:dyDescent="0.45"/>
    <row r="64" spans="1:2" ht="3.4" hidden="1" customHeight="1" x14ac:dyDescent="0.45"/>
    <row r="65" ht="3.4" hidden="1" customHeight="1" x14ac:dyDescent="0.45"/>
    <row r="66" hidden="1" x14ac:dyDescent="0.45"/>
    <row r="67" hidden="1" x14ac:dyDescent="0.45"/>
    <row r="68" hidden="1" x14ac:dyDescent="0.45"/>
    <row r="69" hidden="1" x14ac:dyDescent="0.45"/>
    <row r="70" hidden="1" x14ac:dyDescent="0.45"/>
    <row r="71" hidden="1" x14ac:dyDescent="0.45"/>
    <row r="78" ht="26.25" customHeight="1" x14ac:dyDescent="0.45"/>
    <row r="85" ht="43.5" customHeight="1" x14ac:dyDescent="0.45"/>
  </sheetData>
  <dataValidations disablePrompts="1" count="2">
    <dataValidation type="list" allowBlank="1" showInputMessage="1" showErrorMessage="1" sqref="D2" xr:uid="{13E4E285-FA5D-41CC-AC7F-578EA8AF8279}">
      <formula1>_xlfn.ANCHORARRAY($N$1)</formula1>
    </dataValidation>
    <dataValidation type="list" allowBlank="1" showInputMessage="1" showErrorMessage="1" sqref="D6" xr:uid="{5E17DEAA-F700-4177-A323-4FA980532F7E}">
      <formula1>INDIRECT("SPPodpisant[Подписант]")</formula1>
    </dataValidation>
  </dataValidations>
  <printOptions horizontalCentered="1"/>
  <pageMargins left="0.31496062992125984" right="0.11811023622047245" top="0.15748031496062992" bottom="0.15748031496062992" header="0" footer="0"/>
  <pageSetup paperSize="9" scale="91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2404-E30B-43BB-827E-C2B73C5861E4}">
  <sheetPr>
    <tabColor theme="9" tint="-0.499984740745262"/>
    <pageSetUpPr fitToPage="1"/>
  </sheetPr>
  <dimension ref="A2:AB129"/>
  <sheetViews>
    <sheetView tabSelected="1" view="pageBreakPreview" topLeftCell="A92" zoomScale="106" zoomScaleNormal="70" zoomScaleSheetLayoutView="106" workbookViewId="0">
      <selection activeCell="D93" sqref="D93"/>
    </sheetView>
  </sheetViews>
  <sheetFormatPr defaultColWidth="8.796875" defaultRowHeight="14.25" x14ac:dyDescent="0.45"/>
  <cols>
    <col min="1" max="1" width="2.53125" customWidth="1"/>
    <col min="2" max="2" width="15.265625" customWidth="1"/>
    <col min="3" max="3" width="20.1328125" customWidth="1"/>
    <col min="4" max="4" width="26.06640625" customWidth="1"/>
    <col min="5" max="5" width="12.796875" customWidth="1"/>
    <col min="6" max="6" width="11" customWidth="1"/>
    <col min="7" max="7" width="14.33203125" customWidth="1"/>
    <col min="8" max="8" width="16.6640625" customWidth="1"/>
    <col min="9" max="9" width="18.796875" customWidth="1"/>
    <col min="10" max="10" width="2.3984375" customWidth="1"/>
    <col min="19" max="19" width="0" hidden="1" customWidth="1"/>
    <col min="20" max="20" width="25.6640625" hidden="1" customWidth="1"/>
    <col min="21" max="21" width="23.33203125" hidden="1" customWidth="1"/>
    <col min="22" max="22" width="25.33203125" hidden="1" customWidth="1"/>
    <col min="23" max="24" width="0" hidden="1" customWidth="1"/>
    <col min="25" max="25" width="10.33203125" hidden="1" customWidth="1"/>
    <col min="26" max="29" width="0" hidden="1" customWidth="1"/>
  </cols>
  <sheetData>
    <row r="2" spans="1:28" ht="26.25" customHeight="1" x14ac:dyDescent="0.45">
      <c r="B2" s="102" t="s">
        <v>0</v>
      </c>
      <c r="C2" s="37"/>
      <c r="D2" s="37"/>
      <c r="E2" s="37"/>
      <c r="F2" s="37"/>
      <c r="G2" s="37"/>
      <c r="H2" s="37"/>
      <c r="I2" s="37"/>
    </row>
    <row r="3" spans="1:28" ht="11.25" customHeight="1" x14ac:dyDescent="0.45">
      <c r="A3" s="51"/>
      <c r="B3" s="119" t="s">
        <v>1</v>
      </c>
      <c r="C3" s="120"/>
      <c r="D3" s="120"/>
      <c r="E3" s="120"/>
      <c r="F3" s="38" t="s">
        <v>2</v>
      </c>
      <c r="G3" s="39"/>
      <c r="H3" s="40" t="s">
        <v>3</v>
      </c>
      <c r="I3" s="41" t="s">
        <v>4</v>
      </c>
      <c r="J3" s="50"/>
      <c r="S3">
        <v>30</v>
      </c>
    </row>
    <row r="4" spans="1:28" ht="16.5" customHeight="1" x14ac:dyDescent="0.45">
      <c r="A4" s="51"/>
      <c r="B4" s="42" t="s">
        <v>144</v>
      </c>
      <c r="C4" s="43"/>
      <c r="D4" s="44"/>
      <c r="E4" s="45"/>
      <c r="F4" s="46" t="s">
        <v>6</v>
      </c>
      <c r="G4" s="47"/>
      <c r="H4" s="48" t="s">
        <v>7</v>
      </c>
      <c r="I4" s="49" t="s">
        <v>8</v>
      </c>
      <c r="J4" s="50"/>
      <c r="S4">
        <v>31</v>
      </c>
    </row>
    <row r="5" spans="1:28" ht="16.25" customHeight="1" x14ac:dyDescent="0.45">
      <c r="A5" s="51"/>
      <c r="B5" s="42" t="s">
        <v>152</v>
      </c>
      <c r="C5" s="43"/>
      <c r="D5" s="45"/>
      <c r="E5" s="45"/>
      <c r="F5" s="117"/>
      <c r="G5" s="118"/>
      <c r="H5" s="50"/>
      <c r="I5" s="51"/>
      <c r="J5" s="50"/>
      <c r="S5">
        <v>32</v>
      </c>
    </row>
    <row r="6" spans="1:28" ht="14.75" customHeight="1" x14ac:dyDescent="0.45">
      <c r="A6" s="51"/>
      <c r="B6" s="52" t="s">
        <v>10</v>
      </c>
      <c r="C6" s="53"/>
      <c r="D6" s="54"/>
      <c r="E6" s="54"/>
      <c r="F6" s="52" t="s">
        <v>11</v>
      </c>
      <c r="G6" s="53"/>
      <c r="H6" s="53"/>
      <c r="I6" s="55"/>
      <c r="J6" s="50"/>
      <c r="S6">
        <v>33</v>
      </c>
    </row>
    <row r="7" spans="1:28" ht="12" customHeight="1" x14ac:dyDescent="0.45">
      <c r="A7" s="51"/>
      <c r="B7" s="46" t="s">
        <v>13</v>
      </c>
      <c r="C7" s="47"/>
      <c r="D7" s="56"/>
      <c r="E7" s="57"/>
      <c r="F7" s="58" t="s">
        <v>12</v>
      </c>
      <c r="G7" s="44"/>
      <c r="H7" s="44"/>
      <c r="I7" s="59"/>
      <c r="J7" s="50"/>
    </row>
    <row r="8" spans="1:28" ht="42.75" customHeight="1" x14ac:dyDescent="0.45">
      <c r="A8" s="51"/>
      <c r="B8" s="111" t="s">
        <v>166</v>
      </c>
      <c r="C8" s="112"/>
      <c r="D8" s="112"/>
      <c r="E8" s="113"/>
      <c r="F8" s="114" t="s">
        <v>14</v>
      </c>
      <c r="G8" s="115"/>
      <c r="H8" s="115"/>
      <c r="I8" s="116"/>
      <c r="J8" s="50"/>
    </row>
    <row r="9" spans="1:28" ht="12.75" customHeight="1" x14ac:dyDescent="0.45">
      <c r="A9" s="51"/>
      <c r="B9" s="60" t="s">
        <v>16</v>
      </c>
      <c r="C9" s="39" t="s">
        <v>17</v>
      </c>
      <c r="E9" s="51"/>
      <c r="F9" s="52" t="s">
        <v>18</v>
      </c>
      <c r="G9" s="53"/>
      <c r="H9" s="53"/>
      <c r="I9" s="55"/>
      <c r="J9" s="50"/>
    </row>
    <row r="10" spans="1:28" ht="14.25" customHeight="1" x14ac:dyDescent="0.45">
      <c r="A10" s="51"/>
      <c r="B10" s="61" t="s">
        <v>19</v>
      </c>
      <c r="C10" s="62" t="s">
        <v>20</v>
      </c>
      <c r="E10" s="51"/>
      <c r="F10" s="38" t="s">
        <v>21</v>
      </c>
      <c r="G10" s="63"/>
      <c r="H10" s="63"/>
      <c r="I10" s="64"/>
      <c r="J10" s="50"/>
    </row>
    <row r="11" spans="1:28" ht="15" customHeight="1" x14ac:dyDescent="0.45">
      <c r="A11" s="51"/>
      <c r="B11" s="60" t="s">
        <v>22</v>
      </c>
      <c r="C11" s="39" t="s">
        <v>23</v>
      </c>
      <c r="E11" s="65"/>
      <c r="F11" s="58" t="s">
        <v>24</v>
      </c>
      <c r="G11" s="44"/>
      <c r="H11" s="44"/>
      <c r="I11" s="59"/>
      <c r="J11" s="50"/>
    </row>
    <row r="12" spans="1:28" ht="34.15" customHeight="1" x14ac:dyDescent="0.45">
      <c r="A12" s="51"/>
      <c r="B12" s="66" t="s">
        <v>147</v>
      </c>
      <c r="C12" s="67" t="s">
        <v>25</v>
      </c>
      <c r="D12" s="68"/>
      <c r="E12" s="69"/>
      <c r="F12" s="70" t="s">
        <v>26</v>
      </c>
      <c r="G12" s="71"/>
      <c r="H12" s="71"/>
      <c r="I12" s="72"/>
      <c r="J12" s="50"/>
    </row>
    <row r="13" spans="1:28" ht="13.9" customHeight="1" x14ac:dyDescent="0.45">
      <c r="A13" s="51"/>
      <c r="B13" s="50" t="s">
        <v>153</v>
      </c>
      <c r="E13" s="65"/>
      <c r="F13" s="52" t="s">
        <v>27</v>
      </c>
      <c r="G13" s="53"/>
      <c r="H13" s="53"/>
      <c r="I13" s="55"/>
      <c r="J13" s="50"/>
    </row>
    <row r="14" spans="1:28" ht="14.25" customHeight="1" x14ac:dyDescent="0.45">
      <c r="A14" s="51"/>
      <c r="B14" s="50"/>
      <c r="E14" s="65"/>
      <c r="F14" s="58" t="s">
        <v>28</v>
      </c>
      <c r="G14" s="44"/>
      <c r="H14" s="44"/>
      <c r="I14" s="59"/>
      <c r="J14" s="50"/>
    </row>
    <row r="15" spans="1:28" ht="21.85" customHeight="1" x14ac:dyDescent="0.45">
      <c r="A15" s="51"/>
      <c r="B15" s="97" t="s">
        <v>29</v>
      </c>
      <c r="C15" s="98" t="s">
        <v>17</v>
      </c>
      <c r="D15" s="98" t="s">
        <v>30</v>
      </c>
      <c r="E15" s="98" t="s">
        <v>31</v>
      </c>
      <c r="F15" s="104" t="s">
        <v>32</v>
      </c>
      <c r="G15" s="104"/>
      <c r="H15" s="98" t="s">
        <v>33</v>
      </c>
      <c r="I15" s="100" t="s">
        <v>34</v>
      </c>
      <c r="J15" s="50"/>
      <c r="S15" t="s">
        <v>35</v>
      </c>
      <c r="T15" t="s">
        <v>36</v>
      </c>
      <c r="U15" t="s">
        <v>37</v>
      </c>
      <c r="V15" t="s">
        <v>38</v>
      </c>
      <c r="W15">
        <v>426</v>
      </c>
      <c r="X15">
        <v>9.5850000000000009</v>
      </c>
      <c r="Y15">
        <v>3500</v>
      </c>
      <c r="Z15">
        <v>33547.5</v>
      </c>
      <c r="AA15">
        <v>0</v>
      </c>
      <c r="AB15" t="s">
        <v>39</v>
      </c>
    </row>
    <row r="16" spans="1:28" ht="42" customHeight="1" x14ac:dyDescent="0.45">
      <c r="A16" s="51"/>
      <c r="B16" s="48" t="s">
        <v>35</v>
      </c>
      <c r="C16" s="73" t="s">
        <v>45</v>
      </c>
      <c r="D16" s="73" t="s">
        <v>37</v>
      </c>
      <c r="E16" s="73" t="s">
        <v>40</v>
      </c>
      <c r="F16" s="73" t="s">
        <v>41</v>
      </c>
      <c r="G16" s="73" t="s">
        <v>42</v>
      </c>
      <c r="H16" s="73" t="s">
        <v>43</v>
      </c>
      <c r="I16" s="49" t="s">
        <v>44</v>
      </c>
      <c r="J16" s="50"/>
    </row>
    <row r="17" spans="1:25" x14ac:dyDescent="0.45">
      <c r="A17" s="51"/>
      <c r="B17" s="48"/>
      <c r="C17" s="73"/>
      <c r="D17" s="73"/>
      <c r="E17" s="73"/>
      <c r="F17" s="73"/>
      <c r="G17" s="73"/>
      <c r="H17" s="73"/>
      <c r="I17" s="49"/>
      <c r="J17" s="50"/>
    </row>
    <row r="18" spans="1:25" x14ac:dyDescent="0.45">
      <c r="A18" s="51"/>
      <c r="B18" s="48"/>
      <c r="C18" s="73"/>
      <c r="D18" s="73"/>
      <c r="E18" s="73"/>
      <c r="F18" s="73"/>
      <c r="G18" s="73"/>
      <c r="H18" s="73"/>
      <c r="I18" s="49"/>
      <c r="J18" s="50"/>
    </row>
    <row r="19" spans="1:25" x14ac:dyDescent="0.45">
      <c r="A19" s="51"/>
      <c r="B19" s="48"/>
      <c r="C19" s="73"/>
      <c r="D19" s="73"/>
      <c r="E19" s="73"/>
      <c r="F19" s="73"/>
      <c r="G19" s="73"/>
      <c r="H19" s="73"/>
      <c r="I19" s="49"/>
      <c r="J19" s="50"/>
      <c r="S19" t="s">
        <v>35</v>
      </c>
      <c r="T19" t="s">
        <v>37</v>
      </c>
      <c r="U19">
        <v>22.500000000000004</v>
      </c>
      <c r="V19">
        <v>426</v>
      </c>
      <c r="W19">
        <v>9.5850000000000009</v>
      </c>
      <c r="X19">
        <v>3500</v>
      </c>
      <c r="Y19">
        <v>33547.5</v>
      </c>
    </row>
    <row r="20" spans="1:25" x14ac:dyDescent="0.45">
      <c r="A20" s="51"/>
      <c r="B20" s="48"/>
      <c r="C20" s="73"/>
      <c r="D20" s="73"/>
      <c r="E20" s="73"/>
      <c r="F20" s="73"/>
      <c r="G20" s="73"/>
      <c r="H20" s="73"/>
      <c r="I20" s="49"/>
      <c r="J20" s="50"/>
    </row>
    <row r="21" spans="1:25" x14ac:dyDescent="0.45">
      <c r="A21" s="51"/>
      <c r="B21" s="48"/>
      <c r="C21" s="73"/>
      <c r="D21" s="73"/>
      <c r="E21" s="73"/>
      <c r="F21" s="73"/>
      <c r="G21" s="73"/>
      <c r="H21" s="73"/>
      <c r="I21" s="49"/>
      <c r="J21" s="50"/>
    </row>
    <row r="22" spans="1:25" x14ac:dyDescent="0.45">
      <c r="A22" s="51"/>
      <c r="B22" s="48"/>
      <c r="C22" s="73"/>
      <c r="D22" s="73"/>
      <c r="E22" s="73"/>
      <c r="F22" s="73"/>
      <c r="G22" s="73"/>
      <c r="H22" s="73"/>
      <c r="I22" s="49"/>
      <c r="J22" s="50"/>
    </row>
    <row r="23" spans="1:25" x14ac:dyDescent="0.45">
      <c r="A23" s="51"/>
      <c r="B23" s="48"/>
      <c r="C23" s="73"/>
      <c r="D23" s="73"/>
      <c r="E23" s="73"/>
      <c r="F23" s="73"/>
      <c r="G23" s="73"/>
      <c r="H23" s="73"/>
      <c r="I23" s="49"/>
      <c r="J23" s="50"/>
    </row>
    <row r="24" spans="1:25" x14ac:dyDescent="0.45">
      <c r="A24" s="51"/>
      <c r="B24" s="48"/>
      <c r="C24" s="73"/>
      <c r="D24" s="73"/>
      <c r="E24" s="73"/>
      <c r="F24" s="73"/>
      <c r="G24" s="73"/>
      <c r="H24" s="73"/>
      <c r="I24" s="49"/>
      <c r="J24" s="50"/>
    </row>
    <row r="25" spans="1:25" x14ac:dyDescent="0.45">
      <c r="A25" s="51"/>
      <c r="B25" s="48"/>
      <c r="C25" s="73"/>
      <c r="D25" s="73"/>
      <c r="E25" s="73"/>
      <c r="F25" s="73"/>
      <c r="G25" s="73"/>
      <c r="H25" s="73"/>
      <c r="I25" s="49"/>
      <c r="J25" s="50"/>
    </row>
    <row r="26" spans="1:25" x14ac:dyDescent="0.45">
      <c r="A26" s="51"/>
      <c r="B26" s="48"/>
      <c r="C26" s="73"/>
      <c r="D26" s="73"/>
      <c r="E26" s="73"/>
      <c r="F26" s="73"/>
      <c r="G26" s="73"/>
      <c r="H26" s="73"/>
      <c r="I26" s="49"/>
      <c r="J26" s="50"/>
    </row>
    <row r="27" spans="1:25" x14ac:dyDescent="0.45">
      <c r="A27" s="51"/>
      <c r="B27" s="48"/>
      <c r="C27" s="73"/>
      <c r="D27" s="73"/>
      <c r="E27" s="73"/>
      <c r="F27" s="73"/>
      <c r="G27" s="73"/>
      <c r="H27" s="73"/>
      <c r="I27" s="49"/>
      <c r="J27" s="50"/>
    </row>
    <row r="28" spans="1:25" x14ac:dyDescent="0.45">
      <c r="A28" s="51"/>
      <c r="B28" s="48"/>
      <c r="C28" s="73"/>
      <c r="D28" s="73"/>
      <c r="E28" s="73"/>
      <c r="F28" s="73"/>
      <c r="G28" s="73"/>
      <c r="H28" s="73"/>
      <c r="I28" s="49"/>
      <c r="J28" s="50"/>
    </row>
    <row r="29" spans="1:25" x14ac:dyDescent="0.45">
      <c r="A29" s="51"/>
      <c r="B29" s="48"/>
      <c r="C29" s="73"/>
      <c r="D29" s="73"/>
      <c r="E29" s="73"/>
      <c r="F29" s="73"/>
      <c r="G29" s="73"/>
      <c r="H29" s="73"/>
      <c r="I29" s="49"/>
      <c r="J29" s="50"/>
    </row>
    <row r="30" spans="1:25" x14ac:dyDescent="0.45">
      <c r="A30" s="51"/>
      <c r="B30" s="48"/>
      <c r="C30" s="73"/>
      <c r="D30" s="73"/>
      <c r="E30" s="73"/>
      <c r="F30" s="73"/>
      <c r="G30" s="73"/>
      <c r="H30" s="73"/>
      <c r="I30" s="49"/>
      <c r="J30" s="50"/>
      <c r="S30">
        <v>33547.5</v>
      </c>
    </row>
    <row r="31" spans="1:25" x14ac:dyDescent="0.45">
      <c r="A31" s="51"/>
      <c r="B31" s="48"/>
      <c r="C31" s="73"/>
      <c r="D31" s="73"/>
      <c r="E31" s="73"/>
      <c r="F31" s="73"/>
      <c r="G31" s="73"/>
      <c r="H31" s="73"/>
      <c r="I31" s="49"/>
      <c r="J31" s="50"/>
    </row>
    <row r="32" spans="1:25" x14ac:dyDescent="0.45">
      <c r="A32" s="51"/>
      <c r="B32" s="48"/>
      <c r="C32" s="73"/>
      <c r="D32" s="73"/>
      <c r="E32" s="73"/>
      <c r="F32" s="73"/>
      <c r="G32" s="73"/>
      <c r="H32" s="73"/>
      <c r="I32" s="49"/>
      <c r="J32" s="50"/>
    </row>
    <row r="33" spans="1:10" x14ac:dyDescent="0.45">
      <c r="A33" s="51"/>
      <c r="B33" s="48"/>
      <c r="C33" s="73"/>
      <c r="D33" s="73"/>
      <c r="E33" s="73"/>
      <c r="F33" s="73"/>
      <c r="G33" s="73"/>
      <c r="H33" s="73"/>
      <c r="I33" s="49"/>
      <c r="J33" s="50"/>
    </row>
    <row r="34" spans="1:10" x14ac:dyDescent="0.45">
      <c r="A34" s="51"/>
      <c r="B34" s="48"/>
      <c r="C34" s="73"/>
      <c r="D34" s="73"/>
      <c r="E34" s="73"/>
      <c r="F34" s="73"/>
      <c r="G34" s="73"/>
      <c r="H34" s="73"/>
      <c r="I34" s="49"/>
      <c r="J34" s="50"/>
    </row>
    <row r="35" spans="1:10" x14ac:dyDescent="0.45">
      <c r="A35" s="51"/>
      <c r="B35" s="48"/>
      <c r="C35" s="73"/>
      <c r="D35" s="73"/>
      <c r="E35" s="73"/>
      <c r="F35" s="73"/>
      <c r="G35" s="73"/>
      <c r="H35" s="73"/>
      <c r="I35" s="49"/>
      <c r="J35" s="50"/>
    </row>
    <row r="36" spans="1:10" x14ac:dyDescent="0.45">
      <c r="A36" s="51"/>
      <c r="B36" s="48"/>
      <c r="C36" s="73"/>
      <c r="D36" s="73"/>
      <c r="E36" s="73"/>
      <c r="F36" s="73"/>
      <c r="G36" s="73"/>
      <c r="H36" s="73"/>
      <c r="I36" s="49"/>
      <c r="J36" s="50"/>
    </row>
    <row r="37" spans="1:10" x14ac:dyDescent="0.45">
      <c r="A37" s="51"/>
      <c r="B37" s="48"/>
      <c r="C37" s="73"/>
      <c r="D37" s="73"/>
      <c r="E37" s="73"/>
      <c r="F37" s="73"/>
      <c r="G37" s="73"/>
      <c r="H37" s="73"/>
      <c r="I37" s="49"/>
      <c r="J37" s="50"/>
    </row>
    <row r="38" spans="1:10" x14ac:dyDescent="0.45">
      <c r="A38" s="51"/>
      <c r="B38" s="48"/>
      <c r="C38" s="73"/>
      <c r="D38" s="73"/>
      <c r="E38" s="73"/>
      <c r="F38" s="73"/>
      <c r="G38" s="73"/>
      <c r="H38" s="74"/>
      <c r="I38" s="75"/>
      <c r="J38" s="50"/>
    </row>
    <row r="39" spans="1:10" ht="15" customHeight="1" x14ac:dyDescent="0.45">
      <c r="A39" s="51"/>
      <c r="B39" s="2"/>
      <c r="C39" s="3"/>
      <c r="D39" s="3"/>
      <c r="E39" s="3"/>
      <c r="F39" s="3"/>
      <c r="G39" s="3"/>
      <c r="H39" s="3"/>
      <c r="I39" s="4"/>
      <c r="J39" s="50"/>
    </row>
    <row r="40" spans="1:10" ht="14.25" customHeight="1" x14ac:dyDescent="0.45">
      <c r="A40" s="51"/>
      <c r="B40" s="2" t="s">
        <v>46</v>
      </c>
      <c r="C40" s="3"/>
      <c r="D40" s="3"/>
      <c r="E40" s="3"/>
      <c r="F40" s="3"/>
      <c r="G40" s="3"/>
      <c r="H40" s="3"/>
      <c r="I40" s="4"/>
      <c r="J40" s="50"/>
    </row>
    <row r="41" spans="1:10" ht="14.25" customHeight="1" x14ac:dyDescent="0.45">
      <c r="A41" s="51"/>
      <c r="B41" s="76" t="s">
        <v>47</v>
      </c>
      <c r="C41" s="77"/>
      <c r="D41" s="77"/>
      <c r="E41" s="77"/>
      <c r="F41" s="77"/>
      <c r="G41" s="77"/>
      <c r="H41" s="77"/>
      <c r="I41" s="78"/>
      <c r="J41" s="50"/>
    </row>
    <row r="42" spans="1:10" x14ac:dyDescent="0.45">
      <c r="A42" s="51"/>
      <c r="B42" s="60"/>
      <c r="C42" s="39"/>
      <c r="D42" s="79" t="s">
        <v>48</v>
      </c>
      <c r="E42" s="79" t="s">
        <v>161</v>
      </c>
      <c r="F42" s="80" t="s">
        <v>162</v>
      </c>
      <c r="H42" s="81"/>
      <c r="I42" s="82" t="s">
        <v>163</v>
      </c>
      <c r="J42" s="50"/>
    </row>
    <row r="43" spans="1:10" x14ac:dyDescent="0.45">
      <c r="A43" s="51"/>
      <c r="B43" s="122" t="s">
        <v>49</v>
      </c>
      <c r="C43" s="121"/>
      <c r="D43" s="121"/>
      <c r="E43" s="121"/>
      <c r="F43" s="121"/>
      <c r="G43" s="121"/>
      <c r="H43" s="81"/>
      <c r="I43" s="65"/>
      <c r="J43" s="50"/>
    </row>
    <row r="44" spans="1:10" ht="18.75" customHeight="1" x14ac:dyDescent="0.45">
      <c r="A44" s="51"/>
      <c r="B44" s="83" t="s">
        <v>50</v>
      </c>
      <c r="C44" s="84"/>
      <c r="D44" s="84"/>
      <c r="E44" s="84"/>
      <c r="F44" s="52" t="s">
        <v>51</v>
      </c>
      <c r="G44" s="53"/>
      <c r="H44" s="53"/>
      <c r="I44" s="55"/>
      <c r="J44" s="50"/>
    </row>
    <row r="45" spans="1:10" ht="15.75" customHeight="1" x14ac:dyDescent="0.45">
      <c r="A45" s="51"/>
      <c r="B45" s="46" t="s">
        <v>52</v>
      </c>
      <c r="C45" s="47"/>
      <c r="D45" s="47"/>
      <c r="E45" s="47"/>
      <c r="F45" s="50"/>
      <c r="I45" s="51"/>
      <c r="J45" s="50"/>
    </row>
    <row r="46" spans="1:10" ht="14.25" customHeight="1" x14ac:dyDescent="0.45">
      <c r="A46" s="51"/>
      <c r="B46" s="46" t="s">
        <v>53</v>
      </c>
      <c r="C46" s="47"/>
      <c r="D46" s="47"/>
      <c r="E46" s="47"/>
      <c r="F46" s="50"/>
      <c r="I46" s="51"/>
      <c r="J46" s="50"/>
    </row>
    <row r="47" spans="1:10" ht="17.25" customHeight="1" x14ac:dyDescent="0.45">
      <c r="A47" s="51"/>
      <c r="B47" s="46" t="s">
        <v>54</v>
      </c>
      <c r="C47" s="47"/>
      <c r="D47" s="47"/>
      <c r="E47" s="47"/>
      <c r="F47" s="50"/>
      <c r="I47" s="51"/>
      <c r="J47" s="50"/>
    </row>
    <row r="48" spans="1:10" ht="15" customHeight="1" x14ac:dyDescent="0.45">
      <c r="A48" s="51"/>
      <c r="B48" s="70" t="s">
        <v>55</v>
      </c>
      <c r="C48" s="71"/>
      <c r="D48" s="71"/>
      <c r="E48" s="72"/>
      <c r="F48" s="85"/>
      <c r="G48" s="68"/>
      <c r="H48" s="68"/>
      <c r="I48" s="69"/>
      <c r="J48" s="50"/>
    </row>
    <row r="49" spans="2:5" ht="15" customHeight="1" x14ac:dyDescent="0.45">
      <c r="B49" s="44"/>
      <c r="C49" s="44"/>
      <c r="D49" s="44"/>
      <c r="E49" s="44"/>
    </row>
    <row r="50" spans="2:5" ht="15" customHeight="1" x14ac:dyDescent="0.45">
      <c r="B50" s="44"/>
      <c r="C50" s="44"/>
      <c r="D50" s="44"/>
      <c r="E50" s="44"/>
    </row>
    <row r="51" spans="2:5" ht="15" customHeight="1" x14ac:dyDescent="0.45">
      <c r="B51" s="44"/>
      <c r="C51" s="44"/>
      <c r="D51" s="44"/>
      <c r="E51" s="44"/>
    </row>
    <row r="52" spans="2:5" ht="15" customHeight="1" x14ac:dyDescent="0.45">
      <c r="B52" s="44"/>
      <c r="C52" s="44"/>
      <c r="D52" s="44"/>
      <c r="E52" s="44"/>
    </row>
    <row r="53" spans="2:5" ht="15" customHeight="1" x14ac:dyDescent="0.45">
      <c r="B53" s="44"/>
      <c r="C53" s="44"/>
      <c r="D53" s="44"/>
      <c r="E53" s="44"/>
    </row>
    <row r="54" spans="2:5" ht="15" customHeight="1" x14ac:dyDescent="0.45">
      <c r="B54" s="44"/>
      <c r="C54" s="44"/>
      <c r="D54" s="44"/>
      <c r="E54" s="44"/>
    </row>
    <row r="55" spans="2:5" ht="15" customHeight="1" x14ac:dyDescent="0.45">
      <c r="B55" s="44"/>
      <c r="C55" s="44"/>
      <c r="D55" s="44"/>
      <c r="E55" s="44"/>
    </row>
    <row r="56" spans="2:5" ht="15" customHeight="1" x14ac:dyDescent="0.45">
      <c r="B56" s="44"/>
      <c r="C56" s="44"/>
      <c r="D56" s="44"/>
      <c r="E56" s="44"/>
    </row>
    <row r="57" spans="2:5" ht="15" customHeight="1" x14ac:dyDescent="0.45">
      <c r="B57" s="44"/>
      <c r="C57" s="44"/>
      <c r="D57" s="44"/>
      <c r="E57" s="44"/>
    </row>
    <row r="58" spans="2:5" ht="15" customHeight="1" x14ac:dyDescent="0.45">
      <c r="B58" s="44"/>
      <c r="C58" s="44"/>
      <c r="D58" s="44"/>
      <c r="E58" s="44"/>
    </row>
    <row r="59" spans="2:5" ht="15" customHeight="1" x14ac:dyDescent="0.45">
      <c r="B59" s="44"/>
      <c r="C59" s="44"/>
      <c r="D59" s="44"/>
      <c r="E59" s="44"/>
    </row>
    <row r="60" spans="2:5" ht="15" customHeight="1" x14ac:dyDescent="0.45">
      <c r="B60" s="44"/>
      <c r="C60" s="44"/>
      <c r="D60" s="44"/>
      <c r="E60" s="44"/>
    </row>
    <row r="61" spans="2:5" ht="15" customHeight="1" x14ac:dyDescent="0.45">
      <c r="B61" s="44"/>
      <c r="C61" s="44"/>
      <c r="D61" s="44"/>
      <c r="E61" s="44"/>
    </row>
    <row r="62" spans="2:5" ht="15" customHeight="1" x14ac:dyDescent="0.45">
      <c r="B62" s="44"/>
      <c r="C62" s="44"/>
      <c r="D62" s="44"/>
      <c r="E62" s="44"/>
    </row>
    <row r="63" spans="2:5" ht="15" customHeight="1" x14ac:dyDescent="0.45">
      <c r="B63" s="44"/>
      <c r="C63" s="44"/>
      <c r="D63" s="44"/>
      <c r="E63" s="44"/>
    </row>
    <row r="64" spans="2:5" ht="15" customHeight="1" x14ac:dyDescent="0.45">
      <c r="B64" s="44"/>
      <c r="C64" s="44"/>
      <c r="D64" s="44"/>
      <c r="E64" s="44"/>
    </row>
    <row r="65" spans="1:10" ht="15" customHeight="1" x14ac:dyDescent="0.45">
      <c r="B65" s="44"/>
      <c r="C65" s="44"/>
      <c r="D65" s="44"/>
      <c r="E65" s="44"/>
    </row>
    <row r="66" spans="1:10" ht="15" customHeight="1" x14ac:dyDescent="0.45">
      <c r="B66" s="44"/>
      <c r="C66" s="44"/>
      <c r="D66" s="44"/>
      <c r="E66" s="44"/>
    </row>
    <row r="67" spans="1:10" ht="15" customHeight="1" x14ac:dyDescent="0.45">
      <c r="B67" s="44"/>
      <c r="C67" s="44"/>
      <c r="D67" s="44"/>
      <c r="E67" s="44"/>
    </row>
    <row r="68" spans="1:10" ht="15" customHeight="1" x14ac:dyDescent="0.45">
      <c r="B68" s="44"/>
      <c r="C68" s="44"/>
      <c r="D68" s="44"/>
      <c r="E68" s="44"/>
    </row>
    <row r="69" spans="1:10" ht="15" customHeight="1" x14ac:dyDescent="0.45">
      <c r="B69" s="44"/>
      <c r="C69" s="44"/>
      <c r="D69" s="44"/>
      <c r="E69" s="44"/>
    </row>
    <row r="70" spans="1:10" ht="15" customHeight="1" x14ac:dyDescent="0.45">
      <c r="B70" s="44"/>
      <c r="C70" s="44"/>
      <c r="D70" s="44"/>
      <c r="E70" s="44"/>
    </row>
    <row r="71" spans="1:10" ht="28.15" customHeight="1" x14ac:dyDescent="0.85">
      <c r="B71" s="103" t="s">
        <v>56</v>
      </c>
      <c r="C71" s="86"/>
      <c r="D71" s="86"/>
      <c r="E71" s="86"/>
      <c r="F71" s="86"/>
      <c r="G71" s="86"/>
      <c r="H71" s="86"/>
      <c r="I71" s="86"/>
    </row>
    <row r="72" spans="1:10" ht="14.25" customHeight="1" x14ac:dyDescent="0.45">
      <c r="A72" s="51"/>
      <c r="B72" s="88" t="s">
        <v>57</v>
      </c>
      <c r="C72" s="88"/>
      <c r="D72" s="88"/>
      <c r="E72" s="88"/>
      <c r="F72" s="87" t="s">
        <v>58</v>
      </c>
      <c r="G72" s="88"/>
      <c r="H72" s="89" t="s">
        <v>3</v>
      </c>
      <c r="I72" s="90" t="s">
        <v>4</v>
      </c>
      <c r="J72" s="50"/>
    </row>
    <row r="73" spans="1:10" ht="14.25" customHeight="1" x14ac:dyDescent="0.45">
      <c r="A73" s="51"/>
      <c r="B73" s="44" t="s">
        <v>59</v>
      </c>
      <c r="C73" s="44"/>
      <c r="D73" s="44"/>
      <c r="E73" s="44"/>
      <c r="F73" s="46" t="s">
        <v>60</v>
      </c>
      <c r="G73" s="47"/>
      <c r="H73" s="91" t="s">
        <v>7</v>
      </c>
      <c r="I73" s="75" t="s">
        <v>8</v>
      </c>
      <c r="J73" s="50"/>
    </row>
    <row r="74" spans="1:10" ht="16.5" customHeight="1" x14ac:dyDescent="0.45">
      <c r="A74" s="51"/>
      <c r="B74" s="71" t="s">
        <v>61</v>
      </c>
      <c r="C74" s="71"/>
      <c r="D74" s="71"/>
      <c r="E74" s="44"/>
      <c r="F74" s="58"/>
      <c r="G74" s="44"/>
      <c r="H74" s="50"/>
      <c r="I74" s="51"/>
      <c r="J74" s="50"/>
    </row>
    <row r="75" spans="1:10" x14ac:dyDescent="0.45">
      <c r="A75" s="51"/>
      <c r="B75" s="92" t="s">
        <v>62</v>
      </c>
      <c r="C75" s="88"/>
      <c r="D75" s="88"/>
      <c r="E75" s="92"/>
      <c r="F75" s="52" t="s">
        <v>63</v>
      </c>
      <c r="G75" s="53"/>
      <c r="H75" s="53"/>
      <c r="I75" s="55"/>
      <c r="J75" s="50"/>
    </row>
    <row r="76" spans="1:10" ht="14.25" customHeight="1" x14ac:dyDescent="0.45">
      <c r="A76" s="51"/>
      <c r="B76" s="47" t="s">
        <v>13</v>
      </c>
      <c r="C76" s="47"/>
      <c r="D76" s="47"/>
      <c r="E76" s="47"/>
      <c r="F76" s="58" t="s">
        <v>12</v>
      </c>
      <c r="G76" s="44"/>
      <c r="H76" s="44"/>
      <c r="I76" s="59"/>
      <c r="J76" s="50"/>
    </row>
    <row r="77" spans="1:10" ht="37.9" customHeight="1" x14ac:dyDescent="0.45">
      <c r="A77" s="51"/>
      <c r="B77" s="115" t="s">
        <v>15</v>
      </c>
      <c r="C77" s="115"/>
      <c r="D77" s="115"/>
      <c r="E77" s="116"/>
      <c r="F77" s="114" t="s">
        <v>146</v>
      </c>
      <c r="G77" s="115"/>
      <c r="H77" s="115"/>
      <c r="I77" s="116"/>
      <c r="J77" s="50"/>
    </row>
    <row r="78" spans="1:10" ht="14.25" customHeight="1" x14ac:dyDescent="0.45">
      <c r="A78" s="51"/>
      <c r="B78" s="94" t="s">
        <v>64</v>
      </c>
      <c r="C78" s="63" t="s">
        <v>156</v>
      </c>
      <c r="E78" s="51"/>
      <c r="F78" s="52" t="s">
        <v>65</v>
      </c>
      <c r="G78" s="53"/>
      <c r="H78" s="53"/>
      <c r="I78" s="55"/>
      <c r="J78" s="50"/>
    </row>
    <row r="79" spans="1:10" ht="14.25" customHeight="1" x14ac:dyDescent="0.45">
      <c r="A79" s="51"/>
      <c r="B79" s="44" t="s">
        <v>66</v>
      </c>
      <c r="C79" s="93" t="s">
        <v>67</v>
      </c>
      <c r="E79" s="51"/>
      <c r="F79" s="38" t="s">
        <v>68</v>
      </c>
      <c r="G79" s="63"/>
      <c r="H79" s="63"/>
      <c r="I79" s="64"/>
      <c r="J79" s="50"/>
    </row>
    <row r="80" spans="1:10" ht="17.25" customHeight="1" x14ac:dyDescent="0.45">
      <c r="A80" s="51"/>
      <c r="B80" s="94" t="s">
        <v>69</v>
      </c>
      <c r="C80" s="94" t="s">
        <v>70</v>
      </c>
      <c r="E80" s="65"/>
      <c r="F80" s="58" t="s">
        <v>71</v>
      </c>
      <c r="G80" s="44"/>
      <c r="H80" s="44"/>
      <c r="I80" s="59"/>
      <c r="J80" s="50"/>
    </row>
    <row r="81" spans="1:18" ht="31.9" customHeight="1" x14ac:dyDescent="0.45">
      <c r="A81" s="51"/>
      <c r="B81" s="67" t="s">
        <v>155</v>
      </c>
      <c r="C81" s="71" t="s">
        <v>72</v>
      </c>
      <c r="E81" s="69"/>
      <c r="F81" s="70" t="s">
        <v>73</v>
      </c>
      <c r="G81" s="71"/>
      <c r="H81" s="71"/>
      <c r="I81" s="72"/>
      <c r="J81" s="50"/>
    </row>
    <row r="82" spans="1:18" ht="14.25" customHeight="1" x14ac:dyDescent="0.45">
      <c r="A82" s="51"/>
      <c r="B82" t="s">
        <v>154</v>
      </c>
      <c r="D82" s="95"/>
      <c r="E82" s="65"/>
      <c r="F82" s="52" t="s">
        <v>74</v>
      </c>
      <c r="G82" s="53"/>
      <c r="H82" s="53"/>
      <c r="I82" s="55"/>
      <c r="J82" s="50"/>
    </row>
    <row r="83" spans="1:18" x14ac:dyDescent="0.45">
      <c r="A83" s="51"/>
      <c r="D83" s="68"/>
      <c r="E83" s="96"/>
      <c r="F83" s="70" t="s">
        <v>75</v>
      </c>
      <c r="G83" s="71"/>
      <c r="H83" s="71"/>
      <c r="I83" s="72"/>
      <c r="J83" s="50"/>
    </row>
    <row r="84" spans="1:18" ht="25.5" customHeight="1" x14ac:dyDescent="0.45">
      <c r="A84" s="51"/>
      <c r="B84" s="98" t="s">
        <v>29</v>
      </c>
      <c r="C84" s="98" t="s">
        <v>157</v>
      </c>
      <c r="D84" s="98" t="s">
        <v>76</v>
      </c>
      <c r="E84" s="98" t="s">
        <v>77</v>
      </c>
      <c r="F84" s="99" t="s">
        <v>78</v>
      </c>
      <c r="G84" s="99"/>
      <c r="H84" s="98" t="s">
        <v>79</v>
      </c>
      <c r="I84" s="100" t="s">
        <v>80</v>
      </c>
      <c r="J84" s="50"/>
    </row>
    <row r="85" spans="1:18" ht="44.35" customHeight="1" x14ac:dyDescent="0.45">
      <c r="A85" s="51"/>
      <c r="B85" s="73" t="s">
        <v>35</v>
      </c>
      <c r="C85" s="73" t="s">
        <v>86</v>
      </c>
      <c r="D85" s="73" t="s">
        <v>104</v>
      </c>
      <c r="E85" s="73" t="s">
        <v>81</v>
      </c>
      <c r="F85" s="73" t="s">
        <v>82</v>
      </c>
      <c r="G85" s="73" t="s">
        <v>83</v>
      </c>
      <c r="H85" s="73" t="s">
        <v>84</v>
      </c>
      <c r="I85" s="49" t="s">
        <v>85</v>
      </c>
      <c r="J85" s="50"/>
    </row>
    <row r="86" spans="1:18" ht="26.25" customHeight="1" x14ac:dyDescent="0.45">
      <c r="A86" s="51"/>
      <c r="B86" s="73"/>
      <c r="C86" s="73"/>
      <c r="D86" s="73"/>
      <c r="E86" s="73"/>
      <c r="F86" s="73"/>
      <c r="G86" s="73"/>
      <c r="H86" s="73"/>
      <c r="I86" s="49"/>
      <c r="J86" s="50"/>
    </row>
    <row r="87" spans="1:18" x14ac:dyDescent="0.45">
      <c r="A87" s="51"/>
      <c r="B87" s="73"/>
      <c r="C87" s="73"/>
      <c r="D87" s="73"/>
      <c r="E87" s="73"/>
      <c r="F87" s="73"/>
      <c r="G87" s="73"/>
      <c r="H87" s="73"/>
      <c r="I87" s="49"/>
      <c r="J87" s="50"/>
    </row>
    <row r="88" spans="1:18" x14ac:dyDescent="0.45">
      <c r="A88" s="51"/>
      <c r="B88" s="73"/>
      <c r="C88" s="73"/>
      <c r="D88" s="73"/>
      <c r="E88" s="73"/>
      <c r="F88" s="73"/>
      <c r="G88" s="73"/>
      <c r="H88" s="73"/>
      <c r="I88" s="49"/>
      <c r="J88" s="50"/>
    </row>
    <row r="89" spans="1:18" x14ac:dyDescent="0.45">
      <c r="A89" s="51"/>
      <c r="G89" s="73"/>
      <c r="H89" s="73"/>
      <c r="I89" s="49"/>
      <c r="J89" s="50"/>
    </row>
    <row r="90" spans="1:18" x14ac:dyDescent="0.45">
      <c r="A90" s="51"/>
      <c r="B90" s="73"/>
      <c r="C90" s="73"/>
      <c r="D90" s="73"/>
      <c r="E90" s="73"/>
      <c r="F90" s="73"/>
      <c r="G90" s="73"/>
      <c r="H90" s="73"/>
      <c r="I90" s="49"/>
      <c r="J90" s="50"/>
      <c r="R90" s="101"/>
    </row>
    <row r="91" spans="1:18" x14ac:dyDescent="0.45">
      <c r="A91" s="51"/>
      <c r="B91" s="73"/>
      <c r="C91" s="73"/>
      <c r="D91" s="73"/>
      <c r="E91" s="73"/>
      <c r="F91" s="73"/>
      <c r="G91" s="73"/>
      <c r="H91" s="73"/>
      <c r="I91" s="49"/>
      <c r="J91" s="50"/>
    </row>
    <row r="92" spans="1:18" x14ac:dyDescent="0.45">
      <c r="A92" s="51"/>
      <c r="B92" s="73"/>
      <c r="C92" s="73"/>
      <c r="D92" s="73"/>
      <c r="E92" s="73"/>
      <c r="F92" s="73"/>
      <c r="G92" s="73"/>
      <c r="H92" s="73"/>
      <c r="I92" s="49"/>
      <c r="J92" s="50"/>
    </row>
    <row r="93" spans="1:18" x14ac:dyDescent="0.45">
      <c r="A93" s="51"/>
      <c r="B93" s="73"/>
      <c r="C93" s="73"/>
      <c r="D93" s="73"/>
      <c r="E93" s="73"/>
      <c r="F93" s="73"/>
      <c r="G93" s="73"/>
      <c r="H93" s="73"/>
      <c r="I93" s="49"/>
      <c r="J93" s="50"/>
    </row>
    <row r="94" spans="1:18" x14ac:dyDescent="0.45">
      <c r="A94" s="51"/>
      <c r="B94" s="73"/>
      <c r="C94" s="73"/>
      <c r="D94" s="73"/>
      <c r="E94" s="73"/>
      <c r="F94" s="73"/>
      <c r="G94" s="73"/>
      <c r="H94" s="73"/>
      <c r="I94" s="49"/>
      <c r="J94" s="50"/>
    </row>
    <row r="95" spans="1:18" x14ac:dyDescent="0.45">
      <c r="A95" s="51"/>
      <c r="B95" s="73"/>
      <c r="C95" s="73"/>
      <c r="D95" s="73"/>
      <c r="E95" s="73"/>
      <c r="F95" s="73"/>
      <c r="G95" s="73"/>
      <c r="H95" s="73"/>
      <c r="I95" s="49"/>
      <c r="J95" s="50"/>
    </row>
    <row r="96" spans="1:18" x14ac:dyDescent="0.45">
      <c r="A96" s="51"/>
      <c r="B96" s="73"/>
      <c r="C96" s="73"/>
      <c r="D96" s="73"/>
      <c r="E96" s="73"/>
      <c r="F96" s="73"/>
      <c r="G96" s="73"/>
      <c r="H96" s="73"/>
      <c r="I96" s="49"/>
      <c r="J96" s="50"/>
    </row>
    <row r="97" spans="1:10" x14ac:dyDescent="0.45">
      <c r="A97" s="51"/>
      <c r="B97" s="73"/>
      <c r="C97" s="73"/>
      <c r="D97" s="73"/>
      <c r="E97" s="73"/>
      <c r="F97" s="73"/>
      <c r="G97" s="73"/>
      <c r="H97" s="73"/>
      <c r="I97" s="49"/>
      <c r="J97" s="50"/>
    </row>
    <row r="98" spans="1:10" x14ac:dyDescent="0.45">
      <c r="A98" s="51"/>
      <c r="B98" s="73"/>
      <c r="C98" s="73"/>
      <c r="D98" s="73"/>
      <c r="E98" s="73"/>
      <c r="F98" s="73"/>
      <c r="G98" s="73"/>
      <c r="H98" s="73"/>
      <c r="I98" s="49"/>
      <c r="J98" s="50"/>
    </row>
    <row r="99" spans="1:10" x14ac:dyDescent="0.45">
      <c r="A99" s="51"/>
      <c r="B99" s="73"/>
      <c r="C99" s="73"/>
      <c r="D99" s="73"/>
      <c r="E99" s="73"/>
      <c r="F99" s="73"/>
      <c r="G99" s="73"/>
      <c r="H99" s="73"/>
      <c r="I99" s="49"/>
      <c r="J99" s="50"/>
    </row>
    <row r="100" spans="1:10" x14ac:dyDescent="0.45">
      <c r="A100" s="51"/>
      <c r="B100" s="73"/>
      <c r="C100" s="73"/>
      <c r="D100" s="73"/>
      <c r="E100" s="73"/>
      <c r="F100" s="73"/>
      <c r="G100" s="73"/>
      <c r="H100" s="73"/>
      <c r="I100" s="49"/>
      <c r="J100" s="50"/>
    </row>
    <row r="101" spans="1:10" x14ac:dyDescent="0.45">
      <c r="A101" s="51"/>
      <c r="B101" s="73"/>
      <c r="C101" s="73"/>
      <c r="D101" s="73"/>
      <c r="E101" s="73"/>
      <c r="F101" s="73"/>
      <c r="H101" s="73"/>
      <c r="I101" s="49"/>
      <c r="J101" s="50"/>
    </row>
    <row r="102" spans="1:10" x14ac:dyDescent="0.45">
      <c r="A102" s="51"/>
      <c r="B102" s="73"/>
      <c r="C102" s="73"/>
      <c r="D102" s="73"/>
      <c r="E102" s="73"/>
      <c r="F102" s="73"/>
      <c r="G102" s="73"/>
      <c r="H102" s="73"/>
      <c r="I102" s="49"/>
      <c r="J102" s="50"/>
    </row>
    <row r="103" spans="1:10" x14ac:dyDescent="0.45">
      <c r="A103" s="51"/>
      <c r="B103" s="73"/>
      <c r="C103" s="73"/>
      <c r="D103" s="73"/>
      <c r="E103" s="73"/>
      <c r="F103" s="73"/>
      <c r="G103" s="73"/>
      <c r="H103" s="73"/>
      <c r="I103" s="49"/>
      <c r="J103" s="50"/>
    </row>
    <row r="104" spans="1:10" x14ac:dyDescent="0.45">
      <c r="A104" s="51"/>
      <c r="B104" s="73"/>
      <c r="C104" s="73"/>
      <c r="D104" s="73"/>
      <c r="E104" s="73"/>
      <c r="F104" s="73"/>
      <c r="G104" s="73"/>
      <c r="H104" s="73"/>
      <c r="I104" s="49"/>
      <c r="J104" s="50"/>
    </row>
    <row r="105" spans="1:10" x14ac:dyDescent="0.45">
      <c r="A105" s="51"/>
      <c r="B105" s="73"/>
      <c r="C105" s="73"/>
      <c r="D105" s="73"/>
      <c r="E105" s="73"/>
      <c r="F105" s="73"/>
      <c r="G105" s="73"/>
      <c r="H105" s="73"/>
      <c r="I105" s="49"/>
      <c r="J105" s="50"/>
    </row>
    <row r="106" spans="1:10" x14ac:dyDescent="0.45">
      <c r="A106" s="51"/>
      <c r="B106" s="45"/>
      <c r="C106" s="45"/>
      <c r="D106" s="45"/>
      <c r="E106" s="45"/>
      <c r="F106" s="45"/>
      <c r="G106" s="45"/>
      <c r="H106" s="81"/>
      <c r="I106" s="65"/>
      <c r="J106" s="50"/>
    </row>
    <row r="107" spans="1:10" ht="14.25" customHeight="1" x14ac:dyDescent="0.45">
      <c r="A107" s="51"/>
      <c r="B107" s="5"/>
      <c r="C107" s="5"/>
      <c r="D107" s="5"/>
      <c r="E107" s="5"/>
      <c r="F107" s="5"/>
      <c r="G107" s="5"/>
      <c r="H107" s="5"/>
      <c r="I107" s="6"/>
      <c r="J107" s="50"/>
    </row>
    <row r="108" spans="1:10" ht="14.25" customHeight="1" x14ac:dyDescent="0.45">
      <c r="A108" s="51"/>
      <c r="B108" s="3" t="s">
        <v>170</v>
      </c>
      <c r="C108" s="5"/>
      <c r="D108" s="5"/>
      <c r="E108" s="5"/>
      <c r="F108" s="5"/>
      <c r="G108" s="5"/>
      <c r="H108" s="5"/>
      <c r="I108" s="6"/>
      <c r="J108" s="50"/>
    </row>
    <row r="109" spans="1:10" ht="14.25" customHeight="1" x14ac:dyDescent="0.45">
      <c r="A109" s="51"/>
      <c r="B109" s="77" t="s">
        <v>47</v>
      </c>
      <c r="C109" s="77"/>
      <c r="D109" s="77"/>
      <c r="E109" s="77"/>
      <c r="F109" s="77"/>
      <c r="G109" s="77"/>
      <c r="H109" s="77"/>
      <c r="I109" s="78"/>
      <c r="J109" s="50"/>
    </row>
    <row r="110" spans="1:10" x14ac:dyDescent="0.45">
      <c r="A110" s="51"/>
      <c r="B110" s="39"/>
      <c r="C110" s="39"/>
      <c r="D110" s="79" t="s">
        <v>87</v>
      </c>
      <c r="E110" s="79" t="s">
        <v>171</v>
      </c>
      <c r="F110" s="110" t="s">
        <v>164</v>
      </c>
      <c r="H110" s="81"/>
      <c r="I110" s="82" t="s">
        <v>165</v>
      </c>
      <c r="J110" s="50"/>
    </row>
    <row r="111" spans="1:10" x14ac:dyDescent="0.45">
      <c r="A111" s="51"/>
      <c r="B111" s="121" t="s">
        <v>49</v>
      </c>
      <c r="C111" s="121"/>
      <c r="D111" s="121"/>
      <c r="E111" s="121"/>
      <c r="F111" s="121"/>
      <c r="G111" s="121"/>
      <c r="H111" s="81"/>
      <c r="I111" s="65"/>
      <c r="J111" s="50"/>
    </row>
    <row r="112" spans="1:10" ht="14.25" customHeight="1" x14ac:dyDescent="0.45">
      <c r="A112" s="51"/>
      <c r="B112" s="84" t="s">
        <v>50</v>
      </c>
      <c r="C112" s="84"/>
      <c r="D112" s="84"/>
      <c r="E112" s="84"/>
      <c r="F112" s="52" t="s">
        <v>145</v>
      </c>
      <c r="G112" s="53"/>
      <c r="H112" s="53"/>
      <c r="I112" s="55"/>
      <c r="J112" s="50"/>
    </row>
    <row r="113" spans="1:10" ht="14.25" customHeight="1" x14ac:dyDescent="0.45">
      <c r="A113" s="51"/>
      <c r="B113" s="47" t="s">
        <v>52</v>
      </c>
      <c r="C113" s="47"/>
      <c r="D113" s="47"/>
      <c r="E113" s="47"/>
      <c r="F113" s="50"/>
      <c r="I113" s="51"/>
      <c r="J113" s="50"/>
    </row>
    <row r="114" spans="1:10" ht="14.25" customHeight="1" x14ac:dyDescent="0.45">
      <c r="A114" s="51"/>
      <c r="B114" s="47" t="s">
        <v>53</v>
      </c>
      <c r="C114" s="47"/>
      <c r="D114" s="47"/>
      <c r="E114" s="47"/>
      <c r="F114" s="50"/>
      <c r="I114" s="51"/>
      <c r="J114" s="50"/>
    </row>
    <row r="115" spans="1:10" ht="14.25" customHeight="1" x14ac:dyDescent="0.45">
      <c r="A115" s="51"/>
      <c r="B115" s="47" t="s">
        <v>88</v>
      </c>
      <c r="C115" s="47"/>
      <c r="D115" s="47"/>
      <c r="E115" s="47"/>
      <c r="F115" s="50"/>
      <c r="I115" s="51"/>
      <c r="J115" s="50"/>
    </row>
    <row r="116" spans="1:10" ht="14.25" customHeight="1" x14ac:dyDescent="0.45">
      <c r="A116" s="51"/>
      <c r="B116" s="71" t="s">
        <v>55</v>
      </c>
      <c r="C116" s="71"/>
      <c r="D116" s="71"/>
      <c r="E116" s="71"/>
      <c r="F116" s="85"/>
      <c r="G116" s="68"/>
      <c r="H116" s="68"/>
      <c r="I116" s="69"/>
      <c r="J116" s="50"/>
    </row>
    <row r="117" spans="1:10" hidden="1" x14ac:dyDescent="0.45"/>
    <row r="118" spans="1:10" hidden="1" x14ac:dyDescent="0.45"/>
    <row r="119" spans="1:10" hidden="1" x14ac:dyDescent="0.45"/>
    <row r="120" spans="1:10" hidden="1" x14ac:dyDescent="0.45"/>
    <row r="121" spans="1:10" hidden="1" x14ac:dyDescent="0.45"/>
    <row r="122" spans="1:10" hidden="1" x14ac:dyDescent="0.45"/>
    <row r="123" spans="1:10" hidden="1" x14ac:dyDescent="0.45"/>
    <row r="124" spans="1:10" hidden="1" x14ac:dyDescent="0.45"/>
    <row r="125" spans="1:10" hidden="1" x14ac:dyDescent="0.45"/>
    <row r="126" spans="1:10" hidden="1" x14ac:dyDescent="0.45"/>
    <row r="127" spans="1:10" hidden="1" x14ac:dyDescent="0.45"/>
    <row r="128" spans="1:10" hidden="1" x14ac:dyDescent="0.45"/>
    <row r="129" hidden="1" x14ac:dyDescent="0.45"/>
  </sheetData>
  <mergeCells count="8">
    <mergeCell ref="B8:E8"/>
    <mergeCell ref="F8:I8"/>
    <mergeCell ref="F5:G5"/>
    <mergeCell ref="B3:E3"/>
    <mergeCell ref="B111:G111"/>
    <mergeCell ref="B77:E77"/>
    <mergeCell ref="F77:I77"/>
    <mergeCell ref="B43:G43"/>
  </mergeCells>
  <printOptions horizontalCentered="1"/>
  <pageMargins left="0.19685039370078741" right="0.19685039370078741" top="0.15748031496062992" bottom="0.15748031496062992" header="0" footer="0"/>
  <pageSetup paperSize="9" scale="7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119</vt:i4>
      </vt:variant>
    </vt:vector>
  </HeadingPairs>
  <TitlesOfParts>
    <vt:vector size="121" baseType="lpstr">
      <vt:lpstr>Export_Contract</vt:lpstr>
      <vt:lpstr>Com_Invoice</vt:lpstr>
      <vt:lpstr>Com_Invoice!Print_Area</vt:lpstr>
      <vt:lpstr>Export_Contract!Print_Area</vt:lpstr>
      <vt:lpstr>Адреса_банк_получателя</vt:lpstr>
      <vt:lpstr>Адреса_банк_получателя_адрес</vt:lpstr>
      <vt:lpstr>Адреса_банк_получателя_свифт</vt:lpstr>
      <vt:lpstr>Адреса_подпись</vt:lpstr>
      <vt:lpstr>Адреса_покупатель</vt:lpstr>
      <vt:lpstr>Адреса_покупатель_адрес</vt:lpstr>
      <vt:lpstr>Адреса_покупатель_банк</vt:lpstr>
      <vt:lpstr>Адреса_покупатель_банк_адрес</vt:lpstr>
      <vt:lpstr>Адреса_покупатель_банк_ветвь</vt:lpstr>
      <vt:lpstr>Адреса_покупатель_банк_свифт</vt:lpstr>
      <vt:lpstr>Адреса_покупатель_бенефициар</vt:lpstr>
      <vt:lpstr>Адреса_покупатель_заголовок</vt:lpstr>
      <vt:lpstr>Адреса_покупатель_счет</vt:lpstr>
      <vt:lpstr>Адреса_получатель_в_пользу</vt:lpstr>
      <vt:lpstr>Адреса_получатель_счет</vt:lpstr>
      <vt:lpstr>Адреса_продавец</vt:lpstr>
      <vt:lpstr>Адреса_продавец_адрес</vt:lpstr>
      <vt:lpstr>Адреса_продавец_заголовок</vt:lpstr>
      <vt:lpstr>Адреса_сторон_заголовок</vt:lpstr>
      <vt:lpstr>Доставка_заголовок</vt:lpstr>
      <vt:lpstr>Доставка_порт</vt:lpstr>
      <vt:lpstr>Доставка_условия</vt:lpstr>
      <vt:lpstr>Инвойс</vt:lpstr>
      <vt:lpstr>Инвойс_Bl_массив</vt:lpstr>
      <vt:lpstr>Инвойс_Bl_массив_п</vt:lpstr>
      <vt:lpstr>Инвойс_банк_получателя</vt:lpstr>
      <vt:lpstr>Инвойс_банк_получателя_адрес</vt:lpstr>
      <vt:lpstr>Инвойс_банк_получателя_адрес_п</vt:lpstr>
      <vt:lpstr>Инвойс_банк_получателя_п</vt:lpstr>
      <vt:lpstr>Инвойс_банк_получателя_свифт</vt:lpstr>
      <vt:lpstr>Инвойс_банк_получателя_свифт_п</vt:lpstr>
      <vt:lpstr>Инвойс_всего</vt:lpstr>
      <vt:lpstr>Инвойс_всего_п</vt:lpstr>
      <vt:lpstr>Инвойс_дата</vt:lpstr>
      <vt:lpstr>Инвойс_дата_п</vt:lpstr>
      <vt:lpstr>Инвойс_декларация</vt:lpstr>
      <vt:lpstr>Инвойс_декларация_п</vt:lpstr>
      <vt:lpstr>Инвойс_контракт</vt:lpstr>
      <vt:lpstr>Инвойс_контракт_дата</vt:lpstr>
      <vt:lpstr>Инвойс_контракт_дата_п</vt:lpstr>
      <vt:lpstr>Инвойс_контракт_п</vt:lpstr>
      <vt:lpstr>Инвойс_куда</vt:lpstr>
      <vt:lpstr>Инвойс_куда_п</vt:lpstr>
      <vt:lpstr>Инвойс_места</vt:lpstr>
      <vt:lpstr>Инвойс_места_п</vt:lpstr>
      <vt:lpstr>Инвойс_откуда</vt:lpstr>
      <vt:lpstr>Инвойс_откуда_п</vt:lpstr>
      <vt:lpstr>Инвойс_п</vt:lpstr>
      <vt:lpstr>Инвойс_подвал_всего</vt:lpstr>
      <vt:lpstr>Инвойс_подвал_всего_п</vt:lpstr>
      <vt:lpstr>Инвойс_подвал_места</vt:lpstr>
      <vt:lpstr>Инвойс_подвал_места_п</vt:lpstr>
      <vt:lpstr>Инвойс_подвал_сумма</vt:lpstr>
      <vt:lpstr>Инвойс_подвал_сумма_п</vt:lpstr>
      <vt:lpstr>Инвойс_подписант</vt:lpstr>
      <vt:lpstr>Инвойс_подписант_п</vt:lpstr>
      <vt:lpstr>Инвойс_покупатель</vt:lpstr>
      <vt:lpstr>Инвойс_покупатель_адрес</vt:lpstr>
      <vt:lpstr>Инвойс_покупатель_адрес_п</vt:lpstr>
      <vt:lpstr>Инвойс_покупатель_п</vt:lpstr>
      <vt:lpstr>Инвойс_получатель</vt:lpstr>
      <vt:lpstr>Инвойс_получатель_адрес</vt:lpstr>
      <vt:lpstr>Инвойс_получатель_адрес_п</vt:lpstr>
      <vt:lpstr>Инвойс_получатель_в_пользу</vt:lpstr>
      <vt:lpstr>Инвойс_получатель_в_пользу_п</vt:lpstr>
      <vt:lpstr>Инвойс_получатель_п</vt:lpstr>
      <vt:lpstr>Инвойс_получатель_счет</vt:lpstr>
      <vt:lpstr>Инвойс_получатель_счет_п</vt:lpstr>
      <vt:lpstr>Инвойс_продавец</vt:lpstr>
      <vt:lpstr>Инвойс_продавец_адрес</vt:lpstr>
      <vt:lpstr>Инвойс_продавец_адрес_п</vt:lpstr>
      <vt:lpstr>Инвойс_продавец_п</vt:lpstr>
      <vt:lpstr>Инвойс_продукт</vt:lpstr>
      <vt:lpstr>Инвойс_продукт_п</vt:lpstr>
      <vt:lpstr>Инвойс_соглашение</vt:lpstr>
      <vt:lpstr>Инвойс_соглашение_п</vt:lpstr>
      <vt:lpstr>Инвойс_судно</vt:lpstr>
      <vt:lpstr>Инвойс_судно_п</vt:lpstr>
      <vt:lpstr>Инвойс_сумма</vt:lpstr>
      <vt:lpstr>Инвойс_сумма_п</vt:lpstr>
      <vt:lpstr>Инвойс_транспорт</vt:lpstr>
      <vt:lpstr>Инвойс_транспорт_п</vt:lpstr>
      <vt:lpstr>Инвойс_упаковка</vt:lpstr>
      <vt:lpstr>Инвойс_упаковка_п</vt:lpstr>
      <vt:lpstr>Инвойс_условия</vt:lpstr>
      <vt:lpstr>Инвойс_условия_п</vt:lpstr>
      <vt:lpstr>Инвойс_цена</vt:lpstr>
      <vt:lpstr>Инвойс_цена_п</vt:lpstr>
      <vt:lpstr>Контракт</vt:lpstr>
      <vt:lpstr>Контракт_дата</vt:lpstr>
      <vt:lpstr>МСЦ</vt:lpstr>
      <vt:lpstr>МСЦ_п</vt:lpstr>
      <vt:lpstr>МСЦ_сертификат</vt:lpstr>
      <vt:lpstr>МСЦ_сертификат_п</vt:lpstr>
      <vt:lpstr>Покупатель</vt:lpstr>
      <vt:lpstr>Покупатель_адрес</vt:lpstr>
      <vt:lpstr>Покупатель_заголовок</vt:lpstr>
      <vt:lpstr>Покупатель_представитель</vt:lpstr>
      <vt:lpstr>Покупатель_представитель_подробно</vt:lpstr>
      <vt:lpstr>Предмет_заголовок</vt:lpstr>
      <vt:lpstr>Предмет_массив</vt:lpstr>
      <vt:lpstr>Предмет_описание</vt:lpstr>
      <vt:lpstr>Продавец</vt:lpstr>
      <vt:lpstr>Продавец_адрес</vt:lpstr>
      <vt:lpstr>Продавец_заголовок</vt:lpstr>
      <vt:lpstr>Продавец_подписант</vt:lpstr>
      <vt:lpstr>Продавец_представитель</vt:lpstr>
      <vt:lpstr>Прочие_условия_заголовок</vt:lpstr>
      <vt:lpstr>Прочие_условия_описание</vt:lpstr>
      <vt:lpstr>Сертификаты_массив</vt:lpstr>
      <vt:lpstr>Сертификаты_описание</vt:lpstr>
      <vt:lpstr>Соглашение</vt:lpstr>
      <vt:lpstr>Стороны_заголовок</vt:lpstr>
      <vt:lpstr>Цена_всего</vt:lpstr>
      <vt:lpstr>Цена_заголовок</vt:lpstr>
      <vt:lpstr>Цена_массив</vt:lpstr>
      <vt:lpstr>Цена_описание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kirillkazakov</dc:creator>
  <cp:lastModifiedBy>kirillkazakov</cp:lastModifiedBy>
  <cp:lastPrinted>2023-04-18T23:35:39Z</cp:lastPrinted>
  <dcterms:created xsi:type="dcterms:W3CDTF">2023-03-12T23:42:42Z</dcterms:created>
  <dcterms:modified xsi:type="dcterms:W3CDTF">2023-06-20T05:22:17Z</dcterms:modified>
</cp:coreProperties>
</file>