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us\Desktop\"/>
    </mc:Choice>
  </mc:AlternateContent>
  <bookViews>
    <workbookView xWindow="0" yWindow="0" windowWidth="19200" windowHeight="80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27" i="1"/>
</calcChain>
</file>

<file path=xl/sharedStrings.xml><?xml version="1.0" encoding="utf-8"?>
<sst xmlns="http://schemas.openxmlformats.org/spreadsheetml/2006/main" count="71" uniqueCount="50">
  <si>
    <t>Каскад с общим эмиттером</t>
  </si>
  <si>
    <t>R1=0</t>
  </si>
  <si>
    <t>R2 отключен</t>
  </si>
  <si>
    <t>Uвх=0</t>
  </si>
  <si>
    <t>Uб</t>
  </si>
  <si>
    <t>259 мВ</t>
  </si>
  <si>
    <t>4,6 В</t>
  </si>
  <si>
    <t>Uк</t>
  </si>
  <si>
    <t>109 мВ</t>
  </si>
  <si>
    <t>Uэ</t>
  </si>
  <si>
    <t>ν=1000 Гц</t>
  </si>
  <si>
    <t>емкость включена</t>
  </si>
  <si>
    <t>Uвх</t>
  </si>
  <si>
    <t>емкость отлючена</t>
  </si>
  <si>
    <t>380 мВ</t>
  </si>
  <si>
    <t>2Aвых</t>
  </si>
  <si>
    <t>2Aвх</t>
  </si>
  <si>
    <t>емкость отключена</t>
  </si>
  <si>
    <t>нелинейность 0,07</t>
  </si>
  <si>
    <t>3,44 В</t>
  </si>
  <si>
    <t>нелинейность 0,024</t>
  </si>
  <si>
    <t>Uвх = 0,016 В</t>
  </si>
  <si>
    <t>ν, Гц</t>
  </si>
  <si>
    <t>2Авх = 108 мВ</t>
  </si>
  <si>
    <t>2Авых</t>
  </si>
  <si>
    <t>240 мВ</t>
  </si>
  <si>
    <t>0,24 В</t>
  </si>
  <si>
    <t>Uвых</t>
  </si>
  <si>
    <t>R2=1 кОм</t>
  </si>
  <si>
    <t>R1=1,5</t>
  </si>
  <si>
    <t>110  мВ</t>
  </si>
  <si>
    <t>1,5 В</t>
  </si>
  <si>
    <t>Каскад с общим коллектором</t>
  </si>
  <si>
    <t>3,92 В</t>
  </si>
  <si>
    <t>7,2 В</t>
  </si>
  <si>
    <t>4,01 В</t>
  </si>
  <si>
    <t>7,36 В</t>
  </si>
  <si>
    <t>6,8 В</t>
  </si>
  <si>
    <t>7,6 В</t>
  </si>
  <si>
    <t>Uвх = 488 мВ</t>
  </si>
  <si>
    <t>432 мВ</t>
  </si>
  <si>
    <t>1 В</t>
  </si>
  <si>
    <t>172 мВ</t>
  </si>
  <si>
    <t>Uых</t>
  </si>
  <si>
    <t>Uб1</t>
  </si>
  <si>
    <t>вх</t>
  </si>
  <si>
    <t>вых</t>
  </si>
  <si>
    <t>U2</t>
  </si>
  <si>
    <t>общая схема эи-кол</t>
  </si>
  <si>
    <t>Эмитер и Эм+сопр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</si>
</sst>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Лист1!$A$18</c:f>
              <c:strCache>
                <c:ptCount val="1"/>
                <c:pt idx="0">
                  <c:v>2Aвых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Лист1!$D$17:$AA$17</c:f>
              <c:numCache>
                <c:formatCode>General</c:formatCode>
                <c:ptCount val="24"/>
                <c:pt idx="0">
                  <c:v>92</c:v>
                </c:pt>
                <c:pt idx="1">
                  <c:v>88</c:v>
                </c:pt>
                <c:pt idx="2">
                  <c:v>82</c:v>
                </c:pt>
                <c:pt idx="3">
                  <c:v>70</c:v>
                </c:pt>
                <c:pt idx="4">
                  <c:v>66</c:v>
                </c:pt>
                <c:pt idx="5">
                  <c:v>58</c:v>
                </c:pt>
                <c:pt idx="6">
                  <c:v>56.8</c:v>
                </c:pt>
                <c:pt idx="7">
                  <c:v>53.6</c:v>
                </c:pt>
                <c:pt idx="8">
                  <c:v>47</c:v>
                </c:pt>
                <c:pt idx="9">
                  <c:v>46</c:v>
                </c:pt>
                <c:pt idx="10">
                  <c:v>42.4</c:v>
                </c:pt>
                <c:pt idx="11">
                  <c:v>37.6</c:v>
                </c:pt>
                <c:pt idx="12">
                  <c:v>33</c:v>
                </c:pt>
                <c:pt idx="13">
                  <c:v>31.6</c:v>
                </c:pt>
              </c:numCache>
            </c:numRef>
          </c:xVal>
          <c:yVal>
            <c:numRef>
              <c:f>Лист1!$D$18:$AA$18</c:f>
              <c:numCache>
                <c:formatCode>General</c:formatCode>
                <c:ptCount val="24"/>
                <c:pt idx="0">
                  <c:v>2.48</c:v>
                </c:pt>
                <c:pt idx="1">
                  <c:v>2.2400000000000002</c:v>
                </c:pt>
                <c:pt idx="2">
                  <c:v>2.02</c:v>
                </c:pt>
                <c:pt idx="3">
                  <c:v>1.8</c:v>
                </c:pt>
                <c:pt idx="4">
                  <c:v>1.5</c:v>
                </c:pt>
                <c:pt idx="5">
                  <c:v>1.3</c:v>
                </c:pt>
                <c:pt idx="6">
                  <c:v>1.18</c:v>
                </c:pt>
                <c:pt idx="7">
                  <c:v>1.04</c:v>
                </c:pt>
                <c:pt idx="8">
                  <c:v>0.92</c:v>
                </c:pt>
                <c:pt idx="9">
                  <c:v>0.76</c:v>
                </c:pt>
                <c:pt idx="10">
                  <c:v>0.62</c:v>
                </c:pt>
                <c:pt idx="11">
                  <c:v>0.5</c:v>
                </c:pt>
                <c:pt idx="12">
                  <c:v>0.36</c:v>
                </c:pt>
                <c:pt idx="13">
                  <c:v>0.192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54528"/>
        <c:axId val="343254136"/>
      </c:scatterChart>
      <c:valAx>
        <c:axId val="3432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254136"/>
        <c:crosses val="autoZero"/>
        <c:crossBetween val="midCat"/>
      </c:valAx>
      <c:valAx>
        <c:axId val="34325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2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Лист1!$A$14:$B$14</c:f>
              <c:strCache>
                <c:ptCount val="2"/>
                <c:pt idx="0">
                  <c:v>2Aвых</c:v>
                </c:pt>
                <c:pt idx="1">
                  <c:v>3,44 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Лист1!$C$13:$Y$13</c:f>
              <c:numCache>
                <c:formatCode>General</c:formatCode>
                <c:ptCount val="23"/>
                <c:pt idx="0">
                  <c:v>360</c:v>
                </c:pt>
                <c:pt idx="1">
                  <c:v>340</c:v>
                </c:pt>
                <c:pt idx="2">
                  <c:v>300</c:v>
                </c:pt>
                <c:pt idx="3">
                  <c:v>280</c:v>
                </c:pt>
                <c:pt idx="4">
                  <c:v>260</c:v>
                </c:pt>
                <c:pt idx="5">
                  <c:v>220</c:v>
                </c:pt>
                <c:pt idx="6">
                  <c:v>192</c:v>
                </c:pt>
                <c:pt idx="7">
                  <c:v>164</c:v>
                </c:pt>
                <c:pt idx="8">
                  <c:v>160</c:v>
                </c:pt>
                <c:pt idx="9">
                  <c:v>144</c:v>
                </c:pt>
                <c:pt idx="10">
                  <c:v>136</c:v>
                </c:pt>
                <c:pt idx="11">
                  <c:v>128</c:v>
                </c:pt>
                <c:pt idx="12">
                  <c:v>120</c:v>
                </c:pt>
                <c:pt idx="13">
                  <c:v>108</c:v>
                </c:pt>
                <c:pt idx="14">
                  <c:v>100</c:v>
                </c:pt>
                <c:pt idx="15">
                  <c:v>92</c:v>
                </c:pt>
                <c:pt idx="16">
                  <c:v>82</c:v>
                </c:pt>
                <c:pt idx="17">
                  <c:v>76</c:v>
                </c:pt>
                <c:pt idx="18">
                  <c:v>68</c:v>
                </c:pt>
                <c:pt idx="19">
                  <c:v>58</c:v>
                </c:pt>
                <c:pt idx="20">
                  <c:v>46</c:v>
                </c:pt>
                <c:pt idx="21">
                  <c:v>34</c:v>
                </c:pt>
                <c:pt idx="22">
                  <c:v>32</c:v>
                </c:pt>
              </c:numCache>
            </c:numRef>
          </c:xVal>
          <c:yVal>
            <c:numRef>
              <c:f>Лист1!$C$14:$Y$14</c:f>
              <c:numCache>
                <c:formatCode>General</c:formatCode>
                <c:ptCount val="23"/>
                <c:pt idx="0">
                  <c:v>3.2</c:v>
                </c:pt>
                <c:pt idx="1">
                  <c:v>3.04</c:v>
                </c:pt>
                <c:pt idx="2">
                  <c:v>2.88</c:v>
                </c:pt>
                <c:pt idx="3">
                  <c:v>2.64</c:v>
                </c:pt>
                <c:pt idx="4">
                  <c:v>2.3199999999999998</c:v>
                </c:pt>
                <c:pt idx="5">
                  <c:v>2.16</c:v>
                </c:pt>
                <c:pt idx="6">
                  <c:v>1.92</c:v>
                </c:pt>
                <c:pt idx="7">
                  <c:v>1.64</c:v>
                </c:pt>
                <c:pt idx="8">
                  <c:v>1.52</c:v>
                </c:pt>
                <c:pt idx="9">
                  <c:v>1.4</c:v>
                </c:pt>
                <c:pt idx="10">
                  <c:v>1.32</c:v>
                </c:pt>
                <c:pt idx="11">
                  <c:v>1.2</c:v>
                </c:pt>
                <c:pt idx="12">
                  <c:v>1.1200000000000001</c:v>
                </c:pt>
                <c:pt idx="13">
                  <c:v>1</c:v>
                </c:pt>
                <c:pt idx="14">
                  <c:v>0.92</c:v>
                </c:pt>
                <c:pt idx="15">
                  <c:v>0.8</c:v>
                </c:pt>
                <c:pt idx="16">
                  <c:v>0.68</c:v>
                </c:pt>
                <c:pt idx="17">
                  <c:v>0.57999999999999996</c:v>
                </c:pt>
                <c:pt idx="18">
                  <c:v>0.44800000000000001</c:v>
                </c:pt>
                <c:pt idx="19">
                  <c:v>0.34399999999999997</c:v>
                </c:pt>
                <c:pt idx="20">
                  <c:v>0.25600000000000001</c:v>
                </c:pt>
                <c:pt idx="21">
                  <c:v>0.14799999999999999</c:v>
                </c:pt>
                <c:pt idx="22">
                  <c:v>9.6000000000000002E-2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37432"/>
        <c:axId val="346135080"/>
      </c:scatterChart>
      <c:valAx>
        <c:axId val="34613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135080"/>
        <c:crosses val="autoZero"/>
        <c:crossBetween val="midCat"/>
      </c:valAx>
      <c:valAx>
        <c:axId val="34613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13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Лист1!$B$27:$BS$27</c:f>
              <c:numCache>
                <c:formatCode>General</c:formatCode>
                <c:ptCount val="70"/>
                <c:pt idx="0">
                  <c:v>2.9957322735539909</c:v>
                </c:pt>
                <c:pt idx="1">
                  <c:v>3.2188758248682006</c:v>
                </c:pt>
                <c:pt idx="2">
                  <c:v>3.4011973816621555</c:v>
                </c:pt>
                <c:pt idx="3">
                  <c:v>3.5553480614894135</c:v>
                </c:pt>
                <c:pt idx="4">
                  <c:v>3.6888794541139363</c:v>
                </c:pt>
                <c:pt idx="5">
                  <c:v>3.8066624897703196</c:v>
                </c:pt>
                <c:pt idx="6">
                  <c:v>3.912023005428146</c:v>
                </c:pt>
                <c:pt idx="7">
                  <c:v>4.0073331852324712</c:v>
                </c:pt>
                <c:pt idx="8">
                  <c:v>4.0943445622221004</c:v>
                </c:pt>
                <c:pt idx="9">
                  <c:v>4.2484952420493594</c:v>
                </c:pt>
                <c:pt idx="10">
                  <c:v>4.3820266346738812</c:v>
                </c:pt>
                <c:pt idx="11">
                  <c:v>4.499809670330265</c:v>
                </c:pt>
                <c:pt idx="12">
                  <c:v>4.6051701859880918</c:v>
                </c:pt>
                <c:pt idx="13">
                  <c:v>4.7004803657924166</c:v>
                </c:pt>
                <c:pt idx="14">
                  <c:v>4.7874917427820458</c:v>
                </c:pt>
                <c:pt idx="15">
                  <c:v>4.9416424226093039</c:v>
                </c:pt>
                <c:pt idx="16">
                  <c:v>5.0106352940962555</c:v>
                </c:pt>
                <c:pt idx="17">
                  <c:v>5.0751738152338266</c:v>
                </c:pt>
                <c:pt idx="18">
                  <c:v>5.1929568508902104</c:v>
                </c:pt>
                <c:pt idx="19">
                  <c:v>5.2983173665480363</c:v>
                </c:pt>
                <c:pt idx="20">
                  <c:v>5.521460917862246</c:v>
                </c:pt>
                <c:pt idx="21">
                  <c:v>5.7037824746562009</c:v>
                </c:pt>
                <c:pt idx="22">
                  <c:v>5.857933154483459</c:v>
                </c:pt>
                <c:pt idx="23">
                  <c:v>6.1092475827643655</c:v>
                </c:pt>
                <c:pt idx="24">
                  <c:v>6.3969296552161463</c:v>
                </c:pt>
                <c:pt idx="25">
                  <c:v>6.6846117276679271</c:v>
                </c:pt>
                <c:pt idx="26">
                  <c:v>7.0900768357760917</c:v>
                </c:pt>
                <c:pt idx="27">
                  <c:v>7.6009024595420822</c:v>
                </c:pt>
                <c:pt idx="28">
                  <c:v>8.0063675676502459</c:v>
                </c:pt>
                <c:pt idx="29">
                  <c:v>8.2940496401020276</c:v>
                </c:pt>
                <c:pt idx="30">
                  <c:v>8.5171931914162382</c:v>
                </c:pt>
                <c:pt idx="31">
                  <c:v>8.6995147482101913</c:v>
                </c:pt>
                <c:pt idx="32">
                  <c:v>8.8536654280374503</c:v>
                </c:pt>
                <c:pt idx="33">
                  <c:v>8.987196820661973</c:v>
                </c:pt>
                <c:pt idx="34">
                  <c:v>9.1049798563183568</c:v>
                </c:pt>
                <c:pt idx="35">
                  <c:v>9.2103403719761836</c:v>
                </c:pt>
                <c:pt idx="36">
                  <c:v>9.3056505517805075</c:v>
                </c:pt>
                <c:pt idx="37">
                  <c:v>9.3926619287701367</c:v>
                </c:pt>
                <c:pt idx="38">
                  <c:v>9.4727046364436731</c:v>
                </c:pt>
                <c:pt idx="39">
                  <c:v>9.5468126085973957</c:v>
                </c:pt>
                <c:pt idx="40">
                  <c:v>9.6158054800843473</c:v>
                </c:pt>
                <c:pt idx="41">
                  <c:v>9.6803440012219184</c:v>
                </c:pt>
                <c:pt idx="42">
                  <c:v>9.7981270368783022</c:v>
                </c:pt>
                <c:pt idx="43">
                  <c:v>9.9034875525361272</c:v>
                </c:pt>
                <c:pt idx="44">
                  <c:v>10.126631103850338</c:v>
                </c:pt>
                <c:pt idx="45">
                  <c:v>10.308952660644293</c:v>
                </c:pt>
                <c:pt idx="46">
                  <c:v>10.46310334047155</c:v>
                </c:pt>
                <c:pt idx="47">
                  <c:v>10.596634733096073</c:v>
                </c:pt>
                <c:pt idx="48">
                  <c:v>10.714417768752456</c:v>
                </c:pt>
                <c:pt idx="49">
                  <c:v>10.819778284410283</c:v>
                </c:pt>
                <c:pt idx="50">
                  <c:v>10.915088464214607</c:v>
                </c:pt>
                <c:pt idx="51">
                  <c:v>11.002099841204238</c:v>
                </c:pt>
                <c:pt idx="52">
                  <c:v>11.082142548877775</c:v>
                </c:pt>
                <c:pt idx="53">
                  <c:v>11.156250521031495</c:v>
                </c:pt>
                <c:pt idx="54">
                  <c:v>11.225243392518447</c:v>
                </c:pt>
                <c:pt idx="55">
                  <c:v>11.289781913656018</c:v>
                </c:pt>
                <c:pt idx="56">
                  <c:v>11.350406535472453</c:v>
                </c:pt>
                <c:pt idx="57">
                  <c:v>11.407564949312402</c:v>
                </c:pt>
                <c:pt idx="58">
                  <c:v>11.461632170582678</c:v>
                </c:pt>
                <c:pt idx="59">
                  <c:v>11.512925464970229</c:v>
                </c:pt>
                <c:pt idx="60">
                  <c:v>11.608235644774552</c:v>
                </c:pt>
                <c:pt idx="61">
                  <c:v>11.695247021764184</c:v>
                </c:pt>
                <c:pt idx="62">
                  <c:v>11.77528972943772</c:v>
                </c:pt>
                <c:pt idx="63">
                  <c:v>11.849397701591441</c:v>
                </c:pt>
                <c:pt idx="64">
                  <c:v>11.918390573078392</c:v>
                </c:pt>
                <c:pt idx="65">
                  <c:v>11.982929094215963</c:v>
                </c:pt>
                <c:pt idx="66">
                  <c:v>12.043553716032399</c:v>
                </c:pt>
                <c:pt idx="67">
                  <c:v>12.100712129872347</c:v>
                </c:pt>
                <c:pt idx="68">
                  <c:v>12.154779351142624</c:v>
                </c:pt>
                <c:pt idx="69">
                  <c:v>12.206072645530174</c:v>
                </c:pt>
              </c:numCache>
            </c:numRef>
          </c:xVal>
          <c:yVal>
            <c:numRef>
              <c:f>Лист1!$A$23:$BS$23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296</c:v>
                </c:pt>
                <c:pt idx="3">
                  <c:v>368</c:v>
                </c:pt>
                <c:pt idx="4">
                  <c:v>440</c:v>
                </c:pt>
                <c:pt idx="5">
                  <c:v>520</c:v>
                </c:pt>
                <c:pt idx="6">
                  <c:v>560</c:v>
                </c:pt>
                <c:pt idx="7">
                  <c:v>600</c:v>
                </c:pt>
                <c:pt idx="8">
                  <c:v>620</c:v>
                </c:pt>
                <c:pt idx="9">
                  <c:v>700</c:v>
                </c:pt>
                <c:pt idx="10">
                  <c:v>740</c:v>
                </c:pt>
                <c:pt idx="11">
                  <c:v>800</c:v>
                </c:pt>
                <c:pt idx="12">
                  <c:v>820</c:v>
                </c:pt>
                <c:pt idx="13">
                  <c:v>840</c:v>
                </c:pt>
                <c:pt idx="14">
                  <c:v>860</c:v>
                </c:pt>
                <c:pt idx="15">
                  <c:v>880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940</c:v>
                </c:pt>
                <c:pt idx="21">
                  <c:v>980</c:v>
                </c:pt>
                <c:pt idx="22">
                  <c:v>980</c:v>
                </c:pt>
                <c:pt idx="23">
                  <c:v>980</c:v>
                </c:pt>
                <c:pt idx="24">
                  <c:v>980</c:v>
                </c:pt>
                <c:pt idx="25">
                  <c:v>980</c:v>
                </c:pt>
                <c:pt idx="26">
                  <c:v>980</c:v>
                </c:pt>
                <c:pt idx="27">
                  <c:v>980</c:v>
                </c:pt>
                <c:pt idx="28">
                  <c:v>980</c:v>
                </c:pt>
                <c:pt idx="36">
                  <c:v>980</c:v>
                </c:pt>
                <c:pt idx="37">
                  <c:v>960</c:v>
                </c:pt>
                <c:pt idx="38">
                  <c:v>960</c:v>
                </c:pt>
                <c:pt idx="39">
                  <c:v>960</c:v>
                </c:pt>
                <c:pt idx="40">
                  <c:v>950</c:v>
                </c:pt>
                <c:pt idx="41">
                  <c:v>950</c:v>
                </c:pt>
                <c:pt idx="42">
                  <c:v>950</c:v>
                </c:pt>
                <c:pt idx="43">
                  <c:v>950</c:v>
                </c:pt>
                <c:pt idx="44">
                  <c:v>940</c:v>
                </c:pt>
                <c:pt idx="45">
                  <c:v>940</c:v>
                </c:pt>
                <c:pt idx="46">
                  <c:v>930</c:v>
                </c:pt>
                <c:pt idx="47">
                  <c:v>920</c:v>
                </c:pt>
                <c:pt idx="48">
                  <c:v>920</c:v>
                </c:pt>
                <c:pt idx="49">
                  <c:v>920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880</c:v>
                </c:pt>
                <c:pt idx="58">
                  <c:v>860</c:v>
                </c:pt>
                <c:pt idx="59">
                  <c:v>860</c:v>
                </c:pt>
                <c:pt idx="60">
                  <c:v>860</c:v>
                </c:pt>
                <c:pt idx="61">
                  <c:v>860</c:v>
                </c:pt>
                <c:pt idx="62">
                  <c:v>860</c:v>
                </c:pt>
                <c:pt idx="63">
                  <c:v>840</c:v>
                </c:pt>
                <c:pt idx="64">
                  <c:v>840</c:v>
                </c:pt>
                <c:pt idx="65">
                  <c:v>820</c:v>
                </c:pt>
                <c:pt idx="66">
                  <c:v>820</c:v>
                </c:pt>
                <c:pt idx="67">
                  <c:v>800</c:v>
                </c:pt>
                <c:pt idx="68">
                  <c:v>780</c:v>
                </c:pt>
                <c:pt idx="69">
                  <c:v>780</c:v>
                </c:pt>
                <c:pt idx="70">
                  <c:v>760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Лист1!$B$27:$BS$27</c:f>
              <c:numCache>
                <c:formatCode>General</c:formatCode>
                <c:ptCount val="70"/>
                <c:pt idx="0">
                  <c:v>2.9957322735539909</c:v>
                </c:pt>
                <c:pt idx="1">
                  <c:v>3.2188758248682006</c:v>
                </c:pt>
                <c:pt idx="2">
                  <c:v>3.4011973816621555</c:v>
                </c:pt>
                <c:pt idx="3">
                  <c:v>3.5553480614894135</c:v>
                </c:pt>
                <c:pt idx="4">
                  <c:v>3.6888794541139363</c:v>
                </c:pt>
                <c:pt idx="5">
                  <c:v>3.8066624897703196</c:v>
                </c:pt>
                <c:pt idx="6">
                  <c:v>3.912023005428146</c:v>
                </c:pt>
                <c:pt idx="7">
                  <c:v>4.0073331852324712</c:v>
                </c:pt>
                <c:pt idx="8">
                  <c:v>4.0943445622221004</c:v>
                </c:pt>
                <c:pt idx="9">
                  <c:v>4.2484952420493594</c:v>
                </c:pt>
                <c:pt idx="10">
                  <c:v>4.3820266346738812</c:v>
                </c:pt>
                <c:pt idx="11">
                  <c:v>4.499809670330265</c:v>
                </c:pt>
                <c:pt idx="12">
                  <c:v>4.6051701859880918</c:v>
                </c:pt>
                <c:pt idx="13">
                  <c:v>4.7004803657924166</c:v>
                </c:pt>
                <c:pt idx="14">
                  <c:v>4.7874917427820458</c:v>
                </c:pt>
                <c:pt idx="15">
                  <c:v>4.9416424226093039</c:v>
                </c:pt>
                <c:pt idx="16">
                  <c:v>5.0106352940962555</c:v>
                </c:pt>
                <c:pt idx="17">
                  <c:v>5.0751738152338266</c:v>
                </c:pt>
                <c:pt idx="18">
                  <c:v>5.1929568508902104</c:v>
                </c:pt>
                <c:pt idx="19">
                  <c:v>5.2983173665480363</c:v>
                </c:pt>
                <c:pt idx="20">
                  <c:v>5.521460917862246</c:v>
                </c:pt>
                <c:pt idx="21">
                  <c:v>5.7037824746562009</c:v>
                </c:pt>
                <c:pt idx="22">
                  <c:v>5.857933154483459</c:v>
                </c:pt>
                <c:pt idx="23">
                  <c:v>6.1092475827643655</c:v>
                </c:pt>
                <c:pt idx="24">
                  <c:v>6.3969296552161463</c:v>
                </c:pt>
                <c:pt idx="25">
                  <c:v>6.6846117276679271</c:v>
                </c:pt>
                <c:pt idx="26">
                  <c:v>7.0900768357760917</c:v>
                </c:pt>
                <c:pt idx="27">
                  <c:v>7.6009024595420822</c:v>
                </c:pt>
                <c:pt idx="28">
                  <c:v>8.0063675676502459</c:v>
                </c:pt>
                <c:pt idx="29">
                  <c:v>8.2940496401020276</c:v>
                </c:pt>
                <c:pt idx="30">
                  <c:v>8.5171931914162382</c:v>
                </c:pt>
                <c:pt idx="31">
                  <c:v>8.6995147482101913</c:v>
                </c:pt>
                <c:pt idx="32">
                  <c:v>8.8536654280374503</c:v>
                </c:pt>
                <c:pt idx="33">
                  <c:v>8.987196820661973</c:v>
                </c:pt>
                <c:pt idx="34">
                  <c:v>9.1049798563183568</c:v>
                </c:pt>
                <c:pt idx="35">
                  <c:v>9.2103403719761836</c:v>
                </c:pt>
                <c:pt idx="36">
                  <c:v>9.3056505517805075</c:v>
                </c:pt>
                <c:pt idx="37">
                  <c:v>9.3926619287701367</c:v>
                </c:pt>
                <c:pt idx="38">
                  <c:v>9.4727046364436731</c:v>
                </c:pt>
                <c:pt idx="39">
                  <c:v>9.5468126085973957</c:v>
                </c:pt>
                <c:pt idx="40">
                  <c:v>9.6158054800843473</c:v>
                </c:pt>
                <c:pt idx="41">
                  <c:v>9.6803440012219184</c:v>
                </c:pt>
                <c:pt idx="42">
                  <c:v>9.7981270368783022</c:v>
                </c:pt>
                <c:pt idx="43">
                  <c:v>9.9034875525361272</c:v>
                </c:pt>
                <c:pt idx="44">
                  <c:v>10.126631103850338</c:v>
                </c:pt>
                <c:pt idx="45">
                  <c:v>10.308952660644293</c:v>
                </c:pt>
                <c:pt idx="46">
                  <c:v>10.46310334047155</c:v>
                </c:pt>
                <c:pt idx="47">
                  <c:v>10.596634733096073</c:v>
                </c:pt>
                <c:pt idx="48">
                  <c:v>10.714417768752456</c:v>
                </c:pt>
                <c:pt idx="49">
                  <c:v>10.819778284410283</c:v>
                </c:pt>
                <c:pt idx="50">
                  <c:v>10.915088464214607</c:v>
                </c:pt>
                <c:pt idx="51">
                  <c:v>11.002099841204238</c:v>
                </c:pt>
                <c:pt idx="52">
                  <c:v>11.082142548877775</c:v>
                </c:pt>
                <c:pt idx="53">
                  <c:v>11.156250521031495</c:v>
                </c:pt>
                <c:pt idx="54">
                  <c:v>11.225243392518447</c:v>
                </c:pt>
                <c:pt idx="55">
                  <c:v>11.289781913656018</c:v>
                </c:pt>
                <c:pt idx="56">
                  <c:v>11.350406535472453</c:v>
                </c:pt>
                <c:pt idx="57">
                  <c:v>11.407564949312402</c:v>
                </c:pt>
                <c:pt idx="58">
                  <c:v>11.461632170582678</c:v>
                </c:pt>
                <c:pt idx="59">
                  <c:v>11.512925464970229</c:v>
                </c:pt>
                <c:pt idx="60">
                  <c:v>11.608235644774552</c:v>
                </c:pt>
                <c:pt idx="61">
                  <c:v>11.695247021764184</c:v>
                </c:pt>
                <c:pt idx="62">
                  <c:v>11.77528972943772</c:v>
                </c:pt>
                <c:pt idx="63">
                  <c:v>11.849397701591441</c:v>
                </c:pt>
                <c:pt idx="64">
                  <c:v>11.918390573078392</c:v>
                </c:pt>
                <c:pt idx="65">
                  <c:v>11.982929094215963</c:v>
                </c:pt>
                <c:pt idx="66">
                  <c:v>12.043553716032399</c:v>
                </c:pt>
                <c:pt idx="67">
                  <c:v>12.100712129872347</c:v>
                </c:pt>
                <c:pt idx="68">
                  <c:v>12.154779351142624</c:v>
                </c:pt>
                <c:pt idx="69">
                  <c:v>12.206072645530174</c:v>
                </c:pt>
              </c:numCache>
            </c:numRef>
          </c:xVal>
          <c:yVal>
            <c:numRef>
              <c:f>Лист1!$A$27:$BS$27</c:f>
              <c:numCache>
                <c:formatCode>General</c:formatCode>
                <c:ptCount val="71"/>
                <c:pt idx="1">
                  <c:v>2.9957322735539909</c:v>
                </c:pt>
                <c:pt idx="2">
                  <c:v>3.2188758248682006</c:v>
                </c:pt>
                <c:pt idx="3">
                  <c:v>3.4011973816621555</c:v>
                </c:pt>
                <c:pt idx="4">
                  <c:v>3.5553480614894135</c:v>
                </c:pt>
                <c:pt idx="5">
                  <c:v>3.6888794541139363</c:v>
                </c:pt>
                <c:pt idx="6">
                  <c:v>3.8066624897703196</c:v>
                </c:pt>
                <c:pt idx="7">
                  <c:v>3.912023005428146</c:v>
                </c:pt>
                <c:pt idx="8">
                  <c:v>4.0073331852324712</c:v>
                </c:pt>
                <c:pt idx="9">
                  <c:v>4.0943445622221004</c:v>
                </c:pt>
                <c:pt idx="10">
                  <c:v>4.2484952420493594</c:v>
                </c:pt>
                <c:pt idx="11">
                  <c:v>4.3820266346738812</c:v>
                </c:pt>
                <c:pt idx="12">
                  <c:v>4.499809670330265</c:v>
                </c:pt>
                <c:pt idx="13">
                  <c:v>4.6051701859880918</c:v>
                </c:pt>
                <c:pt idx="14">
                  <c:v>4.7004803657924166</c:v>
                </c:pt>
                <c:pt idx="15">
                  <c:v>4.7874917427820458</c:v>
                </c:pt>
                <c:pt idx="16">
                  <c:v>4.9416424226093039</c:v>
                </c:pt>
                <c:pt idx="17">
                  <c:v>5.0106352940962555</c:v>
                </c:pt>
                <c:pt idx="18">
                  <c:v>5.0751738152338266</c:v>
                </c:pt>
                <c:pt idx="19">
                  <c:v>5.1929568508902104</c:v>
                </c:pt>
                <c:pt idx="20">
                  <c:v>5.2983173665480363</c:v>
                </c:pt>
                <c:pt idx="21">
                  <c:v>5.521460917862246</c:v>
                </c:pt>
                <c:pt idx="22">
                  <c:v>5.7037824746562009</c:v>
                </c:pt>
                <c:pt idx="23">
                  <c:v>5.857933154483459</c:v>
                </c:pt>
                <c:pt idx="24">
                  <c:v>6.1092475827643655</c:v>
                </c:pt>
                <c:pt idx="25">
                  <c:v>6.3969296552161463</c:v>
                </c:pt>
                <c:pt idx="26">
                  <c:v>6.6846117276679271</c:v>
                </c:pt>
                <c:pt idx="27">
                  <c:v>7.0900768357760917</c:v>
                </c:pt>
                <c:pt idx="28">
                  <c:v>7.6009024595420822</c:v>
                </c:pt>
                <c:pt idx="29">
                  <c:v>8.0063675676502459</c:v>
                </c:pt>
                <c:pt idx="30">
                  <c:v>8.2940496401020276</c:v>
                </c:pt>
                <c:pt idx="31">
                  <c:v>8.5171931914162382</c:v>
                </c:pt>
                <c:pt idx="32">
                  <c:v>8.6995147482101913</c:v>
                </c:pt>
                <c:pt idx="33">
                  <c:v>8.8536654280374503</c:v>
                </c:pt>
                <c:pt idx="34">
                  <c:v>8.987196820661973</c:v>
                </c:pt>
                <c:pt idx="35">
                  <c:v>9.1049798563183568</c:v>
                </c:pt>
                <c:pt idx="36">
                  <c:v>9.2103403719761836</c:v>
                </c:pt>
                <c:pt idx="37">
                  <c:v>9.3056505517805075</c:v>
                </c:pt>
                <c:pt idx="38">
                  <c:v>9.3926619287701367</c:v>
                </c:pt>
                <c:pt idx="39">
                  <c:v>9.4727046364436731</c:v>
                </c:pt>
                <c:pt idx="40">
                  <c:v>9.5468126085973957</c:v>
                </c:pt>
                <c:pt idx="41">
                  <c:v>9.6158054800843473</c:v>
                </c:pt>
                <c:pt idx="42">
                  <c:v>9.6803440012219184</c:v>
                </c:pt>
                <c:pt idx="43">
                  <c:v>9.7981270368783022</c:v>
                </c:pt>
                <c:pt idx="44">
                  <c:v>9.9034875525361272</c:v>
                </c:pt>
                <c:pt idx="45">
                  <c:v>10.126631103850338</c:v>
                </c:pt>
                <c:pt idx="46">
                  <c:v>10.308952660644293</c:v>
                </c:pt>
                <c:pt idx="47">
                  <c:v>10.46310334047155</c:v>
                </c:pt>
                <c:pt idx="48">
                  <c:v>10.596634733096073</c:v>
                </c:pt>
                <c:pt idx="49">
                  <c:v>10.714417768752456</c:v>
                </c:pt>
                <c:pt idx="50">
                  <c:v>10.819778284410283</c:v>
                </c:pt>
                <c:pt idx="51">
                  <c:v>10.915088464214607</c:v>
                </c:pt>
                <c:pt idx="52">
                  <c:v>11.002099841204238</c:v>
                </c:pt>
                <c:pt idx="53">
                  <c:v>11.082142548877775</c:v>
                </c:pt>
                <c:pt idx="54">
                  <c:v>11.156250521031495</c:v>
                </c:pt>
                <c:pt idx="55">
                  <c:v>11.225243392518447</c:v>
                </c:pt>
                <c:pt idx="56">
                  <c:v>11.289781913656018</c:v>
                </c:pt>
                <c:pt idx="57">
                  <c:v>11.350406535472453</c:v>
                </c:pt>
                <c:pt idx="58">
                  <c:v>11.407564949312402</c:v>
                </c:pt>
                <c:pt idx="59">
                  <c:v>11.461632170582678</c:v>
                </c:pt>
                <c:pt idx="60">
                  <c:v>11.512925464970229</c:v>
                </c:pt>
                <c:pt idx="61">
                  <c:v>11.608235644774552</c:v>
                </c:pt>
                <c:pt idx="62">
                  <c:v>11.695247021764184</c:v>
                </c:pt>
                <c:pt idx="63">
                  <c:v>11.77528972943772</c:v>
                </c:pt>
                <c:pt idx="64">
                  <c:v>11.849397701591441</c:v>
                </c:pt>
                <c:pt idx="65">
                  <c:v>11.918390573078392</c:v>
                </c:pt>
                <c:pt idx="66">
                  <c:v>11.982929094215963</c:v>
                </c:pt>
                <c:pt idx="67">
                  <c:v>12.043553716032399</c:v>
                </c:pt>
                <c:pt idx="68">
                  <c:v>12.100712129872347</c:v>
                </c:pt>
                <c:pt idx="69">
                  <c:v>12.154779351142624</c:v>
                </c:pt>
                <c:pt idx="70">
                  <c:v>12.206072645530174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28856"/>
        <c:axId val="299331208"/>
      </c:scatterChart>
      <c:valAx>
        <c:axId val="29932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331208"/>
        <c:crosses val="autoZero"/>
        <c:crossBetween val="midCat"/>
      </c:valAx>
      <c:valAx>
        <c:axId val="29933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328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301626</xdr:colOff>
      <xdr:row>0</xdr:row>
      <xdr:rowOff>0</xdr:rowOff>
    </xdr:from>
    <xdr:to>
      <xdr:col>19</xdr:col>
      <xdr:colOff>227542</xdr:colOff>
      <xdr:row>10</xdr:row>
      <xdr:rowOff>31750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375709</xdr:colOff>
      <xdr:row>1</xdr:row>
      <xdr:rowOff>152400</xdr:rowOff>
    </xdr:from>
    <xdr:to>
      <xdr:col>12</xdr:col>
      <xdr:colOff>105834</xdr:colOff>
      <xdr:row>9</xdr:row>
      <xdr:rowOff>153458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552979</xdr:colOff>
      <xdr:row>12</xdr:row>
      <xdr:rowOff>67734</xdr:rowOff>
    </xdr:from>
    <xdr:to>
      <xdr:col>12</xdr:col>
      <xdr:colOff>428625</xdr:colOff>
      <xdr:row>21</xdr:row>
      <xdr:rowOff>158750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9"/>
  <sheetViews>
    <sheetView tabSelected="1" topLeftCell="A35" zoomScale="96" zoomScaleNormal="96" workbookViewId="0">
      <selection activeCell="B54" sqref="B54"/>
    </sheetView>
  </sheetViews>
  <sheetFormatPr defaultRowHeight="14.5" x14ac:dyDescent="0.35"/>
  <sheetData>
    <row r="1" spans="1:25" x14ac:dyDescent="0.35">
      <c r="A1" t="s">
        <v>0</v>
      </c>
    </row>
    <row r="2" spans="1:25" x14ac:dyDescent="0.35">
      <c r="A2">
        <v>1</v>
      </c>
    </row>
    <row r="3" spans="1:25" x14ac:dyDescent="0.35">
      <c r="A3" t="s">
        <v>1</v>
      </c>
      <c r="B3" t="s">
        <v>2</v>
      </c>
    </row>
    <row r="4" spans="1:25" x14ac:dyDescent="0.35">
      <c r="A4">
        <v>2</v>
      </c>
    </row>
    <row r="5" spans="1:25" x14ac:dyDescent="0.35">
      <c r="A5" t="s">
        <v>3</v>
      </c>
    </row>
    <row r="6" spans="1:25" x14ac:dyDescent="0.35">
      <c r="A6" t="s">
        <v>4</v>
      </c>
      <c r="B6" t="s">
        <v>5</v>
      </c>
    </row>
    <row r="7" spans="1:25" x14ac:dyDescent="0.35">
      <c r="A7" t="s">
        <v>7</v>
      </c>
      <c r="B7" t="s">
        <v>6</v>
      </c>
    </row>
    <row r="8" spans="1:25" x14ac:dyDescent="0.35">
      <c r="A8" t="s">
        <v>9</v>
      </c>
      <c r="B8" t="s">
        <v>8</v>
      </c>
    </row>
    <row r="9" spans="1:25" x14ac:dyDescent="0.35">
      <c r="A9">
        <v>3</v>
      </c>
    </row>
    <row r="10" spans="1:25" x14ac:dyDescent="0.35">
      <c r="A10" s="1" t="s">
        <v>10</v>
      </c>
    </row>
    <row r="11" spans="1:25" x14ac:dyDescent="0.35">
      <c r="A11" s="1" t="s">
        <v>13</v>
      </c>
      <c r="C11" t="s">
        <v>18</v>
      </c>
    </row>
    <row r="12" spans="1:25" x14ac:dyDescent="0.35">
      <c r="A12" s="2" t="s">
        <v>12</v>
      </c>
      <c r="B12" s="3">
        <v>7.0000000000000007E-2</v>
      </c>
      <c r="C12" s="3">
        <v>6.5000000000000002E-2</v>
      </c>
      <c r="D12" s="3">
        <v>0.06</v>
      </c>
      <c r="E12" s="3">
        <v>5.5E-2</v>
      </c>
      <c r="F12" s="3">
        <v>0.05</v>
      </c>
      <c r="G12" s="3">
        <v>4.4999999999999998E-2</v>
      </c>
      <c r="H12" s="3">
        <v>0.04</v>
      </c>
      <c r="I12" s="3">
        <v>3.5000000000000003E-2</v>
      </c>
      <c r="J12" s="3">
        <v>0.03</v>
      </c>
      <c r="K12" s="3">
        <v>2.8000000000000001E-2</v>
      </c>
      <c r="L12" s="4">
        <v>2.5999999999999999E-2</v>
      </c>
      <c r="M12" s="3">
        <v>2.4E-2</v>
      </c>
      <c r="N12" s="4">
        <v>2.1999999999999999E-2</v>
      </c>
      <c r="O12" s="4">
        <v>0.02</v>
      </c>
      <c r="P12" s="3">
        <v>1.7999999999999999E-2</v>
      </c>
      <c r="Q12" s="4">
        <v>1.6E-2</v>
      </c>
      <c r="R12" s="4">
        <v>1.4E-2</v>
      </c>
      <c r="S12" s="3">
        <v>1.2E-2</v>
      </c>
      <c r="T12" s="4">
        <v>0.01</v>
      </c>
      <c r="U12" s="4">
        <v>8.0000000000000002E-3</v>
      </c>
      <c r="V12" s="4">
        <v>6.0000000000000001E-3</v>
      </c>
      <c r="W12" s="4">
        <v>4.0000000000000001E-3</v>
      </c>
      <c r="X12" s="4">
        <v>2E-3</v>
      </c>
      <c r="Y12" s="4">
        <v>1E-3</v>
      </c>
    </row>
    <row r="13" spans="1:25" x14ac:dyDescent="0.35">
      <c r="A13" s="2" t="s">
        <v>16</v>
      </c>
      <c r="B13" s="3" t="s">
        <v>14</v>
      </c>
      <c r="C13" s="3">
        <v>360</v>
      </c>
      <c r="D13" s="3">
        <v>340</v>
      </c>
      <c r="E13" s="3">
        <v>300</v>
      </c>
      <c r="F13" s="3">
        <v>280</v>
      </c>
      <c r="G13" s="3">
        <v>260</v>
      </c>
      <c r="H13" s="3">
        <v>220</v>
      </c>
      <c r="I13" s="3">
        <v>192</v>
      </c>
      <c r="J13" s="3">
        <v>164</v>
      </c>
      <c r="K13" s="3">
        <v>160</v>
      </c>
      <c r="L13" s="4">
        <v>144</v>
      </c>
      <c r="M13" s="4">
        <v>136</v>
      </c>
      <c r="N13" s="4">
        <v>128</v>
      </c>
      <c r="O13" s="4">
        <v>120</v>
      </c>
      <c r="P13" s="4">
        <v>108</v>
      </c>
      <c r="Q13" s="4">
        <v>100</v>
      </c>
      <c r="R13" s="4">
        <v>92</v>
      </c>
      <c r="S13" s="4">
        <v>82</v>
      </c>
      <c r="T13" s="4">
        <v>76</v>
      </c>
      <c r="U13" s="4">
        <v>68</v>
      </c>
      <c r="V13" s="4">
        <v>58</v>
      </c>
      <c r="W13" s="4">
        <v>46</v>
      </c>
      <c r="X13" s="4">
        <v>34</v>
      </c>
      <c r="Y13" s="4">
        <v>32</v>
      </c>
    </row>
    <row r="14" spans="1:25" x14ac:dyDescent="0.35">
      <c r="A14" s="2" t="s">
        <v>15</v>
      </c>
      <c r="B14" s="3" t="s">
        <v>19</v>
      </c>
      <c r="C14" s="3">
        <v>3.2</v>
      </c>
      <c r="D14" s="3">
        <v>3.04</v>
      </c>
      <c r="E14" s="3">
        <v>2.88</v>
      </c>
      <c r="F14" s="3">
        <v>2.64</v>
      </c>
      <c r="G14" s="3">
        <v>2.3199999999999998</v>
      </c>
      <c r="H14" s="3">
        <v>2.16</v>
      </c>
      <c r="I14" s="3">
        <v>1.92</v>
      </c>
      <c r="J14" s="3">
        <v>1.64</v>
      </c>
      <c r="K14" s="3">
        <v>1.52</v>
      </c>
      <c r="L14" s="4">
        <v>1.4</v>
      </c>
      <c r="M14" s="4">
        <v>1.32</v>
      </c>
      <c r="N14" s="4">
        <v>1.2</v>
      </c>
      <c r="O14" s="4">
        <v>1.1200000000000001</v>
      </c>
      <c r="P14">
        <v>1</v>
      </c>
      <c r="Q14">
        <v>0.92</v>
      </c>
      <c r="R14">
        <v>0.8</v>
      </c>
      <c r="S14">
        <v>0.68</v>
      </c>
      <c r="T14">
        <v>0.57999999999999996</v>
      </c>
      <c r="U14">
        <v>0.44800000000000001</v>
      </c>
      <c r="V14">
        <v>0.34399999999999997</v>
      </c>
      <c r="W14">
        <v>0.25600000000000001</v>
      </c>
      <c r="X14">
        <v>0.14799999999999999</v>
      </c>
      <c r="Y14">
        <v>9.6000000000000002E-2</v>
      </c>
    </row>
    <row r="15" spans="1:25" x14ac:dyDescent="0.35">
      <c r="A15" s="5" t="s">
        <v>11</v>
      </c>
      <c r="C15" s="6" t="s">
        <v>20</v>
      </c>
    </row>
    <row r="16" spans="1:25" x14ac:dyDescent="0.35">
      <c r="A16" s="2" t="s">
        <v>12</v>
      </c>
      <c r="B16">
        <v>2.1999999999999999E-2</v>
      </c>
      <c r="C16" s="6">
        <v>0.02</v>
      </c>
      <c r="D16" s="6">
        <v>1.7999999999999999E-2</v>
      </c>
      <c r="E16" s="6">
        <v>1.6E-2</v>
      </c>
      <c r="F16" s="6">
        <v>1.4E-2</v>
      </c>
      <c r="G16" s="6">
        <v>1.2E-2</v>
      </c>
      <c r="H16" s="6">
        <v>0.01</v>
      </c>
      <c r="I16" s="6">
        <v>8.9999999999999993E-3</v>
      </c>
      <c r="J16" s="6">
        <v>8.0000000000000002E-3</v>
      </c>
      <c r="K16" s="6">
        <v>7.0000000000000001E-3</v>
      </c>
      <c r="L16" s="6">
        <v>6.0000000000000001E-3</v>
      </c>
      <c r="M16" s="6">
        <v>5.0000000000000001E-3</v>
      </c>
      <c r="N16" s="6">
        <v>4.0000000000000001E-3</v>
      </c>
      <c r="O16" s="6">
        <v>3.0000000000000001E-3</v>
      </c>
      <c r="P16" s="6">
        <v>2E-3</v>
      </c>
      <c r="Q16" s="6">
        <v>1E-3</v>
      </c>
    </row>
    <row r="17" spans="1:71" x14ac:dyDescent="0.35">
      <c r="A17" s="2" t="s">
        <v>16</v>
      </c>
      <c r="B17">
        <v>106</v>
      </c>
      <c r="C17">
        <v>100</v>
      </c>
      <c r="D17">
        <v>92</v>
      </c>
      <c r="E17">
        <v>88</v>
      </c>
      <c r="F17">
        <v>82</v>
      </c>
      <c r="G17">
        <v>70</v>
      </c>
      <c r="H17">
        <v>66</v>
      </c>
      <c r="I17">
        <v>58</v>
      </c>
      <c r="J17" s="6">
        <v>56.8</v>
      </c>
      <c r="K17" s="6">
        <v>53.6</v>
      </c>
      <c r="L17" s="6">
        <v>47</v>
      </c>
      <c r="M17" s="6">
        <v>46</v>
      </c>
      <c r="N17" s="6">
        <v>42.4</v>
      </c>
      <c r="O17" s="6">
        <v>37.6</v>
      </c>
      <c r="P17">
        <v>33</v>
      </c>
      <c r="Q17" s="6">
        <v>31.6</v>
      </c>
    </row>
    <row r="18" spans="1:71" x14ac:dyDescent="0.35">
      <c r="A18" s="2" t="s">
        <v>15</v>
      </c>
      <c r="B18">
        <v>3.04</v>
      </c>
      <c r="C18">
        <v>2.72</v>
      </c>
      <c r="D18">
        <v>2.48</v>
      </c>
      <c r="E18">
        <v>2.2400000000000002</v>
      </c>
      <c r="F18">
        <v>2.02</v>
      </c>
      <c r="G18">
        <v>1.8</v>
      </c>
      <c r="H18">
        <v>1.5</v>
      </c>
      <c r="I18">
        <v>1.3</v>
      </c>
      <c r="J18" s="6">
        <v>1.18</v>
      </c>
      <c r="K18" s="6">
        <v>1.04</v>
      </c>
      <c r="L18" s="6">
        <v>0.92</v>
      </c>
      <c r="M18" s="6">
        <v>0.76</v>
      </c>
      <c r="N18" s="6">
        <v>0.62</v>
      </c>
      <c r="O18" s="6">
        <v>0.5</v>
      </c>
      <c r="P18" s="6">
        <v>0.36</v>
      </c>
      <c r="Q18" s="6">
        <v>0.192</v>
      </c>
    </row>
    <row r="19" spans="1:71" x14ac:dyDescent="0.35">
      <c r="A19">
        <v>5</v>
      </c>
    </row>
    <row r="20" spans="1:71" x14ac:dyDescent="0.35">
      <c r="A20" t="s">
        <v>17</v>
      </c>
    </row>
    <row r="21" spans="1:71" x14ac:dyDescent="0.35">
      <c r="A21" t="s">
        <v>21</v>
      </c>
      <c r="C21" t="s">
        <v>23</v>
      </c>
    </row>
    <row r="22" spans="1:71" x14ac:dyDescent="0.35">
      <c r="A22" s="2" t="s">
        <v>22</v>
      </c>
      <c r="B22" s="3">
        <v>20</v>
      </c>
      <c r="C22" s="3">
        <v>25</v>
      </c>
      <c r="D22" s="3">
        <v>30</v>
      </c>
      <c r="E22" s="3">
        <v>35</v>
      </c>
      <c r="F22" s="3">
        <v>40</v>
      </c>
      <c r="G22" s="3">
        <v>45</v>
      </c>
      <c r="H22" s="3">
        <v>50</v>
      </c>
      <c r="I22" s="3">
        <v>55</v>
      </c>
      <c r="J22" s="3">
        <v>60</v>
      </c>
      <c r="K22" s="3">
        <v>70</v>
      </c>
      <c r="L22" s="3">
        <v>80</v>
      </c>
      <c r="M22" s="3">
        <v>90</v>
      </c>
      <c r="N22" s="3">
        <v>100</v>
      </c>
      <c r="O22" s="4">
        <v>110</v>
      </c>
      <c r="P22" s="4">
        <v>120</v>
      </c>
      <c r="Q22" s="4">
        <v>140</v>
      </c>
      <c r="R22" s="4">
        <v>150</v>
      </c>
      <c r="S22" s="4">
        <v>160</v>
      </c>
      <c r="T22" s="4">
        <v>180</v>
      </c>
      <c r="U22" s="4">
        <v>200</v>
      </c>
      <c r="V22" s="4">
        <v>250</v>
      </c>
      <c r="W22" s="4">
        <v>300</v>
      </c>
      <c r="X22" s="4">
        <v>350</v>
      </c>
      <c r="Y22" s="4">
        <v>450</v>
      </c>
      <c r="Z22" s="4">
        <v>600</v>
      </c>
      <c r="AA22" s="4">
        <v>800</v>
      </c>
      <c r="AB22" s="4">
        <v>1200</v>
      </c>
      <c r="AC22" s="4">
        <v>2000</v>
      </c>
      <c r="AD22" s="4">
        <v>3000</v>
      </c>
      <c r="AE22" s="4">
        <v>4000</v>
      </c>
      <c r="AF22" s="4">
        <v>5000</v>
      </c>
      <c r="AG22" s="4">
        <v>6000</v>
      </c>
      <c r="AH22" s="4">
        <v>7000</v>
      </c>
      <c r="AI22" s="4">
        <v>8000</v>
      </c>
      <c r="AJ22" s="4">
        <v>9000</v>
      </c>
      <c r="AK22" s="4">
        <v>10000</v>
      </c>
      <c r="AL22" s="4">
        <v>11000</v>
      </c>
      <c r="AM22" s="4">
        <v>12000</v>
      </c>
      <c r="AN22" s="4">
        <v>13000</v>
      </c>
      <c r="AO22" s="4">
        <v>14000</v>
      </c>
      <c r="AP22" s="4">
        <v>15000</v>
      </c>
      <c r="AQ22" s="4">
        <v>16000</v>
      </c>
      <c r="AR22">
        <v>18000</v>
      </c>
      <c r="AS22">
        <v>20000</v>
      </c>
      <c r="AT22">
        <v>25000</v>
      </c>
      <c r="AU22">
        <v>30000</v>
      </c>
      <c r="AV22">
        <v>35000</v>
      </c>
      <c r="AW22">
        <v>40000</v>
      </c>
      <c r="AX22">
        <v>45000</v>
      </c>
      <c r="AY22">
        <v>50000</v>
      </c>
      <c r="AZ22">
        <v>55000</v>
      </c>
      <c r="BA22">
        <v>60000</v>
      </c>
      <c r="BB22">
        <v>65000</v>
      </c>
      <c r="BC22">
        <v>70000</v>
      </c>
      <c r="BD22">
        <v>75000</v>
      </c>
      <c r="BE22">
        <v>80000</v>
      </c>
      <c r="BF22">
        <v>85000</v>
      </c>
      <c r="BG22">
        <v>90000</v>
      </c>
      <c r="BH22">
        <v>95000</v>
      </c>
      <c r="BI22">
        <v>100000</v>
      </c>
      <c r="BJ22">
        <v>110000</v>
      </c>
      <c r="BK22">
        <v>120000</v>
      </c>
      <c r="BL22">
        <v>130000</v>
      </c>
      <c r="BM22">
        <v>140000</v>
      </c>
      <c r="BN22">
        <v>150000</v>
      </c>
      <c r="BO22">
        <v>160000</v>
      </c>
      <c r="BP22">
        <v>170000</v>
      </c>
      <c r="BQ22">
        <v>180000</v>
      </c>
      <c r="BR22">
        <v>190000</v>
      </c>
      <c r="BS22">
        <v>200000</v>
      </c>
    </row>
    <row r="23" spans="1:71" x14ac:dyDescent="0.35">
      <c r="A23" s="7" t="s">
        <v>24</v>
      </c>
      <c r="B23" s="3" t="s">
        <v>25</v>
      </c>
      <c r="C23" s="3">
        <v>296</v>
      </c>
      <c r="D23" s="3">
        <v>368</v>
      </c>
      <c r="E23" s="3">
        <v>440</v>
      </c>
      <c r="F23" s="3">
        <v>520</v>
      </c>
      <c r="G23" s="3">
        <v>560</v>
      </c>
      <c r="H23" s="3">
        <v>600</v>
      </c>
      <c r="I23" s="3">
        <v>620</v>
      </c>
      <c r="J23" s="3">
        <v>700</v>
      </c>
      <c r="K23" s="3">
        <v>740</v>
      </c>
      <c r="L23" s="3">
        <v>800</v>
      </c>
      <c r="M23" s="3">
        <v>820</v>
      </c>
      <c r="N23" s="3">
        <v>840</v>
      </c>
      <c r="O23" s="4">
        <v>860</v>
      </c>
      <c r="P23" s="4">
        <v>880</v>
      </c>
      <c r="Q23" s="4">
        <v>900</v>
      </c>
      <c r="R23" s="4">
        <v>900</v>
      </c>
      <c r="S23" s="4">
        <v>900</v>
      </c>
      <c r="T23" s="4">
        <v>900</v>
      </c>
      <c r="U23" s="4">
        <v>940</v>
      </c>
      <c r="V23" s="4">
        <v>980</v>
      </c>
      <c r="W23" s="4">
        <v>980</v>
      </c>
      <c r="X23" s="4">
        <v>980</v>
      </c>
      <c r="Y23" s="4">
        <v>980</v>
      </c>
      <c r="Z23" s="4">
        <v>980</v>
      </c>
      <c r="AA23" s="4">
        <v>980</v>
      </c>
      <c r="AB23" s="4">
        <v>980</v>
      </c>
      <c r="AC23" s="4">
        <v>980</v>
      </c>
      <c r="AK23" s="4">
        <v>980</v>
      </c>
      <c r="AL23" s="4">
        <v>960</v>
      </c>
      <c r="AM23" s="4">
        <v>960</v>
      </c>
      <c r="AN23" s="4">
        <v>960</v>
      </c>
      <c r="AO23" s="4">
        <v>950</v>
      </c>
      <c r="AP23" s="4">
        <v>950</v>
      </c>
      <c r="AQ23" s="4">
        <v>950</v>
      </c>
      <c r="AR23" s="4">
        <v>950</v>
      </c>
      <c r="AS23" s="4">
        <v>940</v>
      </c>
      <c r="AT23" s="4">
        <v>940</v>
      </c>
      <c r="AU23" s="4">
        <v>930</v>
      </c>
      <c r="AV23" s="4">
        <v>920</v>
      </c>
      <c r="AW23" s="4">
        <v>920</v>
      </c>
      <c r="AX23" s="4">
        <v>920</v>
      </c>
      <c r="AY23" s="4">
        <v>900</v>
      </c>
      <c r="AZ23" s="4">
        <v>900</v>
      </c>
      <c r="BA23" s="4">
        <v>900</v>
      </c>
      <c r="BB23" s="4">
        <v>900</v>
      </c>
      <c r="BC23" s="4">
        <v>900</v>
      </c>
      <c r="BD23" s="4">
        <v>900</v>
      </c>
      <c r="BE23" s="4">
        <v>900</v>
      </c>
      <c r="BF23" s="4">
        <v>880</v>
      </c>
      <c r="BG23" s="4">
        <v>860</v>
      </c>
      <c r="BH23" s="4">
        <v>860</v>
      </c>
      <c r="BI23" s="4">
        <v>860</v>
      </c>
      <c r="BJ23" s="4">
        <v>860</v>
      </c>
      <c r="BK23" s="4">
        <v>860</v>
      </c>
      <c r="BL23" s="4">
        <v>840</v>
      </c>
      <c r="BM23" s="4">
        <v>840</v>
      </c>
      <c r="BN23" s="4">
        <v>820</v>
      </c>
      <c r="BO23" s="4">
        <v>820</v>
      </c>
      <c r="BP23" s="4">
        <v>800</v>
      </c>
      <c r="BQ23" s="4">
        <v>780</v>
      </c>
      <c r="BR23" s="4">
        <v>780</v>
      </c>
      <c r="BS23" s="4">
        <v>760</v>
      </c>
    </row>
    <row r="24" spans="1:71" x14ac:dyDescent="0.35">
      <c r="A24" s="5" t="s">
        <v>11</v>
      </c>
    </row>
    <row r="25" spans="1:71" x14ac:dyDescent="0.35">
      <c r="A25" s="5" t="s">
        <v>24</v>
      </c>
      <c r="B25" t="s">
        <v>26</v>
      </c>
      <c r="C25">
        <v>0.32</v>
      </c>
      <c r="D25">
        <v>0.48</v>
      </c>
      <c r="E25">
        <v>0.48</v>
      </c>
      <c r="F25">
        <v>0.64</v>
      </c>
      <c r="G25">
        <v>0.64</v>
      </c>
      <c r="H25">
        <v>0.64</v>
      </c>
      <c r="I25">
        <v>0.72</v>
      </c>
      <c r="J25">
        <v>0.8</v>
      </c>
      <c r="K25">
        <v>0.96</v>
      </c>
      <c r="L25">
        <v>1.04</v>
      </c>
      <c r="M25">
        <v>1.1200000000000001</v>
      </c>
      <c r="N25">
        <v>1.28</v>
      </c>
      <c r="O25">
        <v>1.28</v>
      </c>
      <c r="P25">
        <v>1.36</v>
      </c>
      <c r="Q25">
        <v>1.52</v>
      </c>
      <c r="R25">
        <v>1.52</v>
      </c>
      <c r="S25">
        <v>1.68</v>
      </c>
      <c r="T25">
        <v>1.92</v>
      </c>
      <c r="U25">
        <v>2</v>
      </c>
      <c r="V25">
        <v>2.2400000000000002</v>
      </c>
      <c r="W25">
        <v>2.48</v>
      </c>
      <c r="X25">
        <v>2.56</v>
      </c>
      <c r="Y25">
        <v>2.64</v>
      </c>
      <c r="Z25">
        <v>2.64</v>
      </c>
      <c r="AA25">
        <v>3.04</v>
      </c>
      <c r="AB25">
        <v>3.36</v>
      </c>
      <c r="AC25">
        <v>3.36</v>
      </c>
      <c r="AD25">
        <v>3.44</v>
      </c>
      <c r="AF25">
        <v>3.44</v>
      </c>
      <c r="AG25">
        <v>3.44</v>
      </c>
      <c r="AH25">
        <v>3.44</v>
      </c>
      <c r="AI25">
        <v>3.44</v>
      </c>
      <c r="AJ25">
        <v>3.44</v>
      </c>
      <c r="AK25">
        <v>3.44</v>
      </c>
      <c r="AL25">
        <v>3.44</v>
      </c>
      <c r="AM25">
        <v>3.44</v>
      </c>
      <c r="AN25">
        <v>3.36</v>
      </c>
      <c r="AO25">
        <v>3.36</v>
      </c>
      <c r="AP25">
        <v>3.44</v>
      </c>
      <c r="AQ25">
        <v>3.36</v>
      </c>
      <c r="AR25">
        <v>3.28</v>
      </c>
      <c r="AS25">
        <v>3.44</v>
      </c>
      <c r="AT25">
        <v>3.44</v>
      </c>
      <c r="AU25">
        <v>3.36</v>
      </c>
      <c r="AV25">
        <v>3.36</v>
      </c>
      <c r="AW25">
        <v>3.28</v>
      </c>
      <c r="AX25">
        <v>3.2</v>
      </c>
      <c r="AY25">
        <v>3.12</v>
      </c>
      <c r="AZ25">
        <v>3.04</v>
      </c>
      <c r="BA25">
        <v>3.2</v>
      </c>
      <c r="BB25">
        <v>3.2</v>
      </c>
      <c r="BC25">
        <v>3.2</v>
      </c>
      <c r="BD25">
        <v>3.12</v>
      </c>
      <c r="BE25">
        <v>3.04</v>
      </c>
      <c r="BF25">
        <v>2.96</v>
      </c>
      <c r="BG25">
        <v>2.96</v>
      </c>
      <c r="BH25">
        <v>2.96</v>
      </c>
      <c r="BI25">
        <v>2.96</v>
      </c>
      <c r="BJ25">
        <v>2.96</v>
      </c>
      <c r="BK25">
        <v>2.88</v>
      </c>
      <c r="BL25">
        <v>2.8</v>
      </c>
      <c r="BM25">
        <v>2.72</v>
      </c>
      <c r="BN25">
        <v>2.72</v>
      </c>
      <c r="BO25">
        <v>2.64</v>
      </c>
      <c r="BP25">
        <v>2.64</v>
      </c>
      <c r="BQ25">
        <v>2.56</v>
      </c>
      <c r="BR25">
        <v>2.56</v>
      </c>
      <c r="BS25">
        <v>2.54</v>
      </c>
    </row>
    <row r="27" spans="1:71" x14ac:dyDescent="0.35">
      <c r="B27">
        <f>LN(B22)</f>
        <v>2.9957322735539909</v>
      </c>
      <c r="C27">
        <f t="shared" ref="C27:BN27" si="0">LN(C22)</f>
        <v>3.2188758248682006</v>
      </c>
      <c r="D27">
        <f t="shared" si="0"/>
        <v>3.4011973816621555</v>
      </c>
      <c r="E27">
        <f t="shared" si="0"/>
        <v>3.5553480614894135</v>
      </c>
      <c r="F27">
        <f t="shared" si="0"/>
        <v>3.6888794541139363</v>
      </c>
      <c r="G27">
        <f t="shared" si="0"/>
        <v>3.8066624897703196</v>
      </c>
      <c r="H27">
        <f t="shared" si="0"/>
        <v>3.912023005428146</v>
      </c>
      <c r="I27">
        <f t="shared" si="0"/>
        <v>4.0073331852324712</v>
      </c>
      <c r="J27">
        <f t="shared" si="0"/>
        <v>4.0943445622221004</v>
      </c>
      <c r="K27">
        <f t="shared" si="0"/>
        <v>4.2484952420493594</v>
      </c>
      <c r="L27">
        <f t="shared" si="0"/>
        <v>4.3820266346738812</v>
      </c>
      <c r="M27">
        <f t="shared" si="0"/>
        <v>4.499809670330265</v>
      </c>
      <c r="N27">
        <f t="shared" si="0"/>
        <v>4.6051701859880918</v>
      </c>
      <c r="O27">
        <f t="shared" si="0"/>
        <v>4.7004803657924166</v>
      </c>
      <c r="P27">
        <f t="shared" si="0"/>
        <v>4.7874917427820458</v>
      </c>
      <c r="Q27">
        <f t="shared" si="0"/>
        <v>4.9416424226093039</v>
      </c>
      <c r="R27">
        <f t="shared" si="0"/>
        <v>5.0106352940962555</v>
      </c>
      <c r="S27">
        <f t="shared" si="0"/>
        <v>5.0751738152338266</v>
      </c>
      <c r="T27">
        <f t="shared" si="0"/>
        <v>5.1929568508902104</v>
      </c>
      <c r="U27">
        <f t="shared" si="0"/>
        <v>5.2983173665480363</v>
      </c>
      <c r="V27">
        <f t="shared" si="0"/>
        <v>5.521460917862246</v>
      </c>
      <c r="W27">
        <f t="shared" si="0"/>
        <v>5.7037824746562009</v>
      </c>
      <c r="X27">
        <f t="shared" si="0"/>
        <v>5.857933154483459</v>
      </c>
      <c r="Y27">
        <f t="shared" si="0"/>
        <v>6.1092475827643655</v>
      </c>
      <c r="Z27">
        <f t="shared" si="0"/>
        <v>6.3969296552161463</v>
      </c>
      <c r="AA27">
        <f t="shared" si="0"/>
        <v>6.6846117276679271</v>
      </c>
      <c r="AB27">
        <f t="shared" si="0"/>
        <v>7.0900768357760917</v>
      </c>
      <c r="AC27">
        <f t="shared" si="0"/>
        <v>7.6009024595420822</v>
      </c>
      <c r="AD27">
        <f t="shared" si="0"/>
        <v>8.0063675676502459</v>
      </c>
      <c r="AE27">
        <f t="shared" si="0"/>
        <v>8.2940496401020276</v>
      </c>
      <c r="AF27">
        <f t="shared" si="0"/>
        <v>8.5171931914162382</v>
      </c>
      <c r="AG27">
        <f t="shared" si="0"/>
        <v>8.6995147482101913</v>
      </c>
      <c r="AH27">
        <f t="shared" si="0"/>
        <v>8.8536654280374503</v>
      </c>
      <c r="AI27">
        <f t="shared" si="0"/>
        <v>8.987196820661973</v>
      </c>
      <c r="AJ27">
        <f t="shared" si="0"/>
        <v>9.1049798563183568</v>
      </c>
      <c r="AK27">
        <f t="shared" si="0"/>
        <v>9.2103403719761836</v>
      </c>
      <c r="AL27">
        <f t="shared" si="0"/>
        <v>9.3056505517805075</v>
      </c>
      <c r="AM27">
        <f t="shared" si="0"/>
        <v>9.3926619287701367</v>
      </c>
      <c r="AN27">
        <f t="shared" si="0"/>
        <v>9.4727046364436731</v>
      </c>
      <c r="AO27">
        <f t="shared" si="0"/>
        <v>9.5468126085973957</v>
      </c>
      <c r="AP27">
        <f t="shared" si="0"/>
        <v>9.6158054800843473</v>
      </c>
      <c r="AQ27">
        <f t="shared" si="0"/>
        <v>9.6803440012219184</v>
      </c>
      <c r="AR27">
        <f t="shared" si="0"/>
        <v>9.7981270368783022</v>
      </c>
      <c r="AS27">
        <f t="shared" si="0"/>
        <v>9.9034875525361272</v>
      </c>
      <c r="AT27">
        <f t="shared" si="0"/>
        <v>10.126631103850338</v>
      </c>
      <c r="AU27">
        <f t="shared" si="0"/>
        <v>10.308952660644293</v>
      </c>
      <c r="AV27">
        <f t="shared" si="0"/>
        <v>10.46310334047155</v>
      </c>
      <c r="AW27">
        <f t="shared" si="0"/>
        <v>10.596634733096073</v>
      </c>
      <c r="AX27">
        <f t="shared" si="0"/>
        <v>10.714417768752456</v>
      </c>
      <c r="AY27">
        <f t="shared" si="0"/>
        <v>10.819778284410283</v>
      </c>
      <c r="AZ27">
        <f t="shared" si="0"/>
        <v>10.915088464214607</v>
      </c>
      <c r="BA27">
        <f t="shared" si="0"/>
        <v>11.002099841204238</v>
      </c>
      <c r="BB27">
        <f t="shared" si="0"/>
        <v>11.082142548877775</v>
      </c>
      <c r="BC27">
        <f t="shared" si="0"/>
        <v>11.156250521031495</v>
      </c>
      <c r="BD27">
        <f t="shared" si="0"/>
        <v>11.225243392518447</v>
      </c>
      <c r="BE27">
        <f t="shared" si="0"/>
        <v>11.289781913656018</v>
      </c>
      <c r="BF27">
        <f t="shared" si="0"/>
        <v>11.350406535472453</v>
      </c>
      <c r="BG27">
        <f t="shared" si="0"/>
        <v>11.407564949312402</v>
      </c>
      <c r="BH27">
        <f t="shared" si="0"/>
        <v>11.461632170582678</v>
      </c>
      <c r="BI27">
        <f t="shared" si="0"/>
        <v>11.512925464970229</v>
      </c>
      <c r="BJ27">
        <f t="shared" si="0"/>
        <v>11.608235644774552</v>
      </c>
      <c r="BK27">
        <f t="shared" si="0"/>
        <v>11.695247021764184</v>
      </c>
      <c r="BL27">
        <f t="shared" si="0"/>
        <v>11.77528972943772</v>
      </c>
      <c r="BM27">
        <f t="shared" si="0"/>
        <v>11.849397701591441</v>
      </c>
      <c r="BN27">
        <f t="shared" si="0"/>
        <v>11.918390573078392</v>
      </c>
      <c r="BO27">
        <f t="shared" ref="BO27:BS27" si="1">LN(BO22)</f>
        <v>11.982929094215963</v>
      </c>
      <c r="BP27">
        <f t="shared" si="1"/>
        <v>12.043553716032399</v>
      </c>
      <c r="BQ27">
        <f t="shared" si="1"/>
        <v>12.100712129872347</v>
      </c>
      <c r="BR27">
        <f t="shared" si="1"/>
        <v>12.154779351142624</v>
      </c>
      <c r="BS27">
        <f t="shared" si="1"/>
        <v>12.206072645530174</v>
      </c>
    </row>
    <row r="28" spans="1:71" x14ac:dyDescent="0.35">
      <c r="A28">
        <v>6</v>
      </c>
    </row>
    <row r="29" spans="1:71" x14ac:dyDescent="0.35">
      <c r="A29" s="1" t="s">
        <v>10</v>
      </c>
    </row>
    <row r="30" spans="1:71" x14ac:dyDescent="0.35">
      <c r="A30" t="s">
        <v>12</v>
      </c>
    </row>
    <row r="31" spans="1:71" x14ac:dyDescent="0.35">
      <c r="A31" t="s">
        <v>27</v>
      </c>
    </row>
    <row r="32" spans="1:71" x14ac:dyDescent="0.35">
      <c r="A32" t="s">
        <v>29</v>
      </c>
    </row>
    <row r="34" spans="1:32" x14ac:dyDescent="0.35">
      <c r="A34" t="s">
        <v>28</v>
      </c>
    </row>
    <row r="35" spans="1:32" x14ac:dyDescent="0.35">
      <c r="A35" s="1" t="s">
        <v>10</v>
      </c>
    </row>
    <row r="36" spans="1:32" x14ac:dyDescent="0.35">
      <c r="A36" t="s">
        <v>12</v>
      </c>
      <c r="B36" t="s">
        <v>30</v>
      </c>
    </row>
    <row r="37" spans="1:32" x14ac:dyDescent="0.35">
      <c r="A37" t="s">
        <v>27</v>
      </c>
      <c r="B37" t="s">
        <v>31</v>
      </c>
    </row>
    <row r="38" spans="1:32" x14ac:dyDescent="0.35">
      <c r="A38" t="s">
        <v>32</v>
      </c>
    </row>
    <row r="40" spans="1:32" x14ac:dyDescent="0.35">
      <c r="A40" t="s">
        <v>3</v>
      </c>
    </row>
    <row r="41" spans="1:32" x14ac:dyDescent="0.35">
      <c r="A41" t="s">
        <v>4</v>
      </c>
      <c r="B41" t="s">
        <v>33</v>
      </c>
    </row>
    <row r="42" spans="1:32" x14ac:dyDescent="0.35">
      <c r="A42" t="s">
        <v>7</v>
      </c>
      <c r="B42" t="s">
        <v>34</v>
      </c>
    </row>
    <row r="43" spans="1:32" x14ac:dyDescent="0.35">
      <c r="A43" t="s">
        <v>9</v>
      </c>
      <c r="B43" t="s">
        <v>35</v>
      </c>
    </row>
    <row r="45" spans="1:32" x14ac:dyDescent="0.35">
      <c r="A45" s="1" t="s">
        <v>10</v>
      </c>
    </row>
    <row r="46" spans="1:32" x14ac:dyDescent="0.35">
      <c r="A46" s="1"/>
    </row>
    <row r="47" spans="1:32" x14ac:dyDescent="0.35">
      <c r="A47" s="2" t="s">
        <v>12</v>
      </c>
      <c r="B47" t="s">
        <v>36</v>
      </c>
    </row>
    <row r="48" spans="1:32" x14ac:dyDescent="0.35">
      <c r="A48" s="2" t="s">
        <v>16</v>
      </c>
      <c r="B48" t="s">
        <v>38</v>
      </c>
      <c r="C48">
        <v>5.2</v>
      </c>
      <c r="D48">
        <v>4.5999999999999996</v>
      </c>
      <c r="E48">
        <v>2.8</v>
      </c>
      <c r="F48">
        <v>1.72</v>
      </c>
      <c r="G48">
        <v>1.64</v>
      </c>
      <c r="H48">
        <v>1.48</v>
      </c>
      <c r="I48">
        <v>1.4</v>
      </c>
      <c r="J48">
        <v>1.32</v>
      </c>
      <c r="K48">
        <v>1.2</v>
      </c>
      <c r="L48">
        <v>1.08</v>
      </c>
      <c r="M48">
        <v>1</v>
      </c>
      <c r="N48">
        <v>0.92</v>
      </c>
      <c r="O48">
        <v>0.76</v>
      </c>
      <c r="P48">
        <v>0.64</v>
      </c>
      <c r="Q48">
        <v>0.52</v>
      </c>
      <c r="R48">
        <v>0.46400000000000002</v>
      </c>
      <c r="S48">
        <v>0.40799999999999997</v>
      </c>
      <c r="T48">
        <v>0.35199999999999998</v>
      </c>
      <c r="U48">
        <v>0.29599999999999999</v>
      </c>
      <c r="V48">
        <v>0.24</v>
      </c>
      <c r="W48">
        <v>0.2</v>
      </c>
      <c r="X48">
        <v>0.13600000000000001</v>
      </c>
      <c r="Y48">
        <v>0.106</v>
      </c>
      <c r="Z48">
        <v>9.8000000000000004E-2</v>
      </c>
      <c r="AA48">
        <v>7.3999999999999996E-2</v>
      </c>
      <c r="AB48">
        <v>6.7000000000000004E-2</v>
      </c>
      <c r="AC48">
        <v>5.2999999999999999E-2</v>
      </c>
      <c r="AD48">
        <v>0.46400000000000002</v>
      </c>
      <c r="AE48">
        <v>0.32800000000000001</v>
      </c>
      <c r="AF48">
        <v>0.31</v>
      </c>
    </row>
    <row r="49" spans="1:41" x14ac:dyDescent="0.35">
      <c r="A49" s="2" t="s">
        <v>15</v>
      </c>
      <c r="B49" t="s">
        <v>37</v>
      </c>
      <c r="C49">
        <v>5.2</v>
      </c>
      <c r="D49">
        <v>4.4000000000000004</v>
      </c>
      <c r="E49">
        <v>2.4</v>
      </c>
      <c r="F49">
        <v>1.6</v>
      </c>
      <c r="G49">
        <v>1.48</v>
      </c>
      <c r="H49">
        <v>1.36</v>
      </c>
      <c r="I49">
        <v>1.32</v>
      </c>
      <c r="J49">
        <v>1.24</v>
      </c>
      <c r="K49">
        <v>1.08</v>
      </c>
      <c r="L49">
        <v>1</v>
      </c>
      <c r="M49">
        <v>0.88</v>
      </c>
      <c r="N49">
        <v>0.8</v>
      </c>
      <c r="O49">
        <v>0.72</v>
      </c>
      <c r="P49">
        <v>0.56000000000000005</v>
      </c>
      <c r="Q49">
        <v>0.46400000000000002</v>
      </c>
      <c r="R49">
        <v>0.41599999999999998</v>
      </c>
      <c r="S49">
        <v>0.36799999999999999</v>
      </c>
      <c r="T49">
        <v>0.32</v>
      </c>
      <c r="U49">
        <v>0.26400000000000001</v>
      </c>
      <c r="V49">
        <v>0.224</v>
      </c>
      <c r="W49">
        <v>0.17599999999999999</v>
      </c>
      <c r="X49">
        <v>0.12</v>
      </c>
      <c r="Y49">
        <v>8.7999999999999995E-2</v>
      </c>
      <c r="Z49">
        <v>7.5999999999999998E-2</v>
      </c>
      <c r="AA49">
        <v>5.8000000000000003E-2</v>
      </c>
      <c r="AB49">
        <v>4.3999999999999997E-2</v>
      </c>
      <c r="AC49">
        <v>3.5999999999999997E-2</v>
      </c>
      <c r="AD49">
        <v>0.24</v>
      </c>
      <c r="AE49">
        <v>0.14399999999999999</v>
      </c>
      <c r="AF49">
        <v>9.5999999999999992E-3</v>
      </c>
    </row>
    <row r="51" spans="1:41" x14ac:dyDescent="0.35">
      <c r="A51" t="s">
        <v>39</v>
      </c>
    </row>
    <row r="52" spans="1:41" x14ac:dyDescent="0.35">
      <c r="A52" s="2" t="s">
        <v>22</v>
      </c>
      <c r="B52">
        <v>20</v>
      </c>
      <c r="C52">
        <v>25</v>
      </c>
      <c r="D52">
        <v>30</v>
      </c>
      <c r="E52">
        <v>35</v>
      </c>
      <c r="F52">
        <v>40</v>
      </c>
      <c r="G52">
        <v>45</v>
      </c>
      <c r="H52">
        <v>50</v>
      </c>
      <c r="I52">
        <v>55</v>
      </c>
      <c r="J52">
        <v>60</v>
      </c>
      <c r="K52">
        <v>65</v>
      </c>
      <c r="L52">
        <v>70</v>
      </c>
      <c r="M52">
        <v>80</v>
      </c>
      <c r="N52">
        <v>90</v>
      </c>
      <c r="O52">
        <v>100</v>
      </c>
      <c r="P52">
        <v>110</v>
      </c>
      <c r="Q52">
        <v>120</v>
      </c>
      <c r="R52">
        <v>130</v>
      </c>
      <c r="S52">
        <v>140</v>
      </c>
      <c r="T52">
        <v>150</v>
      </c>
      <c r="U52">
        <v>160</v>
      </c>
      <c r="V52">
        <v>180</v>
      </c>
      <c r="W52">
        <v>200</v>
      </c>
      <c r="X52">
        <v>250</v>
      </c>
      <c r="Y52">
        <v>300</v>
      </c>
      <c r="Z52">
        <v>500</v>
      </c>
      <c r="AA52">
        <v>1000</v>
      </c>
      <c r="AB52">
        <v>1500</v>
      </c>
      <c r="AC52">
        <v>2000</v>
      </c>
      <c r="AD52">
        <v>5000</v>
      </c>
      <c r="AE52">
        <v>8000</v>
      </c>
      <c r="AF52">
        <v>10000</v>
      </c>
      <c r="AG52">
        <v>12000</v>
      </c>
      <c r="AH52">
        <v>14000</v>
      </c>
      <c r="AI52">
        <v>16000</v>
      </c>
      <c r="AJ52">
        <v>20000</v>
      </c>
      <c r="AK52">
        <v>40000</v>
      </c>
      <c r="AL52">
        <v>70000</v>
      </c>
      <c r="AM52">
        <v>100000</v>
      </c>
      <c r="AN52">
        <v>150000</v>
      </c>
      <c r="AO52">
        <v>200000</v>
      </c>
    </row>
    <row r="53" spans="1:41" x14ac:dyDescent="0.35">
      <c r="A53" s="7" t="s">
        <v>24</v>
      </c>
      <c r="B53" t="s">
        <v>40</v>
      </c>
      <c r="C53">
        <v>432</v>
      </c>
      <c r="D53">
        <v>432</v>
      </c>
      <c r="E53">
        <v>432</v>
      </c>
      <c r="F53">
        <v>432</v>
      </c>
      <c r="G53">
        <v>432</v>
      </c>
      <c r="H53">
        <v>432</v>
      </c>
      <c r="I53">
        <v>432</v>
      </c>
      <c r="J53">
        <v>448</v>
      </c>
      <c r="K53">
        <v>432</v>
      </c>
      <c r="L53">
        <v>432</v>
      </c>
      <c r="M53">
        <v>440</v>
      </c>
      <c r="N53">
        <v>432</v>
      </c>
      <c r="O53">
        <v>440</v>
      </c>
      <c r="P53">
        <v>440</v>
      </c>
      <c r="Q53">
        <v>440</v>
      </c>
      <c r="R53">
        <v>440</v>
      </c>
      <c r="S53">
        <v>440</v>
      </c>
      <c r="T53">
        <v>440</v>
      </c>
      <c r="U53">
        <v>440</v>
      </c>
      <c r="V53">
        <v>440</v>
      </c>
      <c r="W53">
        <v>440</v>
      </c>
      <c r="X53">
        <v>432</v>
      </c>
      <c r="Y53">
        <v>432</v>
      </c>
      <c r="Z53">
        <v>432</v>
      </c>
      <c r="AA53">
        <v>432</v>
      </c>
      <c r="AB53">
        <v>432</v>
      </c>
      <c r="AC53">
        <v>432</v>
      </c>
      <c r="AD53">
        <v>440</v>
      </c>
      <c r="AE53">
        <v>464</v>
      </c>
      <c r="AF53">
        <v>472</v>
      </c>
      <c r="AG53">
        <v>456</v>
      </c>
      <c r="AH53">
        <v>436</v>
      </c>
      <c r="AI53">
        <v>436</v>
      </c>
      <c r="AJ53">
        <v>480</v>
      </c>
      <c r="AK53">
        <v>436</v>
      </c>
      <c r="AL53">
        <v>480</v>
      </c>
      <c r="AM53">
        <v>472</v>
      </c>
      <c r="AN53">
        <v>464</v>
      </c>
      <c r="AO53">
        <v>488</v>
      </c>
    </row>
    <row r="54" spans="1:41" x14ac:dyDescent="0.35">
      <c r="B54" t="s">
        <v>49</v>
      </c>
    </row>
    <row r="55" spans="1:41" x14ac:dyDescent="0.35">
      <c r="A55" t="s">
        <v>12</v>
      </c>
      <c r="B55" t="s">
        <v>42</v>
      </c>
      <c r="C55" t="s">
        <v>48</v>
      </c>
    </row>
    <row r="56" spans="1:41" x14ac:dyDescent="0.35">
      <c r="A56" t="s">
        <v>43</v>
      </c>
      <c r="B56" t="s">
        <v>41</v>
      </c>
      <c r="C56">
        <v>1.68</v>
      </c>
    </row>
    <row r="57" spans="1:41" x14ac:dyDescent="0.35">
      <c r="B57" t="s">
        <v>45</v>
      </c>
      <c r="C57" t="s">
        <v>46</v>
      </c>
    </row>
    <row r="58" spans="1:41" x14ac:dyDescent="0.35">
      <c r="A58" t="s">
        <v>44</v>
      </c>
      <c r="B58">
        <v>160</v>
      </c>
      <c r="C58">
        <v>1.8</v>
      </c>
      <c r="E58">
        <v>200</v>
      </c>
    </row>
    <row r="59" spans="1:41" x14ac:dyDescent="0.35">
      <c r="A59" t="s">
        <v>47</v>
      </c>
      <c r="B59">
        <v>2.4</v>
      </c>
      <c r="C59">
        <v>1.8</v>
      </c>
      <c r="E59">
        <v>1.98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Галина Карусевич</dc:creator>
  <cp:lastModifiedBy>Галина Карусевич</cp:lastModifiedBy>
  <dcterms:created xsi:type="dcterms:W3CDTF">2018-11-21T09:47:36Z</dcterms:created>
  <dcterms:modified xsi:type="dcterms:W3CDTF">2018-11-21T13:00:08Z</dcterms:modified>
</cp:coreProperties>
</file>